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tagouni.sharepoint.com/sites/PhiLab/Shared Documents/General/Papers in preparation/LC53 modification and CRISPR/CHM Revision May 2025/bioinformatics/phage-genome-arabinosylation/docs/"/>
    </mc:Choice>
  </mc:AlternateContent>
  <xr:revisionPtr revIDLastSave="1450" documentId="8_{3A860D05-BA79-4930-9466-171EFD6FED12}" xr6:coauthVersionLast="47" xr6:coauthVersionMax="47" xr10:uidLastSave="{2A9C065D-3E8F-40F5-A25A-FB1F4ECFABF2}"/>
  <bookViews>
    <workbookView xWindow="25695" yWindow="0" windowWidth="26010" windowHeight="20985" xr2:uid="{F9CE20F1-D66E-494F-B2B1-7A22917EC080}"/>
  </bookViews>
  <sheets>
    <sheet name="phages" sheetId="8" r:id="rId1"/>
    <sheet name="annotation" sheetId="10" r:id="rId2"/>
    <sheet name="proteins" sheetId="3" r:id="rId3"/>
    <sheet name="S3_genomes" sheetId="5" r:id="rId4"/>
    <sheet name="S4_ara-hC-transferases" sheetId="4" r:id="rId5"/>
    <sheet name="S5_DNA-modification" sheetId="6" r:id="rId6"/>
    <sheet name="software" sheetId="9" r:id="rId7"/>
    <sheet name="software_conda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9" l="1"/>
  <c r="F3" i="9"/>
  <c r="F4" i="9"/>
  <c r="F5" i="9"/>
  <c r="F6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" i="9"/>
</calcChain>
</file>

<file path=xl/sharedStrings.xml><?xml version="1.0" encoding="utf-8"?>
<sst xmlns="http://schemas.openxmlformats.org/spreadsheetml/2006/main" count="4890" uniqueCount="1996">
  <si>
    <t>Accession</t>
  </si>
  <si>
    <t>Name</t>
  </si>
  <si>
    <t>LC53</t>
  </si>
  <si>
    <t>92A1</t>
  </si>
  <si>
    <t>T4</t>
  </si>
  <si>
    <t>RB69</t>
  </si>
  <si>
    <t>Bas46</t>
  </si>
  <si>
    <t>Bas47</t>
  </si>
  <si>
    <r>
      <t>Achromobacter</t>
    </r>
    <r>
      <rPr>
        <sz val="10"/>
        <color theme="1"/>
        <rFont val="Arial"/>
        <family val="2"/>
      </rPr>
      <t xml:space="preserve"> phage 83-24</t>
    </r>
  </si>
  <si>
    <t>AJD82869</t>
  </si>
  <si>
    <r>
      <t>Achromobacter</t>
    </r>
    <r>
      <rPr>
        <sz val="10"/>
        <color theme="1"/>
        <rFont val="Arial"/>
        <family val="2"/>
      </rPr>
      <t xml:space="preserve"> phage JWX</t>
    </r>
  </si>
  <si>
    <t>AJD82805</t>
  </si>
  <si>
    <r>
      <t>Aeromonas</t>
    </r>
    <r>
      <rPr>
        <sz val="10"/>
        <color theme="1"/>
        <rFont val="Arial"/>
        <family val="2"/>
      </rPr>
      <t xml:space="preserve"> phage 25</t>
    </r>
  </si>
  <si>
    <t>ABF72593</t>
  </si>
  <si>
    <t>ABF72756</t>
  </si>
  <si>
    <r>
      <t>Aeromonas</t>
    </r>
    <r>
      <rPr>
        <sz val="10"/>
        <color theme="1"/>
        <rFont val="Arial"/>
        <family val="2"/>
      </rPr>
      <t xml:space="preserve"> phage 44RR2.8t</t>
    </r>
  </si>
  <si>
    <t>NP_932389</t>
  </si>
  <si>
    <t>NP_932561</t>
  </si>
  <si>
    <r>
      <t>Alphaproteobacteria</t>
    </r>
    <r>
      <rPr>
        <sz val="10"/>
        <color theme="1"/>
        <rFont val="Arial"/>
        <family val="2"/>
      </rPr>
      <t xml:space="preserve"> phage PhiJL001</t>
    </r>
  </si>
  <si>
    <t>YP_223948</t>
  </si>
  <si>
    <r>
      <t>Bacillus</t>
    </r>
    <r>
      <rPr>
        <sz val="10"/>
        <color theme="1"/>
        <rFont val="Arial"/>
        <family val="2"/>
      </rPr>
      <t xml:space="preserve"> phage CP-51</t>
    </r>
  </si>
  <si>
    <t>YP_009099130</t>
  </si>
  <si>
    <r>
      <t>Bacillus</t>
    </r>
    <r>
      <rPr>
        <sz val="10"/>
        <color theme="1"/>
        <rFont val="Arial"/>
        <family val="2"/>
      </rPr>
      <t xml:space="preserve"> phage G</t>
    </r>
  </si>
  <si>
    <t>YP_009015622</t>
  </si>
  <si>
    <t>YP_009015427</t>
  </si>
  <si>
    <r>
      <t>Bacillus</t>
    </r>
    <r>
      <rPr>
        <sz val="10"/>
        <color theme="1"/>
        <rFont val="Arial"/>
        <family val="2"/>
      </rPr>
      <t xml:space="preserve"> phage SP-10</t>
    </r>
  </si>
  <si>
    <t>YP_007003445</t>
  </si>
  <si>
    <r>
      <t>Bacillus</t>
    </r>
    <r>
      <rPr>
        <sz val="10"/>
        <color theme="1"/>
        <rFont val="Arial"/>
        <family val="2"/>
      </rPr>
      <t xml:space="preserve"> phage SPO1</t>
    </r>
  </si>
  <si>
    <t>YP_002300412</t>
  </si>
  <si>
    <r>
      <t>Citrobacter</t>
    </r>
    <r>
      <rPr>
        <sz val="10"/>
        <color theme="1"/>
        <rFont val="Arial"/>
        <family val="2"/>
      </rPr>
      <t xml:space="preserve"> phage Merlin</t>
    </r>
  </si>
  <si>
    <t>YP_009203758</t>
  </si>
  <si>
    <t>YP_009203972</t>
  </si>
  <si>
    <r>
      <t>Delftia</t>
    </r>
    <r>
      <rPr>
        <sz val="10"/>
        <color theme="1"/>
        <rFont val="Arial"/>
        <family val="2"/>
      </rPr>
      <t xml:space="preserve"> phage PhiW-14</t>
    </r>
  </si>
  <si>
    <t>YP_003359084</t>
  </si>
  <si>
    <r>
      <t xml:space="preserve">Dickeya </t>
    </r>
    <r>
      <rPr>
        <sz val="10"/>
        <color theme="1"/>
        <rFont val="Arial"/>
        <family val="2"/>
      </rPr>
      <t>phage vB-DsoM-LIMEstone1</t>
    </r>
  </si>
  <si>
    <t>CCD57606</t>
  </si>
  <si>
    <r>
      <t>E. coli</t>
    </r>
    <r>
      <rPr>
        <sz val="10"/>
        <color theme="1"/>
        <rFont val="Arial"/>
        <family val="2"/>
      </rPr>
      <t xml:space="preserve"> ThyA</t>
    </r>
  </si>
  <si>
    <t>AAA24675</t>
  </si>
  <si>
    <r>
      <t>Edwardsiella</t>
    </r>
    <r>
      <rPr>
        <sz val="10"/>
        <color theme="1"/>
        <rFont val="Arial"/>
        <family val="2"/>
      </rPr>
      <t xml:space="preserve"> phage PEi20</t>
    </r>
  </si>
  <si>
    <t>YP_009190200</t>
  </si>
  <si>
    <t>YP_009190409</t>
  </si>
  <si>
    <r>
      <t>Enterobacter</t>
    </r>
    <r>
      <rPr>
        <sz val="10"/>
        <color theme="1"/>
        <rFont val="Arial"/>
        <family val="2"/>
      </rPr>
      <t xml:space="preserve"> phage CC31</t>
    </r>
  </si>
  <si>
    <t>YP_004009899</t>
  </si>
  <si>
    <r>
      <t>Escherichia</t>
    </r>
    <r>
      <rPr>
        <sz val="10"/>
        <color theme="1"/>
        <rFont val="Arial"/>
        <family val="2"/>
      </rPr>
      <t xml:space="preserve"> phage Bas46</t>
    </r>
  </si>
  <si>
    <t>QXV76986</t>
  </si>
  <si>
    <t>QXV76910</t>
  </si>
  <si>
    <r>
      <t>Escherichia</t>
    </r>
    <r>
      <rPr>
        <sz val="10"/>
        <color theme="1"/>
        <rFont val="Arial"/>
        <family val="2"/>
      </rPr>
      <t xml:space="preserve"> phage Bas47</t>
    </r>
  </si>
  <si>
    <t>QXV75152</t>
  </si>
  <si>
    <t>QXV75071</t>
  </si>
  <si>
    <r>
      <t>Escherichia</t>
    </r>
    <r>
      <rPr>
        <sz val="10"/>
        <color theme="1"/>
        <rFont val="Arial"/>
        <family val="2"/>
      </rPr>
      <t xml:space="preserve"> phage EcS1</t>
    </r>
  </si>
  <si>
    <t>YP_010090732</t>
  </si>
  <si>
    <t>YP_010090948</t>
  </si>
  <si>
    <r>
      <t>Escherichia</t>
    </r>
    <r>
      <rPr>
        <sz val="10"/>
        <color theme="1"/>
        <rFont val="Arial"/>
        <family val="2"/>
      </rPr>
      <t xml:space="preserve"> phage IME08</t>
    </r>
  </si>
  <si>
    <t>YP_003734190</t>
  </si>
  <si>
    <t>YP_003734371</t>
  </si>
  <si>
    <r>
      <t>Escherichia</t>
    </r>
    <r>
      <rPr>
        <sz val="10"/>
        <color theme="1"/>
        <rFont val="Arial"/>
        <family val="2"/>
      </rPr>
      <t xml:space="preserve"> phage RB69</t>
    </r>
  </si>
  <si>
    <t>NP_861738</t>
  </si>
  <si>
    <t>NP_861931</t>
  </si>
  <si>
    <r>
      <t>Escherichia</t>
    </r>
    <r>
      <rPr>
        <sz val="10"/>
        <color theme="1"/>
        <rFont val="Arial"/>
        <family val="2"/>
      </rPr>
      <t xml:space="preserve"> phage T4</t>
    </r>
  </si>
  <si>
    <t>CAA68342</t>
  </si>
  <si>
    <t>AAC12816</t>
  </si>
  <si>
    <r>
      <t>Escherichia</t>
    </r>
    <r>
      <rPr>
        <sz val="10"/>
        <color theme="1"/>
        <rFont val="Arial"/>
        <family val="2"/>
      </rPr>
      <t xml:space="preserve"> phage T5</t>
    </r>
  </si>
  <si>
    <t>AAU05229</t>
  </si>
  <si>
    <r>
      <t>Escherichia</t>
    </r>
    <r>
      <rPr>
        <sz val="10"/>
        <color theme="1"/>
        <rFont val="Arial"/>
        <family val="2"/>
      </rPr>
      <t xml:space="preserve"> phage wV7</t>
    </r>
  </si>
  <si>
    <t>YP_007004786</t>
  </si>
  <si>
    <t>YP_007004972</t>
  </si>
  <si>
    <r>
      <t>Kosakonia</t>
    </r>
    <r>
      <rPr>
        <sz val="10"/>
        <color theme="1"/>
        <rFont val="Arial"/>
        <family val="2"/>
      </rPr>
      <t xml:space="preserve"> phage Kc304</t>
    </r>
  </si>
  <si>
    <t>QYN80483</t>
  </si>
  <si>
    <t>QYN80677</t>
  </si>
  <si>
    <r>
      <t>Pectobacterium</t>
    </r>
    <r>
      <rPr>
        <sz val="10"/>
        <color theme="1"/>
        <rFont val="Arial"/>
        <family val="2"/>
      </rPr>
      <t xml:space="preserve"> bacteriophage PM2</t>
    </r>
  </si>
  <si>
    <t>YP_009211464</t>
  </si>
  <si>
    <t>YP_009211676</t>
  </si>
  <si>
    <r>
      <t>Pseudomonas</t>
    </r>
    <r>
      <rPr>
        <sz val="10"/>
        <color theme="1"/>
        <rFont val="Arial"/>
        <family val="2"/>
      </rPr>
      <t xml:space="preserve"> phage M6</t>
    </r>
  </si>
  <si>
    <t>YP_001294566</t>
  </si>
  <si>
    <r>
      <t>Pseudomonas</t>
    </r>
    <r>
      <rPr>
        <sz val="10"/>
        <color theme="1"/>
        <rFont val="Arial"/>
        <family val="2"/>
      </rPr>
      <t xml:space="preserve"> phage MP1412</t>
    </r>
  </si>
  <si>
    <t>YP_006561023</t>
  </si>
  <si>
    <r>
      <t>Ralstonia</t>
    </r>
    <r>
      <rPr>
        <sz val="10"/>
        <color theme="1"/>
        <rFont val="Arial"/>
        <family val="2"/>
      </rPr>
      <t xml:space="preserve"> phage phiRSL1</t>
    </r>
  </si>
  <si>
    <t>BAG41679</t>
  </si>
  <si>
    <r>
      <t>Rhodoferax</t>
    </r>
    <r>
      <rPr>
        <sz val="10"/>
        <color theme="1"/>
        <rFont val="Arial"/>
        <family val="2"/>
      </rPr>
      <t xml:space="preserve"> phage P26218</t>
    </r>
  </si>
  <si>
    <t>AKA60319</t>
  </si>
  <si>
    <r>
      <t>Roseobacter</t>
    </r>
    <r>
      <rPr>
        <sz val="10"/>
        <color theme="1"/>
        <rFont val="Arial"/>
        <family val="2"/>
      </rPr>
      <t xml:space="preserve"> phage RDJL Phi 1</t>
    </r>
  </si>
  <si>
    <t>ADK73418</t>
  </si>
  <si>
    <r>
      <t>Salmonella</t>
    </r>
    <r>
      <rPr>
        <sz val="10"/>
        <color theme="1"/>
        <rFont val="Arial"/>
        <family val="2"/>
      </rPr>
      <t xml:space="preserve"> phage vB_SenM-S16</t>
    </r>
  </si>
  <si>
    <t>YP_007501078</t>
  </si>
  <si>
    <t>YP_007501266</t>
  </si>
  <si>
    <r>
      <t>Serratia</t>
    </r>
    <r>
      <rPr>
        <sz val="10"/>
        <color theme="1"/>
        <rFont val="Arial"/>
        <family val="2"/>
      </rPr>
      <t xml:space="preserve"> phage 92A1</t>
    </r>
  </si>
  <si>
    <t>WJZ27916</t>
  </si>
  <si>
    <t>WJZ28133</t>
  </si>
  <si>
    <r>
      <t>Serratia</t>
    </r>
    <r>
      <rPr>
        <sz val="10"/>
        <color theme="1"/>
        <rFont val="Arial"/>
        <family val="2"/>
      </rPr>
      <t xml:space="preserve"> phage CHI14</t>
    </r>
  </si>
  <si>
    <t>YP_009609363</t>
  </si>
  <si>
    <t>YP_009609559</t>
  </si>
  <si>
    <r>
      <t>Serratia</t>
    </r>
    <r>
      <rPr>
        <sz val="10"/>
        <color theme="1"/>
        <rFont val="Arial"/>
        <family val="2"/>
      </rPr>
      <t xml:space="preserve"> phage PS2</t>
    </r>
  </si>
  <si>
    <t>YP_009030090</t>
  </si>
  <si>
    <r>
      <t>Serratia</t>
    </r>
    <r>
      <rPr>
        <sz val="10"/>
        <color theme="1"/>
        <rFont val="Arial"/>
        <family val="2"/>
      </rPr>
      <t xml:space="preserve"> phage vB_SspM_LC53</t>
    </r>
  </si>
  <si>
    <t>UYM28690</t>
  </si>
  <si>
    <t>UYM28886</t>
  </si>
  <si>
    <r>
      <t>Serratia</t>
    </r>
    <r>
      <rPr>
        <sz val="10"/>
        <color theme="1"/>
        <rFont val="Arial"/>
        <family val="2"/>
      </rPr>
      <t xml:space="preserve"> phage X20</t>
    </r>
  </si>
  <si>
    <t>YP_010092188</t>
  </si>
  <si>
    <t>YP_010092388</t>
  </si>
  <si>
    <r>
      <t>Shigella</t>
    </r>
    <r>
      <rPr>
        <sz val="10"/>
        <color theme="1"/>
        <rFont val="Arial"/>
        <family val="2"/>
      </rPr>
      <t xml:space="preserve"> phage pSs-1</t>
    </r>
  </si>
  <si>
    <t>YP_009110863</t>
  </si>
  <si>
    <t>YP_009111048</t>
  </si>
  <si>
    <r>
      <t>Sphingomonas</t>
    </r>
    <r>
      <rPr>
        <sz val="10"/>
        <color theme="1"/>
        <rFont val="Arial"/>
        <family val="2"/>
      </rPr>
      <t xml:space="preserve"> phage PAU</t>
    </r>
  </si>
  <si>
    <t>YP_007006789</t>
  </si>
  <si>
    <t>YP_007006632</t>
  </si>
  <si>
    <r>
      <t>Stenotrophomonas</t>
    </r>
    <r>
      <rPr>
        <sz val="10"/>
        <color theme="1"/>
        <rFont val="Arial"/>
        <family val="2"/>
      </rPr>
      <t xml:space="preserve"> phage IME13</t>
    </r>
  </si>
  <si>
    <t>YP_009217483</t>
  </si>
  <si>
    <t>YP_009217609</t>
  </si>
  <si>
    <r>
      <t>Xanthomonas</t>
    </r>
    <r>
      <rPr>
        <sz val="10"/>
        <color theme="1"/>
        <rFont val="Arial"/>
        <family val="2"/>
      </rPr>
      <t xml:space="preserve"> phage Xp15</t>
    </r>
  </si>
  <si>
    <t>YP_239304</t>
  </si>
  <si>
    <r>
      <t>Yersinia</t>
    </r>
    <r>
      <rPr>
        <sz val="10"/>
        <color theme="1"/>
        <rFont val="Arial"/>
        <family val="2"/>
      </rPr>
      <t xml:space="preserve"> phage PST</t>
    </r>
  </si>
  <si>
    <t>YP_009153644.1</t>
  </si>
  <si>
    <r>
      <t>Yersinia</t>
    </r>
    <r>
      <rPr>
        <sz val="10"/>
        <color theme="1"/>
        <rFont val="Arial"/>
        <family val="2"/>
      </rPr>
      <t xml:space="preserve"> phage vB_YenM_TG1</t>
    </r>
  </si>
  <si>
    <t>YP_009200310</t>
  </si>
  <si>
    <t>YP_009200496</t>
  </si>
  <si>
    <r>
      <t>Acinetobacter</t>
    </r>
    <r>
      <rPr>
        <sz val="10"/>
        <color rgb="FF000000"/>
        <rFont val="Arial"/>
        <family val="2"/>
      </rPr>
      <t xml:space="preserve"> phage AB-Navy1</t>
    </r>
  </si>
  <si>
    <t>UQS93903</t>
  </si>
  <si>
    <t>UQS93902</t>
  </si>
  <si>
    <r>
      <t>Acinetobacter</t>
    </r>
    <r>
      <rPr>
        <sz val="10"/>
        <color rgb="FF000000"/>
        <rFont val="Arial"/>
        <family val="2"/>
      </rPr>
      <t xml:space="preserve"> phage AB-Navy4</t>
    </r>
  </si>
  <si>
    <t>UNI74510</t>
  </si>
  <si>
    <t>UNI74509</t>
  </si>
  <si>
    <r>
      <t>Acinetobacter</t>
    </r>
    <r>
      <rPr>
        <sz val="10"/>
        <color rgb="FF000000"/>
        <rFont val="Arial"/>
        <family val="2"/>
      </rPr>
      <t xml:space="preserve"> phage AB-Navy71</t>
    </r>
  </si>
  <si>
    <t>UQS94151</t>
  </si>
  <si>
    <t>UQS94150</t>
  </si>
  <si>
    <r>
      <t>Acinetobacter</t>
    </r>
    <r>
      <rPr>
        <sz val="10"/>
        <color rgb="FF000000"/>
        <rFont val="Arial"/>
        <family val="2"/>
      </rPr>
      <t xml:space="preserve"> phage AB-Navy97</t>
    </r>
  </si>
  <si>
    <t>UNI74755</t>
  </si>
  <si>
    <t>UNI74754</t>
  </si>
  <si>
    <r>
      <t>Acinetobacter</t>
    </r>
    <r>
      <rPr>
        <sz val="10"/>
        <color rgb="FF000000"/>
        <rFont val="Arial"/>
        <family val="2"/>
      </rPr>
      <t xml:space="preserve"> phage Abraxas</t>
    </r>
  </si>
  <si>
    <t>QKN88015</t>
  </si>
  <si>
    <t>QKN88014</t>
  </si>
  <si>
    <r>
      <t>Acinetobacter</t>
    </r>
    <r>
      <rPr>
        <sz val="10"/>
        <color rgb="FF000000"/>
        <rFont val="Arial"/>
        <family val="2"/>
      </rPr>
      <t xml:space="preserve"> phage AbTZA1</t>
    </r>
  </si>
  <si>
    <t>YP_009882086</t>
  </si>
  <si>
    <t>YP_009882087</t>
  </si>
  <si>
    <r>
      <t>Acinetobacter</t>
    </r>
    <r>
      <rPr>
        <sz val="10"/>
        <color rgb="FF000000"/>
        <rFont val="Arial"/>
        <family val="2"/>
      </rPr>
      <t xml:space="preserve"> phage AC4</t>
    </r>
  </si>
  <si>
    <t>UQS93655</t>
  </si>
  <si>
    <t>UQS93654</t>
  </si>
  <si>
    <r>
      <t>Acinetobacter</t>
    </r>
    <r>
      <rPr>
        <sz val="10"/>
        <color rgb="FF000000"/>
        <rFont val="Arial"/>
        <family val="2"/>
      </rPr>
      <t xml:space="preserve"> phage Acj61</t>
    </r>
  </si>
  <si>
    <t>YP_004009694</t>
  </si>
  <si>
    <t>YP_004009693</t>
  </si>
  <si>
    <r>
      <t>Acinetobacter</t>
    </r>
    <r>
      <rPr>
        <sz val="10"/>
        <color rgb="FF000000"/>
        <rFont val="Arial"/>
        <family val="2"/>
      </rPr>
      <t xml:space="preserve"> phage Acj9</t>
    </r>
  </si>
  <si>
    <t>YP_004010217</t>
  </si>
  <si>
    <r>
      <t>Acinetobacter</t>
    </r>
    <r>
      <rPr>
        <sz val="10"/>
        <color rgb="FF000000"/>
        <rFont val="Arial"/>
        <family val="2"/>
      </rPr>
      <t xml:space="preserve"> phage AM101</t>
    </r>
  </si>
  <si>
    <t>YP_009889702</t>
  </si>
  <si>
    <t>YP_009889701</t>
  </si>
  <si>
    <r>
      <t>Acinetobacter</t>
    </r>
    <r>
      <rPr>
        <sz val="10"/>
        <color rgb="FF000000"/>
        <rFont val="Arial"/>
        <family val="2"/>
      </rPr>
      <t xml:space="preserve"> phage KARL-1</t>
    </r>
  </si>
  <si>
    <t>YP_009881628</t>
  </si>
  <si>
    <t>YP_009881629</t>
  </si>
  <si>
    <r>
      <t>Acinetobacter</t>
    </r>
    <r>
      <rPr>
        <sz val="10"/>
        <color rgb="FF000000"/>
        <rFont val="Arial"/>
        <family val="2"/>
      </rPr>
      <t xml:space="preserve"> phage Maestro</t>
    </r>
  </si>
  <si>
    <t>QQM13812</t>
  </si>
  <si>
    <t>QQM13811</t>
  </si>
  <si>
    <r>
      <t>Acinetobacter</t>
    </r>
    <r>
      <rPr>
        <sz val="10"/>
        <color rgb="FF000000"/>
        <rFont val="Arial"/>
        <family val="2"/>
      </rPr>
      <t xml:space="preserve"> phage MD-2021a</t>
    </r>
  </si>
  <si>
    <t>CAH1068463</t>
  </si>
  <si>
    <t>CAH1068467</t>
  </si>
  <si>
    <r>
      <t>Acinetobacter</t>
    </r>
    <r>
      <rPr>
        <sz val="10"/>
        <color rgb="FF000000"/>
        <rFont val="Arial"/>
        <family val="2"/>
      </rPr>
      <t xml:space="preserve"> phage Meroveus</t>
    </r>
  </si>
  <si>
    <t>QNO11192</t>
  </si>
  <si>
    <t>QNO11191</t>
  </si>
  <si>
    <r>
      <t>Acinetobacter</t>
    </r>
    <r>
      <rPr>
        <sz val="10"/>
        <color rgb="FF000000"/>
        <rFont val="Arial"/>
        <family val="2"/>
      </rPr>
      <t xml:space="preserve"> phage Minot</t>
    </r>
  </si>
  <si>
    <t>QQO96275</t>
  </si>
  <si>
    <t>QQO96274</t>
  </si>
  <si>
    <r>
      <t>Acinetobacter</t>
    </r>
    <r>
      <rPr>
        <sz val="10"/>
        <color rgb="FF000000"/>
        <rFont val="Arial"/>
        <family val="2"/>
      </rPr>
      <t xml:space="preserve"> phage PhaR5</t>
    </r>
  </si>
  <si>
    <t>UJH94863</t>
  </si>
  <si>
    <t>UJH94862</t>
  </si>
  <si>
    <r>
      <t>Acinetobacter</t>
    </r>
    <r>
      <rPr>
        <sz val="10"/>
        <color rgb="FF000000"/>
        <rFont val="Arial"/>
        <family val="2"/>
      </rPr>
      <t xml:space="preserve"> phage Stupor</t>
    </r>
  </si>
  <si>
    <t>QGT54085</t>
  </si>
  <si>
    <t>QGT54084</t>
  </si>
  <si>
    <r>
      <t>Acinetobacter</t>
    </r>
    <r>
      <rPr>
        <sz val="10"/>
        <color rgb="FF000000"/>
        <rFont val="Arial"/>
        <family val="2"/>
      </rPr>
      <t xml:space="preserve"> phage vB_AbaM_AB-Navy-v2</t>
    </r>
  </si>
  <si>
    <t>CAL4858150</t>
  </si>
  <si>
    <t>CAL4858151</t>
  </si>
  <si>
    <r>
      <t>Acinetobacter</t>
    </r>
    <r>
      <rPr>
        <sz val="10"/>
        <color rgb="FF000000"/>
        <rFont val="Arial"/>
        <family val="2"/>
      </rPr>
      <t xml:space="preserve"> phage vB_AbaM_Apostate</t>
    </r>
  </si>
  <si>
    <t>YP_009886347</t>
  </si>
  <si>
    <t>YP_009886346</t>
  </si>
  <si>
    <r>
      <t>Acinetobacter</t>
    </r>
    <r>
      <rPr>
        <sz val="10"/>
        <color rgb="FF000000"/>
        <rFont val="Arial"/>
        <family val="2"/>
      </rPr>
      <t xml:space="preserve"> phage vB_AbaM_Berthold</t>
    </r>
  </si>
  <si>
    <t>YP_009886102</t>
  </si>
  <si>
    <t>YP_009886101</t>
  </si>
  <si>
    <r>
      <t>Acinetobacter</t>
    </r>
    <r>
      <rPr>
        <sz val="10"/>
        <color rgb="FF000000"/>
        <rFont val="Arial"/>
        <family val="2"/>
      </rPr>
      <t xml:space="preserve"> phage vB_AbaM_DLP1</t>
    </r>
  </si>
  <si>
    <t>WBF78507</t>
  </si>
  <si>
    <t>WBF78508</t>
  </si>
  <si>
    <r>
      <t>Acinetobacter</t>
    </r>
    <r>
      <rPr>
        <sz val="10"/>
        <color rgb="FF000000"/>
        <rFont val="Arial"/>
        <family val="2"/>
      </rPr>
      <t xml:space="preserve"> phage vB_AbaM_DLP2</t>
    </r>
  </si>
  <si>
    <t>WBF78755</t>
  </si>
  <si>
    <t>WBF78756</t>
  </si>
  <si>
    <r>
      <t>Acinetobacter</t>
    </r>
    <r>
      <rPr>
        <sz val="10"/>
        <color rgb="FF000000"/>
        <rFont val="Arial"/>
        <family val="2"/>
      </rPr>
      <t xml:space="preserve"> phage vB_AbaM_DP45</t>
    </r>
  </si>
  <si>
    <t>UYL85845</t>
  </si>
  <si>
    <t>UYL85844</t>
  </si>
  <si>
    <r>
      <t>Acinetobacter</t>
    </r>
    <r>
      <rPr>
        <sz val="10"/>
        <color rgb="FF000000"/>
        <rFont val="Arial"/>
        <family val="2"/>
      </rPr>
      <t xml:space="preserve"> phage vB_AbaM_Kimel</t>
    </r>
  </si>
  <si>
    <t>YP_009886596</t>
  </si>
  <si>
    <t>YP_009886595</t>
  </si>
  <si>
    <r>
      <t>Acinetobacter</t>
    </r>
    <r>
      <rPr>
        <sz val="10"/>
        <color rgb="FF000000"/>
        <rFont val="Arial"/>
        <family val="2"/>
      </rPr>
      <t xml:space="preserve"> phage vB_AbaM_Konradin</t>
    </r>
  </si>
  <si>
    <t>YP_009885256</t>
  </si>
  <si>
    <t>YP_009885255</t>
  </si>
  <si>
    <r>
      <t>Acinetobacter</t>
    </r>
    <r>
      <rPr>
        <sz val="10"/>
        <color rgb="FF000000"/>
        <rFont val="Arial"/>
        <family val="2"/>
      </rPr>
      <t xml:space="preserve"> phage vB_AbaM_Lazarus</t>
    </r>
  </si>
  <si>
    <t>YP_009886846</t>
  </si>
  <si>
    <t>YP_009886845</t>
  </si>
  <si>
    <r>
      <t>Acinetobacter</t>
    </r>
    <r>
      <rPr>
        <sz val="10"/>
        <color rgb="FF000000"/>
        <rFont val="Arial"/>
        <family val="2"/>
      </rPr>
      <t xml:space="preserve"> phage vB_AbaM_Porter</t>
    </r>
  </si>
  <si>
    <t>CAL1778046</t>
  </si>
  <si>
    <t>CAL1778049</t>
  </si>
  <si>
    <r>
      <t>Acinetobacter</t>
    </r>
    <r>
      <rPr>
        <sz val="10"/>
        <color rgb="FF000000"/>
        <rFont val="Arial"/>
        <family val="2"/>
      </rPr>
      <t xml:space="preserve"> phage vB_AbaM_PhT2</t>
    </r>
  </si>
  <si>
    <t>YP_009887026</t>
  </si>
  <si>
    <t>YP_009887027</t>
  </si>
  <si>
    <r>
      <t>Acinetobacter</t>
    </r>
    <r>
      <rPr>
        <sz val="10"/>
        <color rgb="FF000000"/>
        <rFont val="Arial"/>
        <family val="2"/>
      </rPr>
      <t xml:space="preserve"> phage vB_ApiM_fHyAci03</t>
    </r>
  </si>
  <si>
    <t>YP_009880845</t>
  </si>
  <si>
    <t>YP_009880844</t>
  </si>
  <si>
    <r>
      <t>Enterobacteria</t>
    </r>
    <r>
      <rPr>
        <sz val="10"/>
        <color rgb="FF000000"/>
        <rFont val="Arial"/>
        <family val="2"/>
      </rPr>
      <t xml:space="preserve"> phage ATK47</t>
    </r>
  </si>
  <si>
    <t>YP_010088260</t>
  </si>
  <si>
    <r>
      <t>Escherichia</t>
    </r>
    <r>
      <rPr>
        <sz val="10"/>
        <color rgb="FF000000"/>
        <rFont val="Arial"/>
        <family val="2"/>
      </rPr>
      <t xml:space="preserve"> phage a20</t>
    </r>
  </si>
  <si>
    <t>WBF82673</t>
  </si>
  <si>
    <r>
      <t>Escherichia</t>
    </r>
    <r>
      <rPr>
        <sz val="10"/>
        <color rgb="FF000000"/>
        <rFont val="Arial"/>
        <family val="2"/>
      </rPr>
      <t xml:space="preserve"> phage AV109</t>
    </r>
  </si>
  <si>
    <t>WPK33692</t>
  </si>
  <si>
    <r>
      <t>Escherichia</t>
    </r>
    <r>
      <rPr>
        <sz val="10"/>
        <color rgb="FF000000"/>
        <rFont val="Arial"/>
        <family val="2"/>
      </rPr>
      <t xml:space="preserve"> phage AV110</t>
    </r>
  </si>
  <si>
    <t>WPK33949</t>
  </si>
  <si>
    <r>
      <t>Escherichia</t>
    </r>
    <r>
      <rPr>
        <sz val="10"/>
        <color rgb="FF000000"/>
        <rFont val="Arial"/>
        <family val="2"/>
      </rPr>
      <t xml:space="preserve"> phage AV111</t>
    </r>
  </si>
  <si>
    <t>WPK34218</t>
  </si>
  <si>
    <r>
      <t>Escherichia</t>
    </r>
    <r>
      <rPr>
        <sz val="10"/>
        <color rgb="FF000000"/>
        <rFont val="Arial"/>
        <family val="2"/>
      </rPr>
      <t xml:space="preserve"> phage AV117</t>
    </r>
  </si>
  <si>
    <t>WPK35785</t>
  </si>
  <si>
    <r>
      <t>Escherichia</t>
    </r>
    <r>
      <rPr>
        <sz val="10"/>
        <color rgb="FF000000"/>
        <rFont val="Arial"/>
        <family val="2"/>
      </rPr>
      <t xml:space="preserve"> phage AV118</t>
    </r>
  </si>
  <si>
    <t>WPK36054</t>
  </si>
  <si>
    <r>
      <t>Escherichia</t>
    </r>
    <r>
      <rPr>
        <sz val="10"/>
        <color rgb="FF000000"/>
        <rFont val="Arial"/>
        <family val="2"/>
      </rPr>
      <t xml:space="preserve"> phage Bas46</t>
    </r>
  </si>
  <si>
    <t>QXV76947</t>
  </si>
  <si>
    <r>
      <t>Escherichia</t>
    </r>
    <r>
      <rPr>
        <sz val="10"/>
        <color rgb="FF000000"/>
        <rFont val="Arial"/>
        <family val="2"/>
      </rPr>
      <t xml:space="preserve"> phage Bas47</t>
    </r>
  </si>
  <si>
    <t>QXV75110</t>
  </si>
  <si>
    <r>
      <t>Escherichia</t>
    </r>
    <r>
      <rPr>
        <sz val="10"/>
        <color rgb="FF000000"/>
        <rFont val="Arial"/>
        <family val="2"/>
      </rPr>
      <t xml:space="preserve"> phage ECCR664</t>
    </r>
  </si>
  <si>
    <t>UJQ43878</t>
  </si>
  <si>
    <r>
      <t>Escherichia</t>
    </r>
    <r>
      <rPr>
        <sz val="10"/>
        <color rgb="FF000000"/>
        <rFont val="Arial"/>
        <family val="2"/>
      </rPr>
      <t xml:space="preserve"> phage F2</t>
    </r>
  </si>
  <si>
    <t>YP_010068873</t>
  </si>
  <si>
    <r>
      <t>Escherichia</t>
    </r>
    <r>
      <rPr>
        <sz val="10"/>
        <color rgb="FF000000"/>
        <rFont val="Arial"/>
        <family val="2"/>
      </rPr>
      <t xml:space="preserve"> phage FL18</t>
    </r>
  </si>
  <si>
    <t>XAO15104</t>
  </si>
  <si>
    <r>
      <t>Escherichia</t>
    </r>
    <r>
      <rPr>
        <sz val="10"/>
        <color rgb="FF000000"/>
        <rFont val="Arial"/>
        <family val="2"/>
      </rPr>
      <t xml:space="preserve"> phage JM17</t>
    </r>
  </si>
  <si>
    <t>XAO14721</t>
  </si>
  <si>
    <r>
      <t>Escherichia</t>
    </r>
    <r>
      <rPr>
        <sz val="10"/>
        <color rgb="FF000000"/>
        <rFont val="Arial"/>
        <family val="2"/>
      </rPr>
      <t xml:space="preserve"> phage JN02</t>
    </r>
  </si>
  <si>
    <t>QNI20549</t>
  </si>
  <si>
    <r>
      <t>Acinetobacter</t>
    </r>
    <r>
      <rPr>
        <sz val="10"/>
        <color theme="1"/>
        <rFont val="Arial"/>
        <family val="2"/>
      </rPr>
      <t xml:space="preserve"> phage Abraxas</t>
    </r>
  </si>
  <si>
    <r>
      <t>Acinetobacter</t>
    </r>
    <r>
      <rPr>
        <sz val="10"/>
        <color theme="1"/>
        <rFont val="Arial"/>
        <family val="2"/>
      </rPr>
      <t xml:space="preserve"> phage Acj61</t>
    </r>
  </si>
  <si>
    <r>
      <t>Acinetobacter</t>
    </r>
    <r>
      <rPr>
        <sz val="10"/>
        <color theme="1"/>
        <rFont val="Arial"/>
        <family val="2"/>
      </rPr>
      <t xml:space="preserve"> phage AM101</t>
    </r>
  </si>
  <si>
    <r>
      <t>Acinetobacter</t>
    </r>
    <r>
      <rPr>
        <sz val="10"/>
        <color theme="1"/>
        <rFont val="Arial"/>
        <family val="2"/>
      </rPr>
      <t xml:space="preserve"> phage Maestro</t>
    </r>
  </si>
  <si>
    <r>
      <t>Acinetobacter</t>
    </r>
    <r>
      <rPr>
        <sz val="10"/>
        <color theme="1"/>
        <rFont val="Arial"/>
        <family val="2"/>
      </rPr>
      <t xml:space="preserve"> phage Minot</t>
    </r>
  </si>
  <si>
    <r>
      <t>Acinetobacter</t>
    </r>
    <r>
      <rPr>
        <sz val="10"/>
        <color theme="1"/>
        <rFont val="Arial"/>
        <family val="2"/>
      </rPr>
      <t xml:space="preserve"> phage Stupor</t>
    </r>
  </si>
  <si>
    <r>
      <t>Erwinia</t>
    </r>
    <r>
      <rPr>
        <sz val="10"/>
        <color theme="1"/>
        <rFont val="Arial"/>
        <family val="2"/>
      </rPr>
      <t xml:space="preserve"> phage Virsaitis27</t>
    </r>
  </si>
  <si>
    <r>
      <t>Escherichia</t>
    </r>
    <r>
      <rPr>
        <sz val="10"/>
        <color theme="1"/>
        <rFont val="Arial"/>
        <family val="2"/>
      </rPr>
      <t xml:space="preserve"> phage GADS24</t>
    </r>
  </si>
  <si>
    <r>
      <t>Escherichia</t>
    </r>
    <r>
      <rPr>
        <sz val="10"/>
        <color theme="1"/>
        <rFont val="Arial"/>
        <family val="2"/>
      </rPr>
      <t xml:space="preserve"> phage mobillu</t>
    </r>
  </si>
  <si>
    <r>
      <t>Escherichia</t>
    </r>
    <r>
      <rPr>
        <sz val="10"/>
        <color theme="1"/>
        <rFont val="Arial"/>
        <family val="2"/>
      </rPr>
      <t xml:space="preserve"> phage mogra</t>
    </r>
  </si>
  <si>
    <r>
      <t>Escherichia</t>
    </r>
    <r>
      <rPr>
        <sz val="10"/>
        <color theme="1"/>
        <rFont val="Arial"/>
        <family val="2"/>
      </rPr>
      <t xml:space="preserve"> phage moha</t>
    </r>
  </si>
  <si>
    <r>
      <t>Escherichia</t>
    </r>
    <r>
      <rPr>
        <sz val="10"/>
        <color theme="1"/>
        <rFont val="Arial"/>
        <family val="2"/>
      </rPr>
      <t xml:space="preserve"> phage SF</t>
    </r>
  </si>
  <si>
    <r>
      <t>Proteus</t>
    </r>
    <r>
      <rPr>
        <sz val="10"/>
        <color theme="1"/>
        <rFont val="Arial"/>
        <family val="2"/>
      </rPr>
      <t xml:space="preserve"> phage PM2</t>
    </r>
  </si>
  <si>
    <r>
      <t>Serratia</t>
    </r>
    <r>
      <rPr>
        <sz val="10"/>
        <color theme="1"/>
        <rFont val="Arial"/>
        <family val="2"/>
      </rPr>
      <t xml:space="preserve"> phage LC53</t>
    </r>
  </si>
  <si>
    <r>
      <t>Shigella</t>
    </r>
    <r>
      <rPr>
        <sz val="10"/>
        <color theme="1"/>
        <rFont val="Arial"/>
        <family val="2"/>
      </rPr>
      <t xml:space="preserve"> phage JK36</t>
    </r>
  </si>
  <si>
    <r>
      <t>Shigella</t>
    </r>
    <r>
      <rPr>
        <sz val="10"/>
        <color theme="1"/>
        <rFont val="Arial"/>
        <family val="2"/>
      </rPr>
      <t xml:space="preserve"> phage JK45</t>
    </r>
  </si>
  <si>
    <r>
      <t>Shigella</t>
    </r>
    <r>
      <rPr>
        <sz val="10"/>
        <color theme="1"/>
        <rFont val="Arial"/>
        <family val="2"/>
      </rPr>
      <t xml:space="preserve"> phage SSE1</t>
    </r>
  </si>
  <si>
    <r>
      <t>Yersinia</t>
    </r>
    <r>
      <rPr>
        <sz val="10"/>
        <color theme="1"/>
        <rFont val="Arial"/>
        <family val="2"/>
      </rPr>
      <t xml:space="preserve"> phage TG1</t>
    </r>
  </si>
  <si>
    <t>WWS22714</t>
  </si>
  <si>
    <t>QHR72809</t>
  </si>
  <si>
    <t>QHR66912</t>
  </si>
  <si>
    <t>QHR76461</t>
  </si>
  <si>
    <t>AYR03914</t>
  </si>
  <si>
    <t>AYN56599</t>
  </si>
  <si>
    <t>QBP05625</t>
  </si>
  <si>
    <t>YP_010088490</t>
  </si>
  <si>
    <t>WBM23508</t>
  </si>
  <si>
    <t>QSL99100</t>
  </si>
  <si>
    <t>NP_861693</t>
  </si>
  <si>
    <t>YP_009608399</t>
  </si>
  <si>
    <t>WBF80318</t>
  </si>
  <si>
    <t>WBF80588</t>
  </si>
  <si>
    <t>CAJ1523185</t>
  </si>
  <si>
    <t>WPK28632</t>
  </si>
  <si>
    <t>UPW39389</t>
  </si>
  <si>
    <t>QBO62435</t>
  </si>
  <si>
    <t>QBO62697</t>
  </si>
  <si>
    <t>QBO65144</t>
  </si>
  <si>
    <t>YP_009037500</t>
  </si>
  <si>
    <t>QBQ78560</t>
  </si>
  <si>
    <t>QBQ79053</t>
  </si>
  <si>
    <t>AWM11727</t>
  </si>
  <si>
    <t>YP_009056595</t>
  </si>
  <si>
    <t>UOL50605</t>
  </si>
  <si>
    <t>QYC95701</t>
  </si>
  <si>
    <t>QBQ76767</t>
  </si>
  <si>
    <t>QZI80021</t>
  </si>
  <si>
    <t>UYE94893</t>
  </si>
  <si>
    <t>QWY13275</t>
  </si>
  <si>
    <t>URY13877</t>
  </si>
  <si>
    <t>QEG05583</t>
  </si>
  <si>
    <t>YP_010076082</t>
  </si>
  <si>
    <t>YP_010093319</t>
  </si>
  <si>
    <t>YP_009100545</t>
  </si>
  <si>
    <t>YP_009289016</t>
  </si>
  <si>
    <t>QBZ71045</t>
  </si>
  <si>
    <r>
      <t>Escherichia</t>
    </r>
    <r>
      <rPr>
        <sz val="11"/>
        <color theme="1"/>
        <rFont val="Aptos Narrow"/>
        <family val="2"/>
        <scheme val="minor"/>
      </rPr>
      <t xml:space="preserve"> phage LH01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</si>
  <si>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mobillu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</si>
  <si>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mogra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</si>
  <si>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moskry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</si>
  <si>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OLB35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</si>
  <si>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p000y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</si>
  <si>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PHB12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</si>
  <si>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phiE142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</si>
  <si>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PNJ-6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</si>
  <si>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PTK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</si>
  <si>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RB69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</si>
  <si>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ST0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</si>
  <si>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vB_Eco_F27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</si>
  <si>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vB_Eco_F31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</si>
  <si>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vB_Eco_NicPhage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</si>
  <si>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vB_EcoM_EP32a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</si>
  <si>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vB_EcoM_ESCO47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</si>
  <si>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vB_EcoM_G2285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</si>
  <si>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vB_EcoM_G2469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</si>
  <si>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vB_EcoM_G53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</si>
  <si>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vB_EcoM_JS09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</si>
  <si>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vB_EcoM_KAW3E185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</si>
  <si>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vB_EcoM_MM02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</si>
  <si>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vB_EcoM_NBG1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</si>
  <si>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vB_EcoM_PhAPEC2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</si>
  <si>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vB_EcoM_SCS57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</si>
  <si>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vB_EcoM_TU01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</si>
  <si>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vB_EcoM_WFL6982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</si>
  <si>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vB_EcoM-172859UKE1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</si>
  <si>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vB_EcoM-pEB20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</si>
  <si>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vB_EcoM-ZQ3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</si>
  <si>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ESh27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</si>
  <si>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JK36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</si>
  <si>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JK45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</si>
  <si>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phi25-307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</si>
  <si>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Shf125875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</si>
  <si>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SHSML-52-1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</si>
  <si>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SSE1</t>
    </r>
  </si>
  <si>
    <t>dCTPase</t>
  </si>
  <si>
    <t>gp24</t>
  </si>
  <si>
    <t>UYM28677.1</t>
  </si>
  <si>
    <t>QXV76969.1</t>
  </si>
  <si>
    <t>QQM13783.1</t>
  </si>
  <si>
    <t>dCMP hydroxylase</t>
  </si>
  <si>
    <t>gp37</t>
  </si>
  <si>
    <t>UYM28690.1</t>
  </si>
  <si>
    <t>QXV76986.1</t>
  </si>
  <si>
    <t>QQM13815.1</t>
  </si>
  <si>
    <t>U32 peptidase</t>
  </si>
  <si>
    <t>gp39</t>
  </si>
  <si>
    <t>UYM28692.1</t>
  </si>
  <si>
    <t>QXV76988.1</t>
  </si>
  <si>
    <t>dNMP kinase</t>
  </si>
  <si>
    <t>gp149</t>
  </si>
  <si>
    <t>UYM28802.1</t>
  </si>
  <si>
    <t>QXV77094.1</t>
  </si>
  <si>
    <t>QQM13893.1</t>
  </si>
  <si>
    <t>host dNDP kinase</t>
  </si>
  <si>
    <t>CWC46_09105</t>
  </si>
  <si>
    <t>QJZ25725.1</t>
  </si>
  <si>
    <t>QLA71016.1</t>
  </si>
  <si>
    <t>DNA polymerase</t>
  </si>
  <si>
    <t>gp46</t>
  </si>
  <si>
    <t>UYM28699.1</t>
  </si>
  <si>
    <t>QXV76993.1</t>
  </si>
  <si>
    <t>QQM13827.1</t>
  </si>
  <si>
    <t>arabinose isomerase</t>
  </si>
  <si>
    <t>gp44</t>
  </si>
  <si>
    <t>UYM28697.1</t>
  </si>
  <si>
    <t>QXV76992.1</t>
  </si>
  <si>
    <t>QQM13818.1</t>
  </si>
  <si>
    <t>phophoheptose isomerase</t>
  </si>
  <si>
    <t>gp41</t>
  </si>
  <si>
    <t>UYM28694.1</t>
  </si>
  <si>
    <t>QXV76989.1</t>
  </si>
  <si>
    <t>QQM13816.1</t>
  </si>
  <si>
    <t>NTP transferase</t>
  </si>
  <si>
    <t>gp42</t>
  </si>
  <si>
    <t>UYM28695.1</t>
  </si>
  <si>
    <t>QXV76990.1</t>
  </si>
  <si>
    <t>QQM13817.1</t>
  </si>
  <si>
    <t>glycosyl transferase (gp36)</t>
  </si>
  <si>
    <t>gp36</t>
  </si>
  <si>
    <t>UYM28689.1</t>
  </si>
  <si>
    <t>QXV76985.1</t>
  </si>
  <si>
    <t>QQM13814.1</t>
  </si>
  <si>
    <t>Aat</t>
  </si>
  <si>
    <t>QXV76947.1</t>
  </si>
  <si>
    <t>QQM13812.1</t>
  </si>
  <si>
    <t>QQM13811.1</t>
  </si>
  <si>
    <r>
      <t xml:space="preserve">Escherichia </t>
    </r>
    <r>
      <rPr>
        <sz val="11"/>
        <color theme="1"/>
        <rFont val="Aptos Narrow"/>
        <family val="2"/>
        <scheme val="minor"/>
      </rPr>
      <t>phage T4</t>
    </r>
  </si>
  <si>
    <r>
      <t>Serratia</t>
    </r>
    <r>
      <rPr>
        <sz val="11"/>
        <color theme="1"/>
        <rFont val="Aptos Narrow"/>
        <family val="2"/>
        <scheme val="minor"/>
      </rPr>
      <t xml:space="preserve"> phage JS26</t>
    </r>
  </si>
  <si>
    <r>
      <t>Serratia</t>
    </r>
    <r>
      <rPr>
        <sz val="11"/>
        <color theme="1"/>
        <rFont val="Aptos Narrow"/>
        <family val="2"/>
        <scheme val="minor"/>
      </rPr>
      <t xml:space="preserve"> phage PCH45</t>
    </r>
  </si>
  <si>
    <t>AF158101.6</t>
  </si>
  <si>
    <t>MT984581.1</t>
  </si>
  <si>
    <t>OR088902.1</t>
  </si>
  <si>
    <t>NC_053012.1</t>
  </si>
  <si>
    <t>MN505213.1</t>
  </si>
  <si>
    <t>MN334766.1</t>
  </si>
  <si>
    <t>Phage</t>
  </si>
  <si>
    <t>Modification</t>
  </si>
  <si>
    <t>GeneProduct</t>
  </si>
  <si>
    <t>5-ara-hC</t>
  </si>
  <si>
    <t>5-ara-ara-hC</t>
  </si>
  <si>
    <t>5-ara-ara-ara-hC</t>
  </si>
  <si>
    <t>FromHost</t>
  </si>
  <si>
    <t>yes</t>
  </si>
  <si>
    <t>no</t>
  </si>
  <si>
    <r>
      <rPr>
        <i/>
        <sz val="11"/>
        <color theme="1"/>
        <rFont val="Aptos Narrow"/>
        <family val="2"/>
        <scheme val="minor"/>
      </rPr>
      <t>Serratia</t>
    </r>
    <r>
      <rPr>
        <sz val="11"/>
        <color theme="1"/>
        <rFont val="Aptos Narrow"/>
        <family val="2"/>
        <scheme val="minor"/>
      </rPr>
      <t xml:space="preserve"> phage LC53</t>
    </r>
  </si>
  <si>
    <r>
      <rPr>
        <i/>
        <sz val="11"/>
        <color theme="1"/>
        <rFont val="Aptos Narrow"/>
        <family val="2"/>
        <scheme val="minor"/>
      </rPr>
      <t>Escherichia</t>
    </r>
    <r>
      <rPr>
        <sz val="11"/>
        <color theme="1"/>
        <rFont val="Aptos Narrow"/>
        <family val="2"/>
        <scheme val="minor"/>
      </rPr>
      <t xml:space="preserve"> phage Bas46</t>
    </r>
  </si>
  <si>
    <r>
      <rPr>
        <i/>
        <sz val="11"/>
        <color theme="1"/>
        <rFont val="Aptos Narrow"/>
        <family val="2"/>
        <scheme val="minor"/>
      </rPr>
      <t>Acinetobacter</t>
    </r>
    <r>
      <rPr>
        <sz val="11"/>
        <color theme="1"/>
        <rFont val="Aptos Narrow"/>
        <family val="2"/>
        <scheme val="minor"/>
      </rPr>
      <t xml:space="preserve"> phage Maestro</t>
    </r>
  </si>
  <si>
    <t>dCMP hydroxymethylase</t>
  </si>
  <si>
    <t>DNA Polymerase</t>
  </si>
  <si>
    <r>
      <t>a</t>
    </r>
    <r>
      <rPr>
        <sz val="10"/>
        <color theme="1"/>
        <rFont val="Arial"/>
        <family val="2"/>
      </rPr>
      <t>-gt</t>
    </r>
  </si>
  <si>
    <r>
      <t>b</t>
    </r>
    <r>
      <rPr>
        <sz val="10"/>
        <color theme="1"/>
        <rFont val="Arial"/>
        <family val="2"/>
      </rPr>
      <t>-gt</t>
    </r>
  </si>
  <si>
    <t>AAD42499.1</t>
  </si>
  <si>
    <t>AAD42467.1</t>
  </si>
  <si>
    <t>AAD42414.1</t>
  </si>
  <si>
    <t>AAD42468.1</t>
  </si>
  <si>
    <t>UJD20275.1</t>
  </si>
  <si>
    <t>QPI17269.1</t>
  </si>
  <si>
    <t>MT385367.1</t>
  </si>
  <si>
    <t>accession</t>
  </si>
  <si>
    <t>species</t>
  </si>
  <si>
    <t>genome_size</t>
  </si>
  <si>
    <t>description</t>
  </si>
  <si>
    <t>NC_014661.1</t>
  </si>
  <si>
    <t>NC_049511.1</t>
  </si>
  <si>
    <t>MT949699.1</t>
  </si>
  <si>
    <t>MW388001.1</t>
  </si>
  <si>
    <t>OL770259.1</t>
  </si>
  <si>
    <t>MN662249.1</t>
  </si>
  <si>
    <t>NC_028683.1</t>
  </si>
  <si>
    <t>OL770309.1</t>
  </si>
  <si>
    <t>MZ501056.1</t>
  </si>
  <si>
    <r>
      <t>Acinetobacter</t>
    </r>
    <r>
      <rPr>
        <sz val="10"/>
        <color theme="1"/>
        <rFont val="Arial"/>
        <family val="2"/>
      </rPr>
      <t xml:space="preserve"> phage AB-Navy4</t>
    </r>
  </si>
  <si>
    <t>MZ501047.1</t>
  </si>
  <si>
    <t>NC_055721.1</t>
  </si>
  <si>
    <t>OQ703618.1</t>
  </si>
  <si>
    <t>NC_014260.1</t>
  </si>
  <si>
    <t>MN850590.1</t>
  </si>
  <si>
    <t>MN850579.1</t>
  </si>
  <si>
    <t>NC_004928.1</t>
  </si>
  <si>
    <t>NC_055749.1</t>
  </si>
  <si>
    <t>MZ348424.1</t>
  </si>
  <si>
    <t>NC_055727.1</t>
  </si>
  <si>
    <t>NC_041996.1</t>
  </si>
  <si>
    <t>OP617331.1</t>
  </si>
  <si>
    <t>NC_055728.1</t>
  </si>
  <si>
    <t>MK962754.1</t>
  </si>
  <si>
    <t>NC_054940.1</t>
  </si>
  <si>
    <t>MK639187.1</t>
  </si>
  <si>
    <t>NC_028820.1</t>
  </si>
  <si>
    <t>MN850622.1</t>
  </si>
  <si>
    <r>
      <t>Acinetobacter</t>
    </r>
    <r>
      <rPr>
        <sz val="11"/>
        <color theme="1"/>
        <rFont val="Aptos Narrow"/>
        <family val="2"/>
        <scheme val="minor"/>
      </rPr>
      <t xml:space="preserve"> phage AB-Navy1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</si>
  <si>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AB-Navy4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</si>
  <si>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AB-Navy71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</si>
  <si>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AB-Navy97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</si>
  <si>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Abraxas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</si>
  <si>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AbTZA1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</si>
  <si>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AC4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</si>
  <si>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Acj61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</si>
  <si>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Acj9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</si>
  <si>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AM101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</si>
  <si>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KARL-1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</si>
  <si>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Maestro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</si>
  <si>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MD-2021a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</si>
  <si>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Meroveus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</si>
  <si>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Minot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</si>
  <si>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PhaR5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</si>
  <si>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Stupor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</si>
  <si>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vB_AbaM_AB-Navy-v2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</si>
  <si>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vB_AbaM_Apostate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</si>
  <si>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vB_AbaM_Berthold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</si>
  <si>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vB_AbaM_DLP1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</si>
  <si>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vB_AbaM_DLP2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</si>
  <si>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vB_AbaM_DP45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</si>
  <si>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vB_AbaM_Kimel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</si>
  <si>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vB_AbaM_Konradin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</si>
  <si>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vB_AbaM_Lazarus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</si>
  <si>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vB_AbaM_Porter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</si>
  <si>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vB_AbaM_PhT2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</si>
  <si>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vB_ApiM_fHyAci03</t>
    </r>
  </si>
  <si>
    <t>Aat1</t>
  </si>
  <si>
    <t>Aat2</t>
  </si>
  <si>
    <t>name</t>
  </si>
  <si>
    <t>organism</t>
  </si>
  <si>
    <t>protein-accession</t>
  </si>
  <si>
    <t>Thymidylate synthase</t>
  </si>
  <si>
    <t>Pyrimidine hydroxymethylase</t>
  </si>
  <si>
    <r>
      <t>Escherichia</t>
    </r>
    <r>
      <rPr>
        <sz val="11"/>
        <color theme="1"/>
        <rFont val="Aptos Narrow"/>
        <family val="2"/>
        <scheme val="minor"/>
      </rPr>
      <t xml:space="preserve"> phage T4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</si>
  <si>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Bas47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</si>
  <si>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Bas46</t>
    </r>
  </si>
  <si>
    <r>
      <t>Kosakonia</t>
    </r>
    <r>
      <rPr>
        <sz val="11"/>
        <color theme="1"/>
        <rFont val="Aptos Narrow"/>
        <family val="2"/>
        <scheme val="minor"/>
      </rPr>
      <t xml:space="preserve"> phage Kc304</t>
    </r>
  </si>
  <si>
    <r>
      <t>Serratia</t>
    </r>
    <r>
      <rPr>
        <sz val="11"/>
        <color theme="1"/>
        <rFont val="Aptos Narrow"/>
        <family val="2"/>
        <scheme val="minor"/>
      </rPr>
      <t xml:space="preserve"> phage vB_SspM_LC53</t>
    </r>
  </si>
  <si>
    <r>
      <t>Serratia</t>
    </r>
    <r>
      <rPr>
        <sz val="11"/>
        <color theme="1"/>
        <rFont val="Aptos Narrow"/>
        <family val="2"/>
        <scheme val="minor"/>
      </rPr>
      <t xml:space="preserve"> phage 92A1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</si>
  <si>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IME08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</si>
  <si>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wV7</t>
    </r>
  </si>
  <si>
    <r>
      <t>Sphingomonas</t>
    </r>
    <r>
      <rPr>
        <sz val="11"/>
        <color theme="1"/>
        <rFont val="Aptos Narrow"/>
        <family val="2"/>
        <scheme val="minor"/>
      </rPr>
      <t xml:space="preserve"> phage PAU</t>
    </r>
  </si>
  <si>
    <r>
      <t>Salmonella</t>
    </r>
    <r>
      <rPr>
        <sz val="11"/>
        <color theme="1"/>
        <rFont val="Aptos Narrow"/>
        <family val="2"/>
        <scheme val="minor"/>
      </rPr>
      <t xml:space="preserve"> phage vB_SenM-S16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</si>
  <si>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pSs-1</t>
    </r>
  </si>
  <si>
    <r>
      <t>Yersinia</t>
    </r>
    <r>
      <rPr>
        <sz val="11"/>
        <color theme="1"/>
        <rFont val="Aptos Narrow"/>
        <family val="2"/>
        <scheme val="minor"/>
      </rPr>
      <t xml:space="preserve"> phage vB_YenM_TG1</t>
    </r>
  </si>
  <si>
    <r>
      <t>Pectobacterium</t>
    </r>
    <r>
      <rPr>
        <sz val="11"/>
        <color theme="1"/>
        <rFont val="Aptos Narrow"/>
        <family val="2"/>
        <scheme val="minor"/>
      </rPr>
      <t xml:space="preserve"> bacteriophage PM2</t>
    </r>
  </si>
  <si>
    <r>
      <t>Stenotrophomonas</t>
    </r>
    <r>
      <rPr>
        <sz val="11"/>
        <color theme="1"/>
        <rFont val="Aptos Narrow"/>
        <family val="2"/>
        <scheme val="minor"/>
      </rPr>
      <t xml:space="preserve"> phage IME13</t>
    </r>
  </si>
  <si>
    <r>
      <t>Serratia</t>
    </r>
    <r>
      <rPr>
        <sz val="11"/>
        <color theme="1"/>
        <rFont val="Aptos Narrow"/>
        <family val="2"/>
        <scheme val="minor"/>
      </rPr>
      <t xml:space="preserve"> phage CHI14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</si>
  <si>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EcS1</t>
    </r>
  </si>
  <si>
    <r>
      <t>Serratia</t>
    </r>
    <r>
      <rPr>
        <sz val="11"/>
        <color theme="1"/>
        <rFont val="Aptos Narrow"/>
        <family val="2"/>
        <scheme val="minor"/>
      </rPr>
      <t xml:space="preserve"> phage X20</t>
    </r>
  </si>
  <si>
    <t>table</t>
  </si>
  <si>
    <t>S5</t>
  </si>
  <si>
    <t>S8</t>
  </si>
  <si>
    <t>TS and Hmases</t>
  </si>
  <si>
    <t>Glucosylation enzymes</t>
  </si>
  <si>
    <r>
      <t>Enterobacteria</t>
    </r>
    <r>
      <rPr>
        <sz val="11"/>
        <color theme="1"/>
        <rFont val="Aptos Narrow"/>
        <family val="2"/>
        <scheme val="minor"/>
      </rPr>
      <t xml:space="preserve"> phage ATK47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</si>
  <si>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a20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</si>
  <si>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AV109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</si>
  <si>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AV110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</si>
  <si>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AV111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</si>
  <si>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AV117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</si>
  <si>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AV118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</si>
  <si>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ECCR664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</si>
  <si>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F2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</si>
  <si>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FL18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</si>
  <si>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JM17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</si>
  <si>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JN02</t>
    </r>
  </si>
  <si>
    <t>S6</t>
  </si>
  <si>
    <t>ara-hC-transferases</t>
  </si>
  <si>
    <t>S9</t>
  </si>
  <si>
    <t>protein_accession</t>
  </si>
  <si>
    <r>
      <t>Salmonella</t>
    </r>
    <r>
      <rPr>
        <sz val="10"/>
        <color theme="1"/>
        <rFont val="Arial"/>
        <family val="2"/>
      </rPr>
      <t xml:space="preserve"> phage S16</t>
    </r>
  </si>
  <si>
    <t>NC_027404.1</t>
  </si>
  <si>
    <t>alt_accession</t>
  </si>
  <si>
    <t>KF208315.1</t>
  </si>
  <si>
    <t>NC_024121.1</t>
  </si>
  <si>
    <t>KJ025957.1</t>
  </si>
  <si>
    <t xml:space="preserve">NC_020416.1 </t>
  </si>
  <si>
    <t>HQ331142.1</t>
  </si>
  <si>
    <r>
      <t>Enterobacteria</t>
    </r>
    <r>
      <rPr>
        <sz val="10"/>
        <color theme="1"/>
        <rFont val="Arial"/>
        <family val="2"/>
      </rPr>
      <t xml:space="preserve"> phage CC31</t>
    </r>
  </si>
  <si>
    <t>NC_014662.1</t>
  </si>
  <si>
    <t>GU323318.1</t>
  </si>
  <si>
    <t>NC_028857.1</t>
  </si>
  <si>
    <t>KT001915.1</t>
  </si>
  <si>
    <t>short_name</t>
  </si>
  <si>
    <t>TS</t>
  </si>
  <si>
    <t>HMase</t>
  </si>
  <si>
    <t>DNA pol</t>
  </si>
  <si>
    <t>Other</t>
  </si>
  <si>
    <t>name_in_lab</t>
  </si>
  <si>
    <t>name_in_db</t>
  </si>
  <si>
    <t>group_ara14</t>
  </si>
  <si>
    <t>group_ara6</t>
  </si>
  <si>
    <t>group_ara25</t>
  </si>
  <si>
    <t>group_glu6</t>
  </si>
  <si>
    <t>Escherichia phage T4</t>
  </si>
  <si>
    <t>Serratia phage vB_SspM_LC53</t>
  </si>
  <si>
    <t>Serratia phage LC53</t>
  </si>
  <si>
    <t>Enterobacteria phage RB69</t>
  </si>
  <si>
    <t>Escherichia phage RB69</t>
  </si>
  <si>
    <t>group_trio</t>
  </si>
  <si>
    <t>group_duo</t>
  </si>
  <si>
    <t>X20</t>
  </si>
  <si>
    <t>CHI14</t>
  </si>
  <si>
    <t>EcS1</t>
  </si>
  <si>
    <t>PEI20</t>
  </si>
  <si>
    <t>IME08</t>
  </si>
  <si>
    <t>TG1</t>
  </si>
  <si>
    <t>PM2</t>
  </si>
  <si>
    <t>Kc304</t>
  </si>
  <si>
    <t>Visalis27</t>
  </si>
  <si>
    <t>Acinetobacter phage AB-Navy4</t>
  </si>
  <si>
    <t>Acinetobacter phage Navy4</t>
  </si>
  <si>
    <t>Acinetobacter phage Maestro</t>
  </si>
  <si>
    <t>Stupor</t>
  </si>
  <si>
    <t>Abraxas</t>
  </si>
  <si>
    <t>AM101</t>
  </si>
  <si>
    <t>Minot</t>
  </si>
  <si>
    <t>Acj61</t>
  </si>
  <si>
    <t>SF</t>
  </si>
  <si>
    <t>mogra</t>
  </si>
  <si>
    <t>JK36</t>
  </si>
  <si>
    <t>JK45</t>
  </si>
  <si>
    <t>GADS24</t>
  </si>
  <si>
    <t>SSE1</t>
  </si>
  <si>
    <t>group_modification</t>
  </si>
  <si>
    <t>glucose</t>
  </si>
  <si>
    <t>arabinose</t>
  </si>
  <si>
    <t>Merlin</t>
  </si>
  <si>
    <t>PST</t>
  </si>
  <si>
    <t>S16</t>
  </si>
  <si>
    <t>CC31</t>
  </si>
  <si>
    <t>PS2</t>
  </si>
  <si>
    <t>group_ara6_two</t>
  </si>
  <si>
    <t>Serratia phage X20</t>
  </si>
  <si>
    <t>Serratia phage CHI14</t>
  </si>
  <si>
    <t>Serratia phage 92A1</t>
  </si>
  <si>
    <t>Escherichia phage EcS1</t>
  </si>
  <si>
    <t>Escherichia phage Bas46</t>
  </si>
  <si>
    <t>Escherichia phage Bas47</t>
  </si>
  <si>
    <t>Escherichia phage IME08</t>
  </si>
  <si>
    <t>Escherichia phage EcS1 DNA</t>
  </si>
  <si>
    <t>Edwardsiella phage PEi20 DNA</t>
  </si>
  <si>
    <t>Edwardsiella phage PEi20</t>
  </si>
  <si>
    <t>Escherichia phage ChristianSchoenbein</t>
  </si>
  <si>
    <t>Escherichia phage AlbertHofmann</t>
  </si>
  <si>
    <t>Enterobacteria phage IME08</t>
  </si>
  <si>
    <t>Yersinia phage vB_YenM_TG1</t>
  </si>
  <si>
    <t>Yersinia phage TG1</t>
  </si>
  <si>
    <t>Proteus phage PM2</t>
  </si>
  <si>
    <t>Kosakonia phage Kc304</t>
  </si>
  <si>
    <t>Erwinia phage Virsaitis27</t>
  </si>
  <si>
    <t>Acinetobacter phage Stupor</t>
  </si>
  <si>
    <t>Acinetobacter phage Abraxas</t>
  </si>
  <si>
    <t>Acinetobacter phage AM101</t>
  </si>
  <si>
    <t>Acinetobacter phage Minot</t>
  </si>
  <si>
    <t>Acinetobacter phage Acj61</t>
  </si>
  <si>
    <t>Escherichia phage SF</t>
  </si>
  <si>
    <t>Escherichia phage mogra</t>
  </si>
  <si>
    <t>Escherichia phage GADS24</t>
  </si>
  <si>
    <t>Shigella phage JK36</t>
  </si>
  <si>
    <t>Shigella phage JK45</t>
  </si>
  <si>
    <t>Shigella phage SSE1</t>
  </si>
  <si>
    <t>mobillu</t>
  </si>
  <si>
    <t>Escherichia phage mobillu</t>
  </si>
  <si>
    <t>moha</t>
  </si>
  <si>
    <t>group_aat</t>
  </si>
  <si>
    <t>Escherichia phage moha</t>
  </si>
  <si>
    <t>single</t>
  </si>
  <si>
    <t>none</t>
  </si>
  <si>
    <t>double</t>
  </si>
  <si>
    <t>5ara-hdC</t>
  </si>
  <si>
    <t>5ara-ara-ara-hdC</t>
  </si>
  <si>
    <t>5ara-ara-hdC</t>
  </si>
  <si>
    <t>Citrobacter phage Merlin</t>
  </si>
  <si>
    <t>Yersinia phage PST</t>
  </si>
  <si>
    <t>NC_020416.1</t>
  </si>
  <si>
    <t>Salmonella phage S16</t>
  </si>
  <si>
    <t>Enterobacteria phage CC31</t>
  </si>
  <si>
    <t>Serratia phage PS2</t>
  </si>
  <si>
    <t>group_modification_binary</t>
  </si>
  <si>
    <t>annotation</t>
  </si>
  <si>
    <t>protein_id</t>
  </si>
  <si>
    <t>WJZ27927.1</t>
  </si>
  <si>
    <t>WJZ27923.1</t>
  </si>
  <si>
    <t>peptidase U32</t>
  </si>
  <si>
    <t>WJZ27919.1</t>
  </si>
  <si>
    <t>putative glycosyltransferase</t>
  </si>
  <si>
    <t>WJZ27915.1</t>
  </si>
  <si>
    <t>WJZ27916.1</t>
  </si>
  <si>
    <t>WJZ27924.1</t>
  </si>
  <si>
    <t>thymidylate kinase</t>
  </si>
  <si>
    <t>WJZ27914.1</t>
  </si>
  <si>
    <t>phosphoheptose isomerase</t>
  </si>
  <si>
    <t>WJZ27921.1</t>
  </si>
  <si>
    <t>QXV76984.1</t>
  </si>
  <si>
    <t>aat</t>
  </si>
  <si>
    <t>UYM28688.1</t>
  </si>
  <si>
    <t>maestro</t>
  </si>
  <si>
    <t>aat 1</t>
  </si>
  <si>
    <t>aat 2</t>
  </si>
  <si>
    <t>QQM13813.1</t>
  </si>
  <si>
    <t>navy4</t>
  </si>
  <si>
    <t>UNI74523.1</t>
  </si>
  <si>
    <t>UNI74515.1</t>
  </si>
  <si>
    <t>UNI74510.1</t>
  </si>
  <si>
    <t>UNI74509.1</t>
  </si>
  <si>
    <t>UNI74512.1</t>
  </si>
  <si>
    <t>UNI74513.1</t>
  </si>
  <si>
    <t>UNI74516.1</t>
  </si>
  <si>
    <t>UNI74511.1</t>
  </si>
  <si>
    <t>UNI74514.1</t>
  </si>
  <si>
    <t>NP_861746.1</t>
  </si>
  <si>
    <t>NP_861743.1</t>
  </si>
  <si>
    <t>NP_861740.1</t>
  </si>
  <si>
    <t>NP_861738.1</t>
  </si>
  <si>
    <t>NP_861745.1</t>
  </si>
  <si>
    <t>NP_861735.1</t>
  </si>
  <si>
    <t>NP_861737.1</t>
  </si>
  <si>
    <t>NP_861741.1</t>
  </si>
  <si>
    <t>NP_861736.1</t>
  </si>
  <si>
    <t>part2</t>
  </si>
  <si>
    <t>part1</t>
  </si>
  <si>
    <t>note</t>
  </si>
  <si>
    <t>not annotated, requires blast search to find</t>
  </si>
  <si>
    <t>UNI74484.1</t>
  </si>
  <si>
    <t>UNI74586.1</t>
  </si>
  <si>
    <t>NP_861693.1</t>
  </si>
  <si>
    <t>NP_861718.1</t>
  </si>
  <si>
    <t>alpha-glucosyl-transferase</t>
  </si>
  <si>
    <t>AAD42527.1</t>
  </si>
  <si>
    <t>beta-glucosyl-transferase</t>
  </si>
  <si>
    <t>AAD42545.1</t>
  </si>
  <si>
    <t>Version</t>
  </si>
  <si>
    <t>R</t>
  </si>
  <si>
    <t>4.4.2</t>
  </si>
  <si>
    <t>r-base</t>
  </si>
  <si>
    <t>https://www.r-project.org/</t>
  </si>
  <si>
    <t>readxl</t>
  </si>
  <si>
    <t>r-readxl</t>
  </si>
  <si>
    <t>dplyr</t>
  </si>
  <si>
    <t>r-dplyr</t>
  </si>
  <si>
    <t>tidyr</t>
  </si>
  <si>
    <t>r-tidyr</t>
  </si>
  <si>
    <t>rentrez</t>
  </si>
  <si>
    <t>r-rentrez</t>
  </si>
  <si>
    <t>ggplot2</t>
  </si>
  <si>
    <t>r-ggplot2</t>
  </si>
  <si>
    <t>gggenes</t>
  </si>
  <si>
    <t>r-gggenes</t>
  </si>
  <si>
    <t>r-sf</t>
  </si>
  <si>
    <t>r-spdata</t>
  </si>
  <si>
    <t>r-maps</t>
  </si>
  <si>
    <t>r-mapproj</t>
  </si>
  <si>
    <t>ggrepel</t>
  </si>
  <si>
    <t>r-ggrepel</t>
  </si>
  <si>
    <t>cowplot</t>
  </si>
  <si>
    <t>r-cowplot</t>
  </si>
  <si>
    <t>r-viridis</t>
  </si>
  <si>
    <t>pheatmap</t>
  </si>
  <si>
    <t>r-pheatmap</t>
  </si>
  <si>
    <t>bioconductor-complexheatmap</t>
  </si>
  <si>
    <t>BioStrings</t>
  </si>
  <si>
    <t>bioconductor-biostrings</t>
  </si>
  <si>
    <t>ape</t>
  </si>
  <si>
    <t>r-ape</t>
  </si>
  <si>
    <t>TreeIO</t>
  </si>
  <si>
    <t>ggTree</t>
  </si>
  <si>
    <t>r-igraph</t>
  </si>
  <si>
    <t>r-data.table</t>
  </si>
  <si>
    <t>r-remotes</t>
  </si>
  <si>
    <t>r-devtools</t>
  </si>
  <si>
    <t>Jupyter</t>
  </si>
  <si>
    <t>jupyter</t>
  </si>
  <si>
    <t>IRkernel</t>
  </si>
  <si>
    <t>r-irkernel</t>
  </si>
  <si>
    <t>blast</t>
  </si>
  <si>
    <t>r-rblast</t>
  </si>
  <si>
    <t>Padloc</t>
  </si>
  <si>
    <t>padloc</t>
  </si>
  <si>
    <t>r-bio3d</t>
  </si>
  <si>
    <t>msa</t>
  </si>
  <si>
    <t>bioconductor-msa</t>
  </si>
  <si>
    <t>MUSCLE</t>
  </si>
  <si>
    <t>muscle</t>
  </si>
  <si>
    <t>r-irlba</t>
  </si>
  <si>
    <t>bioconductor-bluster</t>
  </si>
  <si>
    <t>1.0.12</t>
  </si>
  <si>
    <t>5.8.1</t>
  </si>
  <si>
    <t>1.38.0</t>
  </si>
  <si>
    <t>2.74.0</t>
  </si>
  <si>
    <t>3.14.0</t>
  </si>
  <si>
    <t>0.5.1</t>
  </si>
  <si>
    <t>1.1.3</t>
  </si>
  <si>
    <t>3.5.1</t>
  </si>
  <si>
    <t>1.3.1</t>
  </si>
  <si>
    <t>1.1.4</t>
  </si>
  <si>
    <t>1.2.3</t>
  </si>
  <si>
    <t>1.4.3</t>
  </si>
  <si>
    <t>stringr</t>
  </si>
  <si>
    <t>r-stringr</t>
  </si>
  <si>
    <t>1.5.1</t>
  </si>
  <si>
    <t>HMMer</t>
  </si>
  <si>
    <t>hmmer</t>
  </si>
  <si>
    <t>http://hmmer.org/</t>
  </si>
  <si>
    <t>https://drive5.com</t>
  </si>
  <si>
    <t>1.30.0</t>
  </si>
  <si>
    <t>0.9.6</t>
  </si>
  <si>
    <t>Build</t>
  </si>
  <si>
    <t>Channel</t>
  </si>
  <si>
    <t>_libgcc_mutex</t>
  </si>
  <si>
    <t>conda_forge</t>
  </si>
  <si>
    <t>conda-forge</t>
  </si>
  <si>
    <t>_openmp_mutex</t>
  </si>
  <si>
    <t>2_gnu</t>
  </si>
  <si>
    <t>_r-mutex</t>
  </si>
  <si>
    <t>1.0.1</t>
  </si>
  <si>
    <t>anacondar_1</t>
  </si>
  <si>
    <t>anyio</t>
  </si>
  <si>
    <t>4.6.2.post1</t>
  </si>
  <si>
    <t>pyhd8ed1ab_0</t>
  </si>
  <si>
    <t>aom</t>
  </si>
  <si>
    <t>3.9.1</t>
  </si>
  <si>
    <t>hac33072_0</t>
  </si>
  <si>
    <t>argcomplete</t>
  </si>
  <si>
    <t>pyhd8ed1ab_1</t>
  </si>
  <si>
    <t>argon2-cffi</t>
  </si>
  <si>
    <t>23.1.0</t>
  </si>
  <si>
    <t>argon2-cffi-bindings</t>
  </si>
  <si>
    <t>21.2.0</t>
  </si>
  <si>
    <t>py313h536fd9c_5</t>
  </si>
  <si>
    <t>arrow</t>
  </si>
  <si>
    <t>1.3.0</t>
  </si>
  <si>
    <t>asttokens</t>
  </si>
  <si>
    <t>3.0.0</t>
  </si>
  <si>
    <t>async-lru</t>
  </si>
  <si>
    <t>2.0.4</t>
  </si>
  <si>
    <t>attrs</t>
  </si>
  <si>
    <t>24.2.0</t>
  </si>
  <si>
    <t>pyh71513ae_0</t>
  </si>
  <si>
    <t>aws-c-auth</t>
  </si>
  <si>
    <t>0.8.0</t>
  </si>
  <si>
    <t>hb88c0a9_10</t>
  </si>
  <si>
    <t>aws-c-cal</t>
  </si>
  <si>
    <t>hecf86a2_2</t>
  </si>
  <si>
    <t>aws-c-common</t>
  </si>
  <si>
    <t>0.10.3</t>
  </si>
  <si>
    <t>hb9d3cd8_0</t>
  </si>
  <si>
    <t>aws-c-compression</t>
  </si>
  <si>
    <t>0.3.0</t>
  </si>
  <si>
    <t>hf42f96a_2</t>
  </si>
  <si>
    <t>aws-c-event-stream</t>
  </si>
  <si>
    <t>0.5.0</t>
  </si>
  <si>
    <t>h1ffe551_7</t>
  </si>
  <si>
    <t>aws-c-http</t>
  </si>
  <si>
    <t>0.9.1</t>
  </si>
  <si>
    <t>hab05fe4_2</t>
  </si>
  <si>
    <t>aws-c-io</t>
  </si>
  <si>
    <t>0.15.2</t>
  </si>
  <si>
    <t>hdeadb07_2</t>
  </si>
  <si>
    <t>aws-c-mqtt</t>
  </si>
  <si>
    <t>0.11.0</t>
  </si>
  <si>
    <t>h7bd072d_8</t>
  </si>
  <si>
    <t>aws-c-s3</t>
  </si>
  <si>
    <t>0.7.5</t>
  </si>
  <si>
    <t>h3a84f74_0</t>
  </si>
  <si>
    <t>aws-c-sdkutils</t>
  </si>
  <si>
    <t>0.2.1</t>
  </si>
  <si>
    <t>hf42f96a_1</t>
  </si>
  <si>
    <t>aws-checksums</t>
  </si>
  <si>
    <t>0.2.2</t>
  </si>
  <si>
    <t>aws-crt-cpp</t>
  </si>
  <si>
    <t>0.29.7</t>
  </si>
  <si>
    <t>ha6b94fc_1</t>
  </si>
  <si>
    <t>aws-sdk-cpp</t>
  </si>
  <si>
    <t>1.11.458</t>
  </si>
  <si>
    <t>hac138a2_1</t>
  </si>
  <si>
    <t>azure-core-cpp</t>
  </si>
  <si>
    <t>1.14.0</t>
  </si>
  <si>
    <t>h5cfcd09_0</t>
  </si>
  <si>
    <t>azure-identity-cpp</t>
  </si>
  <si>
    <t>1.10.0</t>
  </si>
  <si>
    <t>h113e628_0</t>
  </si>
  <si>
    <t>azure-storage-blobs-cpp</t>
  </si>
  <si>
    <t>12.13.0</t>
  </si>
  <si>
    <t>h3cf044e_1</t>
  </si>
  <si>
    <t>azure-storage-common-cpp</t>
  </si>
  <si>
    <t>12.8.0</t>
  </si>
  <si>
    <t>h736e048_1</t>
  </si>
  <si>
    <t>babel</t>
  </si>
  <si>
    <t>2.16.0</t>
  </si>
  <si>
    <t>beautifulsoup4</t>
  </si>
  <si>
    <t>4.12.3</t>
  </si>
  <si>
    <t>pyha770c72_1</t>
  </si>
  <si>
    <t>binutils_impl_linux-64</t>
  </si>
  <si>
    <t>h4bf12b8_2</t>
  </si>
  <si>
    <t>bioconductor-assorthead</t>
  </si>
  <si>
    <t>1.0.0</t>
  </si>
  <si>
    <t>r44hdfd78af_0</t>
  </si>
  <si>
    <t>bioconda</t>
  </si>
  <si>
    <t>bioconductor-biocgenerics</t>
  </si>
  <si>
    <t>0.52.0</t>
  </si>
  <si>
    <t>bioconductor-biocneighbors</t>
  </si>
  <si>
    <t>2.0.0</t>
  </si>
  <si>
    <t>r44he5774e6_0</t>
  </si>
  <si>
    <t>bioconductor-biocparallel</t>
  </si>
  <si>
    <t>1.40.0</t>
  </si>
  <si>
    <t>r44h3df3fcb_0</t>
  </si>
  <si>
    <t>1.16.0</t>
  </si>
  <si>
    <t>2.22.0</t>
  </si>
  <si>
    <t>bioconductor-data-packages</t>
  </si>
  <si>
    <t>hdfd78af_0</t>
  </si>
  <si>
    <t>bioconductor-genomeinfodb</t>
  </si>
  <si>
    <t>1.42.0</t>
  </si>
  <si>
    <t>bioconductor-genomeinfodbdata</t>
  </si>
  <si>
    <t>1.2.13</t>
  </si>
  <si>
    <t>bioconductor-ggtree</t>
  </si>
  <si>
    <t>bioconductor-iranges</t>
  </si>
  <si>
    <t>2.40.0</t>
  </si>
  <si>
    <t>r44hc247a5b_0</t>
  </si>
  <si>
    <t>bioconductor-s4vectors</t>
  </si>
  <si>
    <t>0.44.0</t>
  </si>
  <si>
    <t>bioconductor-treeio</t>
  </si>
  <si>
    <t>bioconductor-ucsc.utils</t>
  </si>
  <si>
    <t>1.2.0</t>
  </si>
  <si>
    <t>bioconductor-xvector</t>
  </si>
  <si>
    <t>0.46.0</t>
  </si>
  <si>
    <t>r44h15a9599_0</t>
  </si>
  <si>
    <t>bioconductor-zlibbioc</t>
  </si>
  <si>
    <t>1.52.0</t>
  </si>
  <si>
    <t>hc155240_3</t>
  </si>
  <si>
    <t>bleach</t>
  </si>
  <si>
    <t>6.2.0</t>
  </si>
  <si>
    <t>blosc</t>
  </si>
  <si>
    <t>1.21.6</t>
  </si>
  <si>
    <t>hef167b5_0</t>
  </si>
  <si>
    <t>brotli-python</t>
  </si>
  <si>
    <t>1.1.0</t>
  </si>
  <si>
    <t>py313h46c70d0_2</t>
  </si>
  <si>
    <t>bwidget</t>
  </si>
  <si>
    <t>1.9.14</t>
  </si>
  <si>
    <t>ha770c72_1</t>
  </si>
  <si>
    <t>bzip2</t>
  </si>
  <si>
    <t>1.0.8</t>
  </si>
  <si>
    <t>h4bc722e_7</t>
  </si>
  <si>
    <t>c-ares</t>
  </si>
  <si>
    <t>1.34.3</t>
  </si>
  <si>
    <t>hb9d3cd8_1</t>
  </si>
  <si>
    <t>ca-certificates</t>
  </si>
  <si>
    <t>2024.12.14</t>
  </si>
  <si>
    <t>hbcca054_0</t>
  </si>
  <si>
    <t>cached-property</t>
  </si>
  <si>
    <t>1.5.2</t>
  </si>
  <si>
    <t>hd8ed1ab_1</t>
  </si>
  <si>
    <t>cached_property</t>
  </si>
  <si>
    <t>cairo</t>
  </si>
  <si>
    <t>1.18.0</t>
  </si>
  <si>
    <t>hebfffa5_3</t>
  </si>
  <si>
    <t>capnproto</t>
  </si>
  <si>
    <t>1.0.2</t>
  </si>
  <si>
    <t>h766bdaa_3</t>
  </si>
  <si>
    <t>certifi</t>
  </si>
  <si>
    <t>cffi</t>
  </si>
  <si>
    <t>1.17.1</t>
  </si>
  <si>
    <t>py313hfab6e84_0</t>
  </si>
  <si>
    <t>cfitsio</t>
  </si>
  <si>
    <t>4.4.1</t>
  </si>
  <si>
    <t>ha728647_2</t>
  </si>
  <si>
    <t>charset-normalizer</t>
  </si>
  <si>
    <t>3.4.0</t>
  </si>
  <si>
    <t>comm</t>
  </si>
  <si>
    <t>curl</t>
  </si>
  <si>
    <t>8.10.1</t>
  </si>
  <si>
    <t>hbbe4b11_0</t>
  </si>
  <si>
    <t>cyrus-sasl</t>
  </si>
  <si>
    <t>2.1.27</t>
  </si>
  <si>
    <t>h54b06d7_7</t>
  </si>
  <si>
    <t>dav1d</t>
  </si>
  <si>
    <t>1.2.1</t>
  </si>
  <si>
    <t>hd590300_0</t>
  </si>
  <si>
    <t>debugpy</t>
  </si>
  <si>
    <t>1.8.9</t>
  </si>
  <si>
    <t>py313h46c70d0_0</t>
  </si>
  <si>
    <t>decorator</t>
  </si>
  <si>
    <t>5.1.1</t>
  </si>
  <si>
    <t>defusedxml</t>
  </si>
  <si>
    <t>0.7.1</t>
  </si>
  <si>
    <t>entrez-direct</t>
  </si>
  <si>
    <t>he881be0_0</t>
  </si>
  <si>
    <t>entrypoints</t>
  </si>
  <si>
    <t>exceptiongroup</t>
  </si>
  <si>
    <t>1.2.2</t>
  </si>
  <si>
    <t>executing</t>
  </si>
  <si>
    <t>2.1.0</t>
  </si>
  <si>
    <t>fmt</t>
  </si>
  <si>
    <t>11.0.2</t>
  </si>
  <si>
    <t>h434a139_0</t>
  </si>
  <si>
    <t>font-ttf-dejavu-sans-mono</t>
  </si>
  <si>
    <t>hab24e00_0</t>
  </si>
  <si>
    <t>font-ttf-inconsolata</t>
  </si>
  <si>
    <t>h77eed37_0</t>
  </si>
  <si>
    <t>font-ttf-source-code-pro</t>
  </si>
  <si>
    <t>font-ttf-ubuntu</t>
  </si>
  <si>
    <t>h77eed37_3</t>
  </si>
  <si>
    <t>fontconfig</t>
  </si>
  <si>
    <t>2.15.0</t>
  </si>
  <si>
    <t>h7e30c49_1</t>
  </si>
  <si>
    <t>fonts-conda-ecosystem</t>
  </si>
  <si>
    <t>fonts-conda-forge</t>
  </si>
  <si>
    <t>fqdn</t>
  </si>
  <si>
    <t>freetype</t>
  </si>
  <si>
    <t>2.12.1</t>
  </si>
  <si>
    <t>h267a509_2</t>
  </si>
  <si>
    <t>freexl</t>
  </si>
  <si>
    <t>h743c826_0</t>
  </si>
  <si>
    <t>fribidi</t>
  </si>
  <si>
    <t>1.0.10</t>
  </si>
  <si>
    <t>h36c2ea0_0</t>
  </si>
  <si>
    <t>gcc_impl_linux-64</t>
  </si>
  <si>
    <t>14.2.0</t>
  </si>
  <si>
    <t>h6b349bd_1</t>
  </si>
  <si>
    <t>geos</t>
  </si>
  <si>
    <t>3.13.0</t>
  </si>
  <si>
    <t>h5888daf_0</t>
  </si>
  <si>
    <t>geotiff</t>
  </si>
  <si>
    <t>1.7.3</t>
  </si>
  <si>
    <t>h77b800c_3</t>
  </si>
  <si>
    <t>gettext</t>
  </si>
  <si>
    <t>0.22.5</t>
  </si>
  <si>
    <t>he02047a_3</t>
  </si>
  <si>
    <t>gettext-tools</t>
  </si>
  <si>
    <t>gfortran_impl_linux-64</t>
  </si>
  <si>
    <t>hc73f493_1</t>
  </si>
  <si>
    <t>giflib</t>
  </si>
  <si>
    <t>5.2.2</t>
  </si>
  <si>
    <t>glpk</t>
  </si>
  <si>
    <t>h445213a_0</t>
  </si>
  <si>
    <t>gmp</t>
  </si>
  <si>
    <t>6.3.0</t>
  </si>
  <si>
    <t>hac33072_2</t>
  </si>
  <si>
    <t>graphite2</t>
  </si>
  <si>
    <t>1.3.13</t>
  </si>
  <si>
    <t>h59595ed_1003</t>
  </si>
  <si>
    <t>grep</t>
  </si>
  <si>
    <t>h7af0fdc_3</t>
  </si>
  <si>
    <t>gsl</t>
  </si>
  <si>
    <t>he838d99_0</t>
  </si>
  <si>
    <t>gxx_impl_linux-64</t>
  </si>
  <si>
    <t>h2c03514_1</t>
  </si>
  <si>
    <t>h11</t>
  </si>
  <si>
    <t>0.14.0</t>
  </si>
  <si>
    <t>h2</t>
  </si>
  <si>
    <t>4.1.0</t>
  </si>
  <si>
    <t>harfbuzz</t>
  </si>
  <si>
    <t>9.0.0</t>
  </si>
  <si>
    <t>hda332d3_1</t>
  </si>
  <si>
    <t>hdf4</t>
  </si>
  <si>
    <t>4.2.15</t>
  </si>
  <si>
    <t>h2a13503_7</t>
  </si>
  <si>
    <t>hdf5</t>
  </si>
  <si>
    <t>1.14.3</t>
  </si>
  <si>
    <t>nompi_h2d575fe_108</t>
  </si>
  <si>
    <t>h503566f_3</t>
  </si>
  <si>
    <t>hpack</t>
  </si>
  <si>
    <t>4.0.0</t>
  </si>
  <si>
    <t>httpcore</t>
  </si>
  <si>
    <t>1.0.7</t>
  </si>
  <si>
    <t>pyh29332c3_1</t>
  </si>
  <si>
    <t>httpx</t>
  </si>
  <si>
    <t>0.28.0</t>
  </si>
  <si>
    <t>hyperframe</t>
  </si>
  <si>
    <t>6.0.1</t>
  </si>
  <si>
    <t>icu</t>
  </si>
  <si>
    <t>he02047a_0</t>
  </si>
  <si>
    <t>idna</t>
  </si>
  <si>
    <t>importlib-metadata</t>
  </si>
  <si>
    <t>8.5.0</t>
  </si>
  <si>
    <t>importlib_resources</t>
  </si>
  <si>
    <t>6.4.5</t>
  </si>
  <si>
    <t>ipykernel</t>
  </si>
  <si>
    <t>6.29.5</t>
  </si>
  <si>
    <t>pyh3099207_0</t>
  </si>
  <si>
    <t>ipython</t>
  </si>
  <si>
    <t>8.30.0</t>
  </si>
  <si>
    <t>pyh707e725_0</t>
  </si>
  <si>
    <t>ipywidgets</t>
  </si>
  <si>
    <t>8.1.5</t>
  </si>
  <si>
    <t>isoduration</t>
  </si>
  <si>
    <t>20.11.0</t>
  </si>
  <si>
    <t>jedi</t>
  </si>
  <si>
    <t>0.19.2</t>
  </si>
  <si>
    <t>jinja2</t>
  </si>
  <si>
    <t>3.1.4</t>
  </si>
  <si>
    <t>jq</t>
  </si>
  <si>
    <t>json-c</t>
  </si>
  <si>
    <t>h6688a6e_0</t>
  </si>
  <si>
    <t>json5</t>
  </si>
  <si>
    <t>0.10.0</t>
  </si>
  <si>
    <t>jsonpointer</t>
  </si>
  <si>
    <t>py313h78bf25f_1</t>
  </si>
  <si>
    <t>jsonschema</t>
  </si>
  <si>
    <t>4.23.0</t>
  </si>
  <si>
    <t>jsonschema-specifications</t>
  </si>
  <si>
    <t>2024.10.1</t>
  </si>
  <si>
    <t>jsonschema-with-format-nongpl</t>
  </si>
  <si>
    <t>hd8ed1ab_0</t>
  </si>
  <si>
    <t>1.1.1</t>
  </si>
  <si>
    <t>jupyter-lsp</t>
  </si>
  <si>
    <t>2.2.5</t>
  </si>
  <si>
    <t>jupyter_client</t>
  </si>
  <si>
    <t>8.6.3</t>
  </si>
  <si>
    <t>jupyter_console</t>
  </si>
  <si>
    <t>6.6.3</t>
  </si>
  <si>
    <t>jupyter_core</t>
  </si>
  <si>
    <t>5.7.2</t>
  </si>
  <si>
    <t>pyh31011fe_1</t>
  </si>
  <si>
    <t>jupyter_events</t>
  </si>
  <si>
    <t>jupyter_server</t>
  </si>
  <si>
    <t>2.14.2</t>
  </si>
  <si>
    <t>jupyter_server_terminals</t>
  </si>
  <si>
    <t>0.5.3</t>
  </si>
  <si>
    <t>jupyterlab</t>
  </si>
  <si>
    <t>4.3.2</t>
  </si>
  <si>
    <t>jupyterlab_pygments</t>
  </si>
  <si>
    <t>pyhd8ed1ab_2</t>
  </si>
  <si>
    <t>jupyterlab_server</t>
  </si>
  <si>
    <t>2.27.3</t>
  </si>
  <si>
    <t>jupyterlab_widgets</t>
  </si>
  <si>
    <t>3.0.13</t>
  </si>
  <si>
    <t>kealib</t>
  </si>
  <si>
    <t>1.6.0</t>
  </si>
  <si>
    <t>hd52ccb1_1</t>
  </si>
  <si>
    <t>kernel-headers_linux-64</t>
  </si>
  <si>
    <t>3.10.0</t>
  </si>
  <si>
    <t>he073ed8_18</t>
  </si>
  <si>
    <t>keyutils</t>
  </si>
  <si>
    <t>1.6.1</t>
  </si>
  <si>
    <t>h166bdaf_0</t>
  </si>
  <si>
    <t>krb5</t>
  </si>
  <si>
    <t>1.21.3</t>
  </si>
  <si>
    <t>h659f571_0</t>
  </si>
  <si>
    <t>lcms2</t>
  </si>
  <si>
    <t>hb7c19ff_0</t>
  </si>
  <si>
    <t>ld_impl_linux-64</t>
  </si>
  <si>
    <t>h712a8e2_2</t>
  </si>
  <si>
    <t>lerc</t>
  </si>
  <si>
    <t>h27087fc_0</t>
  </si>
  <si>
    <t>libabseil</t>
  </si>
  <si>
    <t>cxx17_h5888daf_1</t>
  </si>
  <si>
    <t>libaec</t>
  </si>
  <si>
    <t>h59595ed_0</t>
  </si>
  <si>
    <t>libarchive</t>
  </si>
  <si>
    <t>3.7.7</t>
  </si>
  <si>
    <t>hadbb8c3_0</t>
  </si>
  <si>
    <t>libasprintf</t>
  </si>
  <si>
    <t>he8f35ee_3</t>
  </si>
  <si>
    <t>libasprintf-devel</t>
  </si>
  <si>
    <t>libavif16</t>
  </si>
  <si>
    <t>h1909e37_2</t>
  </si>
  <si>
    <t>libblas</t>
  </si>
  <si>
    <t>3.9.0</t>
  </si>
  <si>
    <t>25_linux64_openblas</t>
  </si>
  <si>
    <t>libcblas</t>
  </si>
  <si>
    <t>libcrc32c</t>
  </si>
  <si>
    <t>1.1.2</t>
  </si>
  <si>
    <t>h9c3ff4c_0</t>
  </si>
  <si>
    <t>libcurl</t>
  </si>
  <si>
    <t>libde265</t>
  </si>
  <si>
    <t>1.0.15</t>
  </si>
  <si>
    <t>h00ab1b0_0</t>
  </si>
  <si>
    <t>libdeflate</t>
  </si>
  <si>
    <t>libedit</t>
  </si>
  <si>
    <t>3.1.20191231</t>
  </si>
  <si>
    <t>he28a2e2_2</t>
  </si>
  <si>
    <t>libev</t>
  </si>
  <si>
    <t>hd590300_2</t>
  </si>
  <si>
    <t>libexpat</t>
  </si>
  <si>
    <t>2.6.4</t>
  </si>
  <si>
    <t>libffi</t>
  </si>
  <si>
    <t>3.4.2</t>
  </si>
  <si>
    <t>h7f98852_5</t>
  </si>
  <si>
    <t>libgcc</t>
  </si>
  <si>
    <t>h77fa898_1</t>
  </si>
  <si>
    <t>libgcc-devel_linux-64</t>
  </si>
  <si>
    <t>h41c2201_101</t>
  </si>
  <si>
    <t>libgcc-ng</t>
  </si>
  <si>
    <t>h69a702a_1</t>
  </si>
  <si>
    <t>libgdal</t>
  </si>
  <si>
    <t>h4661195_5</t>
  </si>
  <si>
    <t>libgdal-core</t>
  </si>
  <si>
    <t>h7250d82_5</t>
  </si>
  <si>
    <t>libgdal-fits</t>
  </si>
  <si>
    <t>h2db7d5a_5</t>
  </si>
  <si>
    <t>libgdal-grib</t>
  </si>
  <si>
    <t>hba94bef_5</t>
  </si>
  <si>
    <t>libgdal-hdf4</t>
  </si>
  <si>
    <t>hbbee16a_5</t>
  </si>
  <si>
    <t>libgdal-hdf5</t>
  </si>
  <si>
    <t>hd75530a_5</t>
  </si>
  <si>
    <t>libgdal-jp2openjpeg</t>
  </si>
  <si>
    <t>h4d17120_5</t>
  </si>
  <si>
    <t>libgdal-kea</t>
  </si>
  <si>
    <t>h5afcd41_5</t>
  </si>
  <si>
    <t>libgdal-netcdf</t>
  </si>
  <si>
    <t>h2b12c9b_5</t>
  </si>
  <si>
    <t>libgdal-pdf</t>
  </si>
  <si>
    <t>h10c30d1_5</t>
  </si>
  <si>
    <t>libgdal-pg</t>
  </si>
  <si>
    <t>h0ed9eda_5</t>
  </si>
  <si>
    <t>libgdal-postgisraster</t>
  </si>
  <si>
    <t>libgdal-tiledb</t>
  </si>
  <si>
    <t>h24303b0_5</t>
  </si>
  <si>
    <t>libgdal-xls</t>
  </si>
  <si>
    <t>h9ae506c_5</t>
  </si>
  <si>
    <t>libgettextpo</t>
  </si>
  <si>
    <t>libgettextpo-devel</t>
  </si>
  <si>
    <t>libgfortran</t>
  </si>
  <si>
    <t>libgfortran-ng</t>
  </si>
  <si>
    <t>libgfortran5</t>
  </si>
  <si>
    <t>hd5240d6_1</t>
  </si>
  <si>
    <t>libgit2</t>
  </si>
  <si>
    <t>1.8.4</t>
  </si>
  <si>
    <t>hd24f944_1</t>
  </si>
  <si>
    <t>libglib</t>
  </si>
  <si>
    <t>2.82.2</t>
  </si>
  <si>
    <t>h2ff4ddf_0</t>
  </si>
  <si>
    <t>libgomp</t>
  </si>
  <si>
    <t>libgoogle-cloud</t>
  </si>
  <si>
    <t>2.31.0</t>
  </si>
  <si>
    <t>h804f50b_0</t>
  </si>
  <si>
    <t>libgoogle-cloud-storage</t>
  </si>
  <si>
    <t>h0121fbd_0</t>
  </si>
  <si>
    <t>libgrpc</t>
  </si>
  <si>
    <t>1.67.1</t>
  </si>
  <si>
    <t>hc2c308b_0</t>
  </si>
  <si>
    <t>libheif</t>
  </si>
  <si>
    <t>1.18.2</t>
  </si>
  <si>
    <t>gpl_hffcb242_100</t>
  </si>
  <si>
    <t>libiconv</t>
  </si>
  <si>
    <t>libidn2</t>
  </si>
  <si>
    <t>2.3.7</t>
  </si>
  <si>
    <t>libjpeg-turbo</t>
  </si>
  <si>
    <t>hd590300_1</t>
  </si>
  <si>
    <t>libkml</t>
  </si>
  <si>
    <t>hf539b9f_1021</t>
  </si>
  <si>
    <t>liblapack</t>
  </si>
  <si>
    <t>liblzma</t>
  </si>
  <si>
    <t>5.6.3</t>
  </si>
  <si>
    <t>liblzma-devel</t>
  </si>
  <si>
    <t>libmpdec</t>
  </si>
  <si>
    <t>h4bc722e_0</t>
  </si>
  <si>
    <t>libnetcdf</t>
  </si>
  <si>
    <t>4.9.2</t>
  </si>
  <si>
    <t>nompi_h00e09a9_116</t>
  </si>
  <si>
    <t>libnghttp2</t>
  </si>
  <si>
    <t>1.64.0</t>
  </si>
  <si>
    <t>h161d5f1_0</t>
  </si>
  <si>
    <t>libnsl</t>
  </si>
  <si>
    <t>2.0.1</t>
  </si>
  <si>
    <t>libntlm</t>
  </si>
  <si>
    <t>h7f98852_1002</t>
  </si>
  <si>
    <t>libopenblas</t>
  </si>
  <si>
    <t>0.3.28</t>
  </si>
  <si>
    <t>pthreads_h94d23a6_1</t>
  </si>
  <si>
    <t>libpng</t>
  </si>
  <si>
    <t>1.6.44</t>
  </si>
  <si>
    <t>hadc24fc_0</t>
  </si>
  <si>
    <t>libpq</t>
  </si>
  <si>
    <t>h04577a9_0</t>
  </si>
  <si>
    <t>libprotobuf</t>
  </si>
  <si>
    <t>5.28.2</t>
  </si>
  <si>
    <t>h5b01275_0</t>
  </si>
  <si>
    <t>libre2-11</t>
  </si>
  <si>
    <t>2024.07.02</t>
  </si>
  <si>
    <t>hbbce691_1</t>
  </si>
  <si>
    <t>librttopo</t>
  </si>
  <si>
    <t>h97f6797_17</t>
  </si>
  <si>
    <t>libsanitizer</t>
  </si>
  <si>
    <t>h2a3dede_1</t>
  </si>
  <si>
    <t>libsodium</t>
  </si>
  <si>
    <t>1.0.20</t>
  </si>
  <si>
    <t>h4ab18f5_0</t>
  </si>
  <si>
    <t>libspatialite</t>
  </si>
  <si>
    <t>5.1.0</t>
  </si>
  <si>
    <t>h1b4f908_11</t>
  </si>
  <si>
    <t>libsqlite</t>
  </si>
  <si>
    <t>3.47.0</t>
  </si>
  <si>
    <t>hadc24fc_1</t>
  </si>
  <si>
    <t>libssh2</t>
  </si>
  <si>
    <t>1.11.1</t>
  </si>
  <si>
    <t>hf672d98_0</t>
  </si>
  <si>
    <t>libstdcxx</t>
  </si>
  <si>
    <t>hc0a3c3a_1</t>
  </si>
  <si>
    <t>libstdcxx-devel_linux-64</t>
  </si>
  <si>
    <t>libstdcxx-ng</t>
  </si>
  <si>
    <t>h4852527_1</t>
  </si>
  <si>
    <t>libtiff</t>
  </si>
  <si>
    <t>4.7.0</t>
  </si>
  <si>
    <t>he137b08_1</t>
  </si>
  <si>
    <t>libudunits2</t>
  </si>
  <si>
    <t>2.2.28</t>
  </si>
  <si>
    <t>h40f5838_3</t>
  </si>
  <si>
    <t>libunistring</t>
  </si>
  <si>
    <t>0.9.10</t>
  </si>
  <si>
    <t>h7f98852_0</t>
  </si>
  <si>
    <t>libuuid</t>
  </si>
  <si>
    <t>2.38.1</t>
  </si>
  <si>
    <t>h0b41bf4_0</t>
  </si>
  <si>
    <t>libuv</t>
  </si>
  <si>
    <t>1.49.2</t>
  </si>
  <si>
    <t>libwebp-base</t>
  </si>
  <si>
    <t>1.4.0</t>
  </si>
  <si>
    <t>libxcb</t>
  </si>
  <si>
    <t>1.17.0</t>
  </si>
  <si>
    <t>h8a09558_0</t>
  </si>
  <si>
    <t>libxcrypt</t>
  </si>
  <si>
    <t>4.4.36</t>
  </si>
  <si>
    <t>libxml2</t>
  </si>
  <si>
    <t>2.13.5</t>
  </si>
  <si>
    <t>hb346dea_0</t>
  </si>
  <si>
    <t>libxslt</t>
  </si>
  <si>
    <t>1.1.39</t>
  </si>
  <si>
    <t>h76b75d6_0</t>
  </si>
  <si>
    <t>libzip</t>
  </si>
  <si>
    <t>1.11.2</t>
  </si>
  <si>
    <t>h6991a6a_0</t>
  </si>
  <si>
    <t>libzlib</t>
  </si>
  <si>
    <t>hb9d3cd8_2</t>
  </si>
  <si>
    <t>lz4-c</t>
  </si>
  <si>
    <t>1.9.4</t>
  </si>
  <si>
    <t>hcb278e6_0</t>
  </si>
  <si>
    <t>lzo</t>
  </si>
  <si>
    <t>hd590300_1001</t>
  </si>
  <si>
    <t>make</t>
  </si>
  <si>
    <t>markupsafe</t>
  </si>
  <si>
    <t>3.0.2</t>
  </si>
  <si>
    <t>py313h8060acc_1</t>
  </si>
  <si>
    <t>matplotlib-inline</t>
  </si>
  <si>
    <t>0.1.7</t>
  </si>
  <si>
    <t>minizip</t>
  </si>
  <si>
    <t>4.0.7</t>
  </si>
  <si>
    <t>h401b404_0</t>
  </si>
  <si>
    <t>mistune</t>
  </si>
  <si>
    <t>h4ac6f70_0</t>
  </si>
  <si>
    <t>nbclient</t>
  </si>
  <si>
    <t>0.10.1</t>
  </si>
  <si>
    <t>nbconvert-core</t>
  </si>
  <si>
    <t>7.16.4</t>
  </si>
  <si>
    <t>pyhff2d567_2</t>
  </si>
  <si>
    <t>nbformat</t>
  </si>
  <si>
    <t>5.10.4</t>
  </si>
  <si>
    <t>ncbi-datasets-cli</t>
  </si>
  <si>
    <t>16.37.0</t>
  </si>
  <si>
    <t>ha770c72_0</t>
  </si>
  <si>
    <t>ncbi-vdb</t>
  </si>
  <si>
    <t>3.1.1</t>
  </si>
  <si>
    <t>h9948957_3</t>
  </si>
  <si>
    <t>ncurses</t>
  </si>
  <si>
    <t>he02047a_1</t>
  </si>
  <si>
    <t>nest-asyncio</t>
  </si>
  <si>
    <t>notebook</t>
  </si>
  <si>
    <t>7.3.1</t>
  </si>
  <si>
    <t>notebook-shim</t>
  </si>
  <si>
    <t>0.2.4</t>
  </si>
  <si>
    <t>nspr</t>
  </si>
  <si>
    <t>nss</t>
  </si>
  <si>
    <t>hdf54f9c_0</t>
  </si>
  <si>
    <t>openjpeg</t>
  </si>
  <si>
    <t>2.5.2</t>
  </si>
  <si>
    <t>h488ebb8_0</t>
  </si>
  <si>
    <t>openldap</t>
  </si>
  <si>
    <t>2.6.9</t>
  </si>
  <si>
    <t>he970967_0</t>
  </si>
  <si>
    <t>openssl</t>
  </si>
  <si>
    <t>h7b32b05_1</t>
  </si>
  <si>
    <t>overrides</t>
  </si>
  <si>
    <t>7.7.0</t>
  </si>
  <si>
    <t>packaging</t>
  </si>
  <si>
    <t>padlocbio</t>
  </si>
  <si>
    <t>pandoc</t>
  </si>
  <si>
    <t>pandocfilters</t>
  </si>
  <si>
    <t>1.5.0</t>
  </si>
  <si>
    <t>pango</t>
  </si>
  <si>
    <t>1.54.0</t>
  </si>
  <si>
    <t>h4c5309f_1</t>
  </si>
  <si>
    <t>parso</t>
  </si>
  <si>
    <t>0.8.4</t>
  </si>
  <si>
    <t>pcre2</t>
  </si>
  <si>
    <t>hba22ea6_2</t>
  </si>
  <si>
    <t>perl</t>
  </si>
  <si>
    <t>5.32.1</t>
  </si>
  <si>
    <t>7_hd590300_perl5</t>
  </si>
  <si>
    <t>perl-archive-tar</t>
  </si>
  <si>
    <t>pl5321hdfd78af_0</t>
  </si>
  <si>
    <t>perl-carp</t>
  </si>
  <si>
    <t>pl5321hdfd78af_4</t>
  </si>
  <si>
    <t>perl-common-sense</t>
  </si>
  <si>
    <t>perl-compress-raw-bzip2</t>
  </si>
  <si>
    <t>pl5321h87f3376_1</t>
  </si>
  <si>
    <t>perl-compress-raw-zlib</t>
  </si>
  <si>
    <t>pl5321h87f3376_0</t>
  </si>
  <si>
    <t>perl-encode</t>
  </si>
  <si>
    <t>pl5321hec16e2b_1</t>
  </si>
  <si>
    <t>perl-exporter</t>
  </si>
  <si>
    <t>pl5321hdfd78af_2</t>
  </si>
  <si>
    <t>perl-exporter-tiny</t>
  </si>
  <si>
    <t>perl-extutils-makemaker</t>
  </si>
  <si>
    <t>pl5321hd8ed1ab_0</t>
  </si>
  <si>
    <t>perl-io-compress</t>
  </si>
  <si>
    <t>pl5321h503566f_4</t>
  </si>
  <si>
    <t>perl-io-zlib</t>
  </si>
  <si>
    <t>perl-json</t>
  </si>
  <si>
    <t>pl5321hdfd78af_1</t>
  </si>
  <si>
    <t>perl-json-xs</t>
  </si>
  <si>
    <t>pl5321h9948957_4</t>
  </si>
  <si>
    <t>perl-list-moreutils</t>
  </si>
  <si>
    <t>perl-list-moreutils-xs</t>
  </si>
  <si>
    <t>pl5321h7b50bb2_4</t>
  </si>
  <si>
    <t>perl-parent</t>
  </si>
  <si>
    <t>perl-pathtools</t>
  </si>
  <si>
    <t>pl5321hec16e2b_3</t>
  </si>
  <si>
    <t>perl-scalar-list-utils</t>
  </si>
  <si>
    <t>perl-types-serialiser</t>
  </si>
  <si>
    <t>pexpect</t>
  </si>
  <si>
    <t>4.9.0</t>
  </si>
  <si>
    <t>pickleshare</t>
  </si>
  <si>
    <t>pyhd8ed1ab_1004</t>
  </si>
  <si>
    <t>pip</t>
  </si>
  <si>
    <t>24.3.1</t>
  </si>
  <si>
    <t>pyh145f28c_0</t>
  </si>
  <si>
    <t>pixman</t>
  </si>
  <si>
    <t>0.43.2</t>
  </si>
  <si>
    <t>pkgutil-resolve-name</t>
  </si>
  <si>
    <t>1.3.10</t>
  </si>
  <si>
    <t>platformdirs</t>
  </si>
  <si>
    <t>4.3.6</t>
  </si>
  <si>
    <t>poppler</t>
  </si>
  <si>
    <t>24.11.0</t>
  </si>
  <si>
    <t>hd7b24de_2</t>
  </si>
  <si>
    <t>poppler-data</t>
  </si>
  <si>
    <t>0.4.12</t>
  </si>
  <si>
    <t>postgresql</t>
  </si>
  <si>
    <t>h1122569_0</t>
  </si>
  <si>
    <t>prodigal</t>
  </si>
  <si>
    <t>2.6.3</t>
  </si>
  <si>
    <t>h7b50bb2_10</t>
  </si>
  <si>
    <t>proj</t>
  </si>
  <si>
    <t>9.5.1</t>
  </si>
  <si>
    <t>h0054346_0</t>
  </si>
  <si>
    <t>prometheus_client</t>
  </si>
  <si>
    <t>0.21.1</t>
  </si>
  <si>
    <t>prompt-toolkit</t>
  </si>
  <si>
    <t>3.0.48</t>
  </si>
  <si>
    <t>prompt_toolkit</t>
  </si>
  <si>
    <t>psutil</t>
  </si>
  <si>
    <t>6.1.0</t>
  </si>
  <si>
    <t>py313h536fd9c_0</t>
  </si>
  <si>
    <t>pthread-stubs</t>
  </si>
  <si>
    <t>hb9d3cd8_1002</t>
  </si>
  <si>
    <t>ptyprocess</t>
  </si>
  <si>
    <t>0.7.0</t>
  </si>
  <si>
    <t>pure_eval</t>
  </si>
  <si>
    <t>0.2.3</t>
  </si>
  <si>
    <t>pycparser</t>
  </si>
  <si>
    <t>pygments</t>
  </si>
  <si>
    <t>2.18.0</t>
  </si>
  <si>
    <t>pysocks</t>
  </si>
  <si>
    <t>1.7.1</t>
  </si>
  <si>
    <t>pyha55dd90_7</t>
  </si>
  <si>
    <t>python</t>
  </si>
  <si>
    <t>3.13.1</t>
  </si>
  <si>
    <t>ha99a958_101_cp313</t>
  </si>
  <si>
    <t>python-dateutil</t>
  </si>
  <si>
    <t>2.9.0.post0</t>
  </si>
  <si>
    <t>pyhff2d567_1</t>
  </si>
  <si>
    <t>python-fastjsonschema</t>
  </si>
  <si>
    <t>2.21.1</t>
  </si>
  <si>
    <t>python-json-logger</t>
  </si>
  <si>
    <t>2.0.7</t>
  </si>
  <si>
    <t>python_abi</t>
  </si>
  <si>
    <t>5_cp313</t>
  </si>
  <si>
    <t>pytz</t>
  </si>
  <si>
    <t>pyyaml</t>
  </si>
  <si>
    <t>6.0.2</t>
  </si>
  <si>
    <t>py313h536fd9c_1</t>
  </si>
  <si>
    <t>pyzmq</t>
  </si>
  <si>
    <t>26.2.0</t>
  </si>
  <si>
    <t>py313h8e95178_3</t>
  </si>
  <si>
    <t>5.8_1</t>
  </si>
  <si>
    <t>r44hb79369c_0</t>
  </si>
  <si>
    <t>r-aplot</t>
  </si>
  <si>
    <t>r44hc72bb7e_0</t>
  </si>
  <si>
    <t>r-askpass</t>
  </si>
  <si>
    <t>r44h2b5f3a1_0</t>
  </si>
  <si>
    <t>r-assertthat</t>
  </si>
  <si>
    <t>r44hc72bb7e_5</t>
  </si>
  <si>
    <t>r-backports</t>
  </si>
  <si>
    <t>r44hb1dbf0f_1</t>
  </si>
  <si>
    <t>h64c9cd0_0</t>
  </si>
  <si>
    <t>r-base64enc</t>
  </si>
  <si>
    <t>0.1_3</t>
  </si>
  <si>
    <t>r44hb1dbf0f_1007</t>
  </si>
  <si>
    <t>r-bh</t>
  </si>
  <si>
    <t>1.87.0_1</t>
  </si>
  <si>
    <t>2.4_5</t>
  </si>
  <si>
    <t>r44h93ab643_0</t>
  </si>
  <si>
    <t>r-bit</t>
  </si>
  <si>
    <t>4.5.0.1</t>
  </si>
  <si>
    <t>r-bit64</t>
  </si>
  <si>
    <t>4.5.2</t>
  </si>
  <si>
    <t>r-bitops</t>
  </si>
  <si>
    <t>1.0_9</t>
  </si>
  <si>
    <t>r-blob</t>
  </si>
  <si>
    <t>1.2.4</t>
  </si>
  <si>
    <t>r44hc72bb7e_2</t>
  </si>
  <si>
    <t>r-brew</t>
  </si>
  <si>
    <t>1.0_10</t>
  </si>
  <si>
    <t>r44hc72bb7e_1</t>
  </si>
  <si>
    <t>r-brio</t>
  </si>
  <si>
    <t>1.1.5</t>
  </si>
  <si>
    <t>r-broom</t>
  </si>
  <si>
    <t>r-bslib</t>
  </si>
  <si>
    <t>r-cachem</t>
  </si>
  <si>
    <t>r-callr</t>
  </si>
  <si>
    <t>3.7.6</t>
  </si>
  <si>
    <t>r-cellranger</t>
  </si>
  <si>
    <t>r44hc72bb7e_1007</t>
  </si>
  <si>
    <t>r-circlize</t>
  </si>
  <si>
    <t>0.4.16</t>
  </si>
  <si>
    <t>r-class</t>
  </si>
  <si>
    <t>7.3_23</t>
  </si>
  <si>
    <t>r-classint</t>
  </si>
  <si>
    <t>0.4_10</t>
  </si>
  <si>
    <t>r44hc4980d5_1</t>
  </si>
  <si>
    <t>r-cli</t>
  </si>
  <si>
    <t>3.6.3</t>
  </si>
  <si>
    <t>r44h0d4f4ea_1</t>
  </si>
  <si>
    <t>r-clipr</t>
  </si>
  <si>
    <t>r44hc72bb7e_3</t>
  </si>
  <si>
    <t>r-clue</t>
  </si>
  <si>
    <t>0.3_66</t>
  </si>
  <si>
    <t>r-cluster</t>
  </si>
  <si>
    <t>2.1.8</t>
  </si>
  <si>
    <t>r44hb67ce94_0</t>
  </si>
  <si>
    <t>r-codetools</t>
  </si>
  <si>
    <t>0.2_20</t>
  </si>
  <si>
    <t>r-colorspace</t>
  </si>
  <si>
    <t>2.1_1</t>
  </si>
  <si>
    <t>r44hdb488b9_0</t>
  </si>
  <si>
    <t>r-commonmark</t>
  </si>
  <si>
    <t>1.9.2</t>
  </si>
  <si>
    <t>r-conflicted</t>
  </si>
  <si>
    <t>r44h785f33e_2</t>
  </si>
  <si>
    <t>r-cpp11</t>
  </si>
  <si>
    <t>r-crayon</t>
  </si>
  <si>
    <t>1.5.3</t>
  </si>
  <si>
    <t>r-credentials</t>
  </si>
  <si>
    <t>2.0.2</t>
  </si>
  <si>
    <t>r-curl</t>
  </si>
  <si>
    <t>r44h2700575_0</t>
  </si>
  <si>
    <t>1.15.4</t>
  </si>
  <si>
    <t>r44h5f06984_1</t>
  </si>
  <si>
    <t>r-dbi</t>
  </si>
  <si>
    <t>r-dbplyr</t>
  </si>
  <si>
    <t>2.5.0</t>
  </si>
  <si>
    <t>r-desc</t>
  </si>
  <si>
    <t>2.4.5</t>
  </si>
  <si>
    <t>r-diffobj</t>
  </si>
  <si>
    <t>0.3.5</t>
  </si>
  <si>
    <t>r44hb1dbf0f_3</t>
  </si>
  <si>
    <t>r-digest</t>
  </si>
  <si>
    <t>0.6.37</t>
  </si>
  <si>
    <t>r44h0d4f4ea_0</t>
  </si>
  <si>
    <t>r-doparallel</t>
  </si>
  <si>
    <t>1.0.17</t>
  </si>
  <si>
    <t>r-downlit</t>
  </si>
  <si>
    <t>0.4.4</t>
  </si>
  <si>
    <t>r-dtplyr</t>
  </si>
  <si>
    <t>r-e1071</t>
  </si>
  <si>
    <t>1.7_16</t>
  </si>
  <si>
    <t>r-ellipsis</t>
  </si>
  <si>
    <t>0.3.2</t>
  </si>
  <si>
    <t>r-evaluate</t>
  </si>
  <si>
    <t>r-fansi</t>
  </si>
  <si>
    <t>1.0.6</t>
  </si>
  <si>
    <t>r-farver</t>
  </si>
  <si>
    <t>2.1.2</t>
  </si>
  <si>
    <t>r44ha18555a_1</t>
  </si>
  <si>
    <t>r-fastmap</t>
  </si>
  <si>
    <t>r-fontawesome</t>
  </si>
  <si>
    <t>r-forcats</t>
  </si>
  <si>
    <t>r-foreach</t>
  </si>
  <si>
    <t>r-formatr</t>
  </si>
  <si>
    <t>r-fs</t>
  </si>
  <si>
    <t>1.6.5</t>
  </si>
  <si>
    <t>r-futile.logger</t>
  </si>
  <si>
    <t>r44hc72bb7e_1006</t>
  </si>
  <si>
    <t>r-futile.options</t>
  </si>
  <si>
    <t>r44hc72bb7e_1005</t>
  </si>
  <si>
    <t>r-gargle</t>
  </si>
  <si>
    <t>r44h785f33e_1</t>
  </si>
  <si>
    <t>r-generics</t>
  </si>
  <si>
    <t>0.1.3</t>
  </si>
  <si>
    <t>r-gert</t>
  </si>
  <si>
    <t>2.1.4</t>
  </si>
  <si>
    <t>r44h017ce79_0</t>
  </si>
  <si>
    <t>r-getopt</t>
  </si>
  <si>
    <t>1.20.4</t>
  </si>
  <si>
    <t>r44ha770c72_1</t>
  </si>
  <si>
    <t>r-getoptlong</t>
  </si>
  <si>
    <t>1.0.5</t>
  </si>
  <si>
    <t>r-ggfittext</t>
  </si>
  <si>
    <t>0.10.2</t>
  </si>
  <si>
    <t>r-ggfun</t>
  </si>
  <si>
    <t>0.1.8</t>
  </si>
  <si>
    <t>r-ggplotify</t>
  </si>
  <si>
    <t>0.1.2</t>
  </si>
  <si>
    <t>r-gh</t>
  </si>
  <si>
    <t>1.4.1</t>
  </si>
  <si>
    <t>r-gitcreds</t>
  </si>
  <si>
    <t>r-globaloptions</t>
  </si>
  <si>
    <t>r44ha770c72_3</t>
  </si>
  <si>
    <t>r-glue</t>
  </si>
  <si>
    <t>1.8.0</t>
  </si>
  <si>
    <t>r-googledrive</t>
  </si>
  <si>
    <t>2.1.1</t>
  </si>
  <si>
    <t>r-googlesheets4</t>
  </si>
  <si>
    <t>r-gridextra</t>
  </si>
  <si>
    <t>r-gridgraphics</t>
  </si>
  <si>
    <t>0.5_1</t>
  </si>
  <si>
    <t>r-gridtext</t>
  </si>
  <si>
    <t>0.1.5</t>
  </si>
  <si>
    <t>r44h0d4f4ea_3</t>
  </si>
  <si>
    <t>r-gtable</t>
  </si>
  <si>
    <t>0.3.6</t>
  </si>
  <si>
    <t>r-haven</t>
  </si>
  <si>
    <t>2.5.4</t>
  </si>
  <si>
    <t>r-highr</t>
  </si>
  <si>
    <t>r-hms</t>
  </si>
  <si>
    <t>r-htmltools</t>
  </si>
  <si>
    <t>0.5.8.1</t>
  </si>
  <si>
    <t>r-htmlwidgets</t>
  </si>
  <si>
    <t>1.6.4</t>
  </si>
  <si>
    <t>r44h785f33e_3</t>
  </si>
  <si>
    <t>r-httpuv</t>
  </si>
  <si>
    <t>1.6.15</t>
  </si>
  <si>
    <t>r-httr</t>
  </si>
  <si>
    <t>1.4.7</t>
  </si>
  <si>
    <t>r-httr2</t>
  </si>
  <si>
    <t>r-ids</t>
  </si>
  <si>
    <t>r44hc72bb7e_4</t>
  </si>
  <si>
    <t>2.0.3</t>
  </si>
  <si>
    <t>r44h510f1ce_1</t>
  </si>
  <si>
    <t>r-ini</t>
  </si>
  <si>
    <t>0.3.1</t>
  </si>
  <si>
    <t>r-irdisplay</t>
  </si>
  <si>
    <t>r44hd8ed1ab_3</t>
  </si>
  <si>
    <t>1.3.2</t>
  </si>
  <si>
    <t>2.3.5.1</t>
  </si>
  <si>
    <t>r44h0d28552_3</t>
  </si>
  <si>
    <t>r-isoband</t>
  </si>
  <si>
    <t>0.2.7</t>
  </si>
  <si>
    <t>r44ha18555a_3</t>
  </si>
  <si>
    <t>r-iterators</t>
  </si>
  <si>
    <t>1.0.14</t>
  </si>
  <si>
    <t>r-jpeg</t>
  </si>
  <si>
    <t>0.1_10</t>
  </si>
  <si>
    <t>r44had62be2_6</t>
  </si>
  <si>
    <t>r-jquerylib</t>
  </si>
  <si>
    <t>0.1.4</t>
  </si>
  <si>
    <t>r-jsonlite</t>
  </si>
  <si>
    <t>r-kernsmooth</t>
  </si>
  <si>
    <t>2.23_26</t>
  </si>
  <si>
    <t>r44h8461fee_0</t>
  </si>
  <si>
    <t>r-knitr</t>
  </si>
  <si>
    <t>r-labeling</t>
  </si>
  <si>
    <t>0.4.3</t>
  </si>
  <si>
    <t>r-lambda.r</t>
  </si>
  <si>
    <t>r-later</t>
  </si>
  <si>
    <t>r-lattice</t>
  </si>
  <si>
    <t>0.22_6</t>
  </si>
  <si>
    <t>r-lazyeval</t>
  </si>
  <si>
    <t>r44hb1dbf0f_5</t>
  </si>
  <si>
    <t>r-lifecycle</t>
  </si>
  <si>
    <t>1.0.4</t>
  </si>
  <si>
    <t>r-lubridate</t>
  </si>
  <si>
    <t>r-magrittr</t>
  </si>
  <si>
    <t>1.2.11</t>
  </si>
  <si>
    <t>r44hb1dbf0f_2</t>
  </si>
  <si>
    <t>3.4.2.1</t>
  </si>
  <si>
    <t>r-markdown</t>
  </si>
  <si>
    <t>r-mass</t>
  </si>
  <si>
    <t>7.3_60.0.1</t>
  </si>
  <si>
    <t>r-matrix</t>
  </si>
  <si>
    <t>1.6_5</t>
  </si>
  <si>
    <t>r44he966344_1</t>
  </si>
  <si>
    <t>r-matrixstats</t>
  </si>
  <si>
    <t>r-memoise</t>
  </si>
  <si>
    <t>r-mgcv</t>
  </si>
  <si>
    <t>1.9_1</t>
  </si>
  <si>
    <t>r44h0d28552_1</t>
  </si>
  <si>
    <t>r-mime</t>
  </si>
  <si>
    <t>r-miniui</t>
  </si>
  <si>
    <t>0.1.1.1</t>
  </si>
  <si>
    <t>r-modelr</t>
  </si>
  <si>
    <t>0.1.11</t>
  </si>
  <si>
    <t>r-munsell</t>
  </si>
  <si>
    <t>r-nlme</t>
  </si>
  <si>
    <t>3.1_165</t>
  </si>
  <si>
    <t>r44hbcb9c34_1</t>
  </si>
  <si>
    <t>r-openssl</t>
  </si>
  <si>
    <t>2.2.2</t>
  </si>
  <si>
    <t>r44he8289e2_0</t>
  </si>
  <si>
    <t>r-patchwork</t>
  </si>
  <si>
    <t>r-pbdzmq</t>
  </si>
  <si>
    <t>0.3_13</t>
  </si>
  <si>
    <t>r44h549f438_0</t>
  </si>
  <si>
    <t>r-pillar</t>
  </si>
  <si>
    <t>r-pkgbuild</t>
  </si>
  <si>
    <t>1.4.5</t>
  </si>
  <si>
    <t>r-pkgconfig</t>
  </si>
  <si>
    <t>r-pkgdown</t>
  </si>
  <si>
    <t>r-pkgload</t>
  </si>
  <si>
    <t>r-png</t>
  </si>
  <si>
    <t>0.1_8</t>
  </si>
  <si>
    <t>r44h21f035c_2</t>
  </si>
  <si>
    <t>r-praise</t>
  </si>
  <si>
    <t>r44hc72bb7e_1008</t>
  </si>
  <si>
    <t>r-prettyunits</t>
  </si>
  <si>
    <t>r-processx</t>
  </si>
  <si>
    <t>3.8.4</t>
  </si>
  <si>
    <t>r-profvis</t>
  </si>
  <si>
    <t>0.4.0</t>
  </si>
  <si>
    <t>r-progress</t>
  </si>
  <si>
    <t>r-promises</t>
  </si>
  <si>
    <t>r-proxy</t>
  </si>
  <si>
    <t>0.4_27</t>
  </si>
  <si>
    <t>r-ps</t>
  </si>
  <si>
    <t>1.8.1</t>
  </si>
  <si>
    <t>r-purrr</t>
  </si>
  <si>
    <t>r44hdb488b9_1</t>
  </si>
  <si>
    <t>r-r6</t>
  </si>
  <si>
    <t>2.5.1</t>
  </si>
  <si>
    <t>r-ragg</t>
  </si>
  <si>
    <t>1.3.3</t>
  </si>
  <si>
    <t>r44h9aa3752_0</t>
  </si>
  <si>
    <t>r-rappdirs</t>
  </si>
  <si>
    <t>0.3.3</t>
  </si>
  <si>
    <t>0.99.1</t>
  </si>
  <si>
    <t>r44h9ee0642_8</t>
  </si>
  <si>
    <t>r-rcmdcheck</t>
  </si>
  <si>
    <t>r-rcolorbrewer</t>
  </si>
  <si>
    <t>1.1_3</t>
  </si>
  <si>
    <t>r-rcpp</t>
  </si>
  <si>
    <t>1.0.13_1</t>
  </si>
  <si>
    <t>r-rcurl</t>
  </si>
  <si>
    <t>1.98_1.16</t>
  </si>
  <si>
    <t>r44he8228da_1</t>
  </si>
  <si>
    <t>r-readr</t>
  </si>
  <si>
    <t>2.1.5</t>
  </si>
  <si>
    <t>r44he58e087_1</t>
  </si>
  <si>
    <t>r-rematch</t>
  </si>
  <si>
    <t>r-rematch2</t>
  </si>
  <si>
    <t>r-repr</t>
  </si>
  <si>
    <t>1.1.7</t>
  </si>
  <si>
    <t>r-reprex</t>
  </si>
  <si>
    <t>r-rjson</t>
  </si>
  <si>
    <t>0.2.23</t>
  </si>
  <si>
    <t>r-rlang</t>
  </si>
  <si>
    <t>r-rmarkdown</t>
  </si>
  <si>
    <t>r-roxygen2</t>
  </si>
  <si>
    <t>7.3.2</t>
  </si>
  <si>
    <t>r-rprojroot</t>
  </si>
  <si>
    <t>r-rstudioapi</t>
  </si>
  <si>
    <t>0.17.1</t>
  </si>
  <si>
    <t>r-rversions</t>
  </si>
  <si>
    <t>r-rvest</t>
  </si>
  <si>
    <t>r-s2</t>
  </si>
  <si>
    <t>r44h4b309dc_0</t>
  </si>
  <si>
    <t>r-sass</t>
  </si>
  <si>
    <t>0.4.9</t>
  </si>
  <si>
    <t>r-scales</t>
  </si>
  <si>
    <t>r-selectr</t>
  </si>
  <si>
    <t>0.4_2</t>
  </si>
  <si>
    <t>r-sessioninfo</t>
  </si>
  <si>
    <t>1.0_19</t>
  </si>
  <si>
    <t>r44h4d3cc04_2</t>
  </si>
  <si>
    <t>r-shades</t>
  </si>
  <si>
    <t>r-shape</t>
  </si>
  <si>
    <t>1.4.6.1</t>
  </si>
  <si>
    <t>r-shiny</t>
  </si>
  <si>
    <t>r44h785f33e_0</t>
  </si>
  <si>
    <t>r-snow</t>
  </si>
  <si>
    <t>0.4_4</t>
  </si>
  <si>
    <t>r-sourcetools</t>
  </si>
  <si>
    <t>0.1.7_1</t>
  </si>
  <si>
    <t>r44ha18555a_2</t>
  </si>
  <si>
    <t>r-sp</t>
  </si>
  <si>
    <t>2.1_4</t>
  </si>
  <si>
    <t>2.3.3</t>
  </si>
  <si>
    <t>r-stringi</t>
  </si>
  <si>
    <t>r44h33cde33_3</t>
  </si>
  <si>
    <t>r-sys</t>
  </si>
  <si>
    <t>3.4.3</t>
  </si>
  <si>
    <t>r-systemfonts</t>
  </si>
  <si>
    <t>r44h38d38ca_1</t>
  </si>
  <si>
    <t>r-testthat</t>
  </si>
  <si>
    <t>3.2.1.1</t>
  </si>
  <si>
    <t>r-textshaping</t>
  </si>
  <si>
    <t>r44ha47bcaa_2</t>
  </si>
  <si>
    <t>r-tibble</t>
  </si>
  <si>
    <t>3.2.1</t>
  </si>
  <si>
    <t>r44hdb488b9_3</t>
  </si>
  <si>
    <t>r-tidyselect</t>
  </si>
  <si>
    <t>r-tidytree</t>
  </si>
  <si>
    <t>0.4.6</t>
  </si>
  <si>
    <t>r-tidyverse</t>
  </si>
  <si>
    <t>r-timechange</t>
  </si>
  <si>
    <t>r-tinytex</t>
  </si>
  <si>
    <t>r-tzdb</t>
  </si>
  <si>
    <t>r-units</t>
  </si>
  <si>
    <t>0.8_5</t>
  </si>
  <si>
    <t>r-urlchecker</t>
  </si>
  <si>
    <t>r-usethis</t>
  </si>
  <si>
    <t>3.1.0</t>
  </si>
  <si>
    <t>r-utf8</t>
  </si>
  <si>
    <t>r-uuid</t>
  </si>
  <si>
    <t>1.2_1</t>
  </si>
  <si>
    <t>r-vctrs</t>
  </si>
  <si>
    <t>0.6.5</t>
  </si>
  <si>
    <t>r-viridislite</t>
  </si>
  <si>
    <t>0.4.2</t>
  </si>
  <si>
    <t>r-vroom</t>
  </si>
  <si>
    <t>r-waldo</t>
  </si>
  <si>
    <t>0.6.1</t>
  </si>
  <si>
    <t>r-whisker</t>
  </si>
  <si>
    <t>0.4.1</t>
  </si>
  <si>
    <t>r-withr</t>
  </si>
  <si>
    <t>r-wk</t>
  </si>
  <si>
    <t>0.9.4</t>
  </si>
  <si>
    <t>r-xfun</t>
  </si>
  <si>
    <t>r-xml</t>
  </si>
  <si>
    <t>3.99_0.17</t>
  </si>
  <si>
    <t>r44h5bae778_2</t>
  </si>
  <si>
    <t>r-xml2</t>
  </si>
  <si>
    <t>1.3.6</t>
  </si>
  <si>
    <t>r44h8194278_2</t>
  </si>
  <si>
    <t>r-xopen</t>
  </si>
  <si>
    <t>r-xtable</t>
  </si>
  <si>
    <t>1.8_4</t>
  </si>
  <si>
    <t>r44hc72bb7e_6</t>
  </si>
  <si>
    <t>r-yaml</t>
  </si>
  <si>
    <t>2.3.10</t>
  </si>
  <si>
    <t>r-yulab.utils</t>
  </si>
  <si>
    <t>r-zip</t>
  </si>
  <si>
    <t>2.3.1</t>
  </si>
  <si>
    <t>rav1e</t>
  </si>
  <si>
    <t>0.6.6</t>
  </si>
  <si>
    <t>he8a937b_2</t>
  </si>
  <si>
    <t>re2</t>
  </si>
  <si>
    <t>h77b4e00_1</t>
  </si>
  <si>
    <t>readline</t>
  </si>
  <si>
    <t>h8228510_1</t>
  </si>
  <si>
    <t>referencing</t>
  </si>
  <si>
    <t>0.35.1</t>
  </si>
  <si>
    <t>requests</t>
  </si>
  <si>
    <t>2.32.3</t>
  </si>
  <si>
    <t>rfc3339-validator</t>
  </si>
  <si>
    <t>rfc3986-validator</t>
  </si>
  <si>
    <t>0.1.1</t>
  </si>
  <si>
    <t>pyh9f0ad1d_0</t>
  </si>
  <si>
    <t>rpds-py</t>
  </si>
  <si>
    <t>0.22.3</t>
  </si>
  <si>
    <t>py313h920b4c0_0</t>
  </si>
  <si>
    <t>rpsbproc</t>
  </si>
  <si>
    <t>h6a68c12_1</t>
  </si>
  <si>
    <t>s2n</t>
  </si>
  <si>
    <t>1.5.9</t>
  </si>
  <si>
    <t>h0fd0ee4_0</t>
  </si>
  <si>
    <t>sed</t>
  </si>
  <si>
    <t>he412f7d_0</t>
  </si>
  <si>
    <t>send2trash</t>
  </si>
  <si>
    <t>1.8.3</t>
  </si>
  <si>
    <t>pyh0d859eb_1</t>
  </si>
  <si>
    <t>setuptools</t>
  </si>
  <si>
    <t>75.6.0</t>
  </si>
  <si>
    <t>six</t>
  </si>
  <si>
    <t>snappy</t>
  </si>
  <si>
    <t>h8bd8927_1</t>
  </si>
  <si>
    <t>sniffio</t>
  </si>
  <si>
    <t>soupsieve</t>
  </si>
  <si>
    <t>spdlog</t>
  </si>
  <si>
    <t>1.14.1</t>
  </si>
  <si>
    <t>hed91bc2_1</t>
  </si>
  <si>
    <t>sqlite</t>
  </si>
  <si>
    <t>h9eae976_1</t>
  </si>
  <si>
    <t>stack_data</t>
  </si>
  <si>
    <t>0.6.2</t>
  </si>
  <si>
    <t>svt-av1</t>
  </si>
  <si>
    <t>2.3.0</t>
  </si>
  <si>
    <t>sysroot_linux-64</t>
  </si>
  <si>
    <t>h4a8ded7_18</t>
  </si>
  <si>
    <t>terminado</t>
  </si>
  <si>
    <t>0.18.1</t>
  </si>
  <si>
    <t>pyh0d859eb_0</t>
  </si>
  <si>
    <t>tiledb</t>
  </si>
  <si>
    <t>2.26.2</t>
  </si>
  <si>
    <t>hed9253c_14</t>
  </si>
  <si>
    <t>tinycss2</t>
  </si>
  <si>
    <t>tk</t>
  </si>
  <si>
    <t>8.6.13</t>
  </si>
  <si>
    <t>noxft_h4845f30_101</t>
  </si>
  <si>
    <t>tktable</t>
  </si>
  <si>
    <t>h8bc8fbc_6</t>
  </si>
  <si>
    <t>toml</t>
  </si>
  <si>
    <t>tomli</t>
  </si>
  <si>
    <t>2.2.1</t>
  </si>
  <si>
    <t>tomlkit</t>
  </si>
  <si>
    <t>0.13.2</t>
  </si>
  <si>
    <t>tornado</t>
  </si>
  <si>
    <t>6.4.2</t>
  </si>
  <si>
    <t>traitlets</t>
  </si>
  <si>
    <t>5.14.3</t>
  </si>
  <si>
    <t>types-python-dateutil</t>
  </si>
  <si>
    <t>2.9.0.20241003</t>
  </si>
  <si>
    <t>typing-extensions</t>
  </si>
  <si>
    <t>4.12.2</t>
  </si>
  <si>
    <t>typing_extensions</t>
  </si>
  <si>
    <t>typing_utils</t>
  </si>
  <si>
    <t>0.1.0</t>
  </si>
  <si>
    <t>tzcode</t>
  </si>
  <si>
    <t>2024b</t>
  </si>
  <si>
    <t>tzdata</t>
  </si>
  <si>
    <t>hc8b5060_0</t>
  </si>
  <si>
    <t>uri-template</t>
  </si>
  <si>
    <t>uriparser</t>
  </si>
  <si>
    <t>0.9.8</t>
  </si>
  <si>
    <t>urllib3</t>
  </si>
  <si>
    <t>2.2.3</t>
  </si>
  <si>
    <t>wcwidth</t>
  </si>
  <si>
    <t>0.2.13</t>
  </si>
  <si>
    <t>webcolors</t>
  </si>
  <si>
    <t>24.11.1</t>
  </si>
  <si>
    <t>webencodings</t>
  </si>
  <si>
    <t>pyhd8ed1ab_3</t>
  </si>
  <si>
    <t>websocket-client</t>
  </si>
  <si>
    <t>wget</t>
  </si>
  <si>
    <t>1.21.4</t>
  </si>
  <si>
    <t>hda4d442_0</t>
  </si>
  <si>
    <t>widgetsnbextension</t>
  </si>
  <si>
    <t>4.0.13</t>
  </si>
  <si>
    <t>x265</t>
  </si>
  <si>
    <t>h924138e_3</t>
  </si>
  <si>
    <t>xerces-c</t>
  </si>
  <si>
    <t>3.2.5</t>
  </si>
  <si>
    <t>h988505b_2</t>
  </si>
  <si>
    <t>xmltodict</t>
  </si>
  <si>
    <t>0.14.2</t>
  </si>
  <si>
    <t>xorg-libice</t>
  </si>
  <si>
    <t>xorg-libsm</t>
  </si>
  <si>
    <t>he73a12e_1</t>
  </si>
  <si>
    <t>xorg-libx11</t>
  </si>
  <si>
    <t>1.8.10</t>
  </si>
  <si>
    <t>h4f16b4b_1</t>
  </si>
  <si>
    <t>xorg-libxau</t>
  </si>
  <si>
    <t>1.0.11</t>
  </si>
  <si>
    <t>xorg-libxdmcp</t>
  </si>
  <si>
    <t>xorg-libxext</t>
  </si>
  <si>
    <t>xorg-libxrender</t>
  </si>
  <si>
    <t>0.9.11</t>
  </si>
  <si>
    <t>xorg-libxt</t>
  </si>
  <si>
    <t>xorg-xorgproto</t>
  </si>
  <si>
    <t>xz</t>
  </si>
  <si>
    <t>hbcc6ac9_1</t>
  </si>
  <si>
    <t>xz-gpl-tools</t>
  </si>
  <si>
    <t>xz-tools</t>
  </si>
  <si>
    <t>yaml</t>
  </si>
  <si>
    <t>0.2.5</t>
  </si>
  <si>
    <t>h7f98852_2</t>
  </si>
  <si>
    <t>yq</t>
  </si>
  <si>
    <t>zeromq</t>
  </si>
  <si>
    <t>4.3.5</t>
  </si>
  <si>
    <t>h3b0a872_7</t>
  </si>
  <si>
    <t>zipp</t>
  </si>
  <si>
    <t>3.21.0</t>
  </si>
  <si>
    <t>zlib</t>
  </si>
  <si>
    <t>zstandard</t>
  </si>
  <si>
    <t>0.23.0</t>
  </si>
  <si>
    <t>py313h80202fe_1</t>
  </si>
  <si>
    <t>zstd</t>
  </si>
  <si>
    <t>1.5.6</t>
  </si>
  <si>
    <t>ha6fb4c9_0</t>
  </si>
  <si>
    <t>https://dplyr.tidyverse.org/</t>
  </si>
  <si>
    <t>https://readxl.tidyverse.org/</t>
  </si>
  <si>
    <t>https://stringr.tidyverse.org/</t>
  </si>
  <si>
    <t>https://tidyr.tidyverse.org/</t>
  </si>
  <si>
    <t>https://cran.r-project.org/web/packages/rentrez/index.html</t>
  </si>
  <si>
    <t>https://ggplot2.tidyverse.org/</t>
  </si>
  <si>
    <t>https://cran.r-project.org/web/packages/gggenes/index.html</t>
  </si>
  <si>
    <t>https://ggrepel.slowkow.com/</t>
  </si>
  <si>
    <t>https://cran.r-project.org/web/packages/cowplot/index.html</t>
  </si>
  <si>
    <t>https://cran.r-project.org/web/packages/pheatmap/index.html</t>
  </si>
  <si>
    <t>https://bioconductor.org/packages/release/bioc/html/Biostrings.html</t>
  </si>
  <si>
    <t>https://cran.r-project.org/web/packages/ape/index.html</t>
  </si>
  <si>
    <t>https://www.bioconductor.org/packages/release/bioc/html/treeio.html</t>
  </si>
  <si>
    <t>https://bioconductor.org/packages/release/bioc/html/ggtree.html</t>
  </si>
  <si>
    <t>https://jupyter.org/</t>
  </si>
  <si>
    <t>https://cran.r-project.org/web/packages/IRkernel/index.html</t>
  </si>
  <si>
    <t>https://padloc.otago.ac.nz/padloc/</t>
  </si>
  <si>
    <t>https://www.bioconductor.org/packages/release/bioc/html/msa.html</t>
  </si>
  <si>
    <t>REAGENT or RESOURCE</t>
  </si>
  <si>
    <t>SOURCE</t>
  </si>
  <si>
    <t>IDENTIFIER</t>
  </si>
  <si>
    <t>https://doi.org/10.1371/journal.pcbi.1002195</t>
  </si>
  <si>
    <t>https://doi.org/10.1186/1471-2105-5-113</t>
  </si>
  <si>
    <t>https://CRAN.R-project.org/package=readxl</t>
  </si>
  <si>
    <t>https://CRAN.R-project.org/package=stringr</t>
  </si>
  <si>
    <t>https://CRAN.R-project.org/package=dplyr</t>
  </si>
  <si>
    <t>https://CRAN.R-project.org/package=tidyr</t>
  </si>
  <si>
    <t>https://CRAN.R-project.org/package=ggplot2</t>
  </si>
  <si>
    <t>https://CRAN.R-project.org/package=rentrez</t>
  </si>
  <si>
    <t>https://CRAN.R-project.org/package=gggenes</t>
  </si>
  <si>
    <t>https://CRAN.R-project.org/package=ggrepel</t>
  </si>
  <si>
    <t>https://CRAN.R-project.org/package=cowplot</t>
  </si>
  <si>
    <t>https://CRAN.R-project.org/package=pheatmap</t>
  </si>
  <si>
    <t>https://CRAN.R-project.org/package=ape</t>
  </si>
  <si>
    <t>https://CRAN.R-project.org/package=IRkernel</t>
  </si>
  <si>
    <t>https://doi.org/doi:10.18129/B9.bioc.treeio</t>
  </si>
  <si>
    <t xml:space="preserve">https://doi.org/doi:10.18129/B9.bioc.Biostrings </t>
  </si>
  <si>
    <t>https://doi.org/doi:10.18129/B9.bioc.ggtree</t>
  </si>
  <si>
    <t>https://doi.org/10.1093/nar/gkab883</t>
  </si>
  <si>
    <t>https://doi.org/10.1093/bioinformatics/btv494</t>
  </si>
  <si>
    <t>Combined</t>
  </si>
  <si>
    <t>HMMer 3.4</t>
  </si>
  <si>
    <t>MUSCLE 5.3</t>
  </si>
  <si>
    <t>R 4.4.2</t>
  </si>
  <si>
    <t>readxl 1.4.3</t>
  </si>
  <si>
    <t>stringr 1.5.1</t>
  </si>
  <si>
    <t>dplyr 1.1.4</t>
  </si>
  <si>
    <t>tidyr 1.3.1</t>
  </si>
  <si>
    <t>rentrez 1.2.3</t>
  </si>
  <si>
    <t>ggplot2 3.5.1</t>
  </si>
  <si>
    <t>gggenes 0.5.1</t>
  </si>
  <si>
    <t>ggrepel 0.9.6</t>
  </si>
  <si>
    <t>cowplot 1.1.3</t>
  </si>
  <si>
    <t>pheatmap 1.0.12</t>
  </si>
  <si>
    <t>BioStrings 2.74.0</t>
  </si>
  <si>
    <t>ape 5.8.1</t>
  </si>
  <si>
    <t>TreeIO 1.30.0</t>
  </si>
  <si>
    <t>ggTree 3.14.0</t>
  </si>
  <si>
    <t>Jupyter 1.1.1</t>
  </si>
  <si>
    <t>IRkernel 1.3.2</t>
  </si>
  <si>
    <t>Padloc 1.1.0</t>
  </si>
  <si>
    <t>msa 1.38.0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</si>
</sst>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Symbol"/>
      <family val="1"/>
      <charset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3A7C22"/>
      <name val="Arial"/>
      <family val="2"/>
    </font>
    <font>
      <i/>
      <sz val="11"/>
      <color theme="1"/>
      <name val="Aptos Narrow"/>
      <family val="2"/>
      <scheme val="minor"/>
    </font>
    <font>
      <sz val="10"/>
      <color theme="1"/>
      <name val="Arial Unicode MS"/>
      <family val="2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2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49" fontId="0" fillId="0" borderId="0" xfId="0" applyNumberFormat="1"/>
    <xf numFmtId="0" fontId="10" fillId="0" borderId="0" xfId="1"/>
    <xf numFmtId="49" fontId="10" fillId="0" borderId="0" xfId="1" applyNumberFormat="1"/>
  </cellXfs>
  <cellStyles count="2">
    <cellStyle name="Hyperlink" xfId="1" builtinId="8"/>
    <cellStyle name="Normal" xfId="0" builtinId="0"/>
  </cellStyles>
  <dxfs count="2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801598-C20F-4680-993D-B602B7753A6D}" name="Table8" displayName="Table8" ref="A1:N36" totalsRowShown="0">
  <autoFilter ref="A1:N36" xr:uid="{47801598-C20F-4680-993D-B602B7753A6D}"/>
  <sortState xmlns:xlrd2="http://schemas.microsoft.com/office/spreadsheetml/2017/richdata2" ref="A2:N36">
    <sortCondition ref="H1:H36"/>
  </sortState>
  <tableColumns count="14">
    <tableColumn id="1" xr3:uid="{443D7F80-A82F-43C6-A795-5316E9FC5B49}" name="accession"/>
    <tableColumn id="14" xr3:uid="{6130A1B2-47BB-4019-9077-A5465021C6E8}" name="name_in_db"/>
    <tableColumn id="2" xr3:uid="{45153A23-5369-4F70-B3A6-122FBD3DB4E5}" name="name_in_lab"/>
    <tableColumn id="4" xr3:uid="{496F12FA-AD10-4153-BFFB-FF1135FE79F8}" name="short_name"/>
    <tableColumn id="12" xr3:uid="{93DFCDF9-2FC6-4129-81DF-40AA90678208}" name="group_modification_binary"/>
    <tableColumn id="3" xr3:uid="{A4F355FF-8EF8-4A4F-A4CF-8518246C5BE9}" name="group_aat"/>
    <tableColumn id="15" xr3:uid="{D45A00EA-120D-49E1-B6B7-C57AF7077BB2}" name="group_modification"/>
    <tableColumn id="5" xr3:uid="{BD04D08A-701F-45F4-B7B1-1463B215588B}" name="group_duo"/>
    <tableColumn id="6" xr3:uid="{A4139962-25B4-4A53-9469-FF91F31C7B32}" name="group_trio"/>
    <tableColumn id="7" xr3:uid="{B60D02A6-654A-42BC-83E9-20AF4E760BD6}" name="group_ara14"/>
    <tableColumn id="8" xr3:uid="{1352FD7A-BE8E-4182-B22D-2F5B27CA9655}" name="group_ara6"/>
    <tableColumn id="9" xr3:uid="{4C4EF2DE-854E-4AD6-97BB-F284244FB8E4}" name="group_ara25"/>
    <tableColumn id="10" xr3:uid="{F2B3194E-1D29-4C1D-88F2-4797A92B8121}" name="group_glu6"/>
    <tableColumn id="13" xr3:uid="{5B330026-7727-4396-A71C-8CAD4B505635}" name="group_ara6_tw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7FBB5B0-CE9A-4835-B247-45FD4419525D}" name="Table10" displayName="Table10" ref="A1:D66" totalsRowShown="0">
  <autoFilter ref="A1:D66" xr:uid="{77FBB5B0-CE9A-4835-B247-45FD4419525D}"/>
  <tableColumns count="4">
    <tableColumn id="1" xr3:uid="{B35000A1-2A5D-4753-BBA3-552A7E896461}" name="annotation"/>
    <tableColumn id="2" xr3:uid="{8E675342-48E0-4B5D-862B-4F433F2A49FD}" name="short_name"/>
    <tableColumn id="3" xr3:uid="{2142FEE5-2F80-486C-B1B0-DDB9DCFEC6BB}" name="protein_id"/>
    <tableColumn id="4" xr3:uid="{AAA74255-A6BA-4B43-9774-5E52C418B2AF}" name="no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3A890D-49EE-4770-A722-1CC87E690383}" name="Table5" displayName="Table5" ref="A1:F224" totalsRowShown="0" headerRowDxfId="22">
  <autoFilter ref="A1:F224" xr:uid="{3A3A890D-49EE-4770-A722-1CC87E690383}"/>
  <sortState xmlns:xlrd2="http://schemas.microsoft.com/office/spreadsheetml/2017/richdata2" ref="A2:F224">
    <sortCondition ref="A1:A224"/>
  </sortState>
  <tableColumns count="6">
    <tableColumn id="1" xr3:uid="{3446A694-FFC3-4055-806C-88612CAD91BE}" name="organism" dataDxfId="21"/>
    <tableColumn id="4" xr3:uid="{B4AD0409-866F-44DD-B9FD-1D21EBE36DE8}" name="name" dataDxfId="20"/>
    <tableColumn id="2" xr3:uid="{E5534300-2EEC-44E1-8CB0-3E76BE4C0469}" name="short_name" dataDxfId="19"/>
    <tableColumn id="5" xr3:uid="{5F8719D5-C592-4C45-A7B9-08A03A25A3B4}" name="protein_accession" dataDxfId="18"/>
    <tableColumn id="6" xr3:uid="{70F9A4F8-3F94-4EFB-B4FB-B0CD595E0C06}" name="table" dataDxfId="17"/>
    <tableColumn id="7" xr3:uid="{FA2A7615-DF47-4D18-A567-B6CAB0776E97}" name="description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58EA03-D35A-4C3C-A9DE-56BA4D6C0C61}" name="Table4" displayName="Table4" ref="A1:D40" totalsRowShown="0" headerRowDxfId="26">
  <autoFilter ref="A1:D40" xr:uid="{9858EA03-D35A-4C3C-A9DE-56BA4D6C0C61}"/>
  <sortState xmlns:xlrd2="http://schemas.microsoft.com/office/spreadsheetml/2017/richdata2" ref="A2:D40">
    <sortCondition ref="A1:A40"/>
  </sortState>
  <tableColumns count="4">
    <tableColumn id="1" xr3:uid="{74817D5F-4131-4081-A863-B086F9187AFA}" name="species" dataDxfId="25"/>
    <tableColumn id="5" xr3:uid="{35CF3550-9AE8-465E-A6BF-F5B8E6280A9D}" name="accession"/>
    <tableColumn id="7" xr3:uid="{057BD201-4CE0-435C-B094-A3425BC85A48}" name="alt_accession" dataDxfId="24"/>
    <tableColumn id="3" xr3:uid="{817FC218-A528-4676-9F37-9CB414AAE1F7}" name="genome_size" dataDxfId="2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13F5E3-07B6-42EB-A42D-397534729087}" name="Table3" displayName="Table3" ref="A1:C111" totalsRowShown="0" headerRowDxfId="15">
  <autoFilter ref="A1:C111" xr:uid="{4213F5E3-07B6-42EB-A42D-397534729087}"/>
  <sortState xmlns:xlrd2="http://schemas.microsoft.com/office/spreadsheetml/2017/richdata2" ref="A2:C111">
    <sortCondition ref="A1:A111"/>
  </sortState>
  <tableColumns count="3">
    <tableColumn id="1" xr3:uid="{7F451A82-DC65-42A2-B88B-7B7994177647}" name="organism" dataDxfId="14"/>
    <tableColumn id="2" xr3:uid="{66150FF0-0EE5-4F8C-AA31-89F4388A94DD}" name="protein-accession" dataDxfId="13"/>
    <tableColumn id="3" xr3:uid="{86ED9663-004B-4963-A0EA-3CC7F284165A}" name="name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010DBD-D1D4-442F-9E30-A2BC819FC95E}" name="Table6" displayName="Table6" ref="A1:F35" totalsRowShown="0" headerRowDxfId="11">
  <autoFilter ref="A1:F35" xr:uid="{FF010DBD-D1D4-442F-9E30-A2BC819FC95E}"/>
  <tableColumns count="6">
    <tableColumn id="1" xr3:uid="{91593A0B-30A7-44DB-A322-B9853D94D392}" name="Name" dataDxfId="10"/>
    <tableColumn id="2" xr3:uid="{021D26FB-E448-4F6E-A9B8-FCD8A632A44E}" name="Phage" dataDxfId="9"/>
    <tableColumn id="3" xr3:uid="{2A7E169F-E074-4DB6-B8B7-DA3BDC4EBE6D}" name="Modification" dataDxfId="8"/>
    <tableColumn id="4" xr3:uid="{93D3F28D-0F70-4EAE-AB08-D0F5EC03A79C}" name="Accession" dataDxfId="7"/>
    <tableColumn id="5" xr3:uid="{BF63045D-E6B3-41A5-B46B-CD27C31CBF47}" name="GeneProduct" dataDxfId="6"/>
    <tableColumn id="6" xr3:uid="{BA849627-EAD6-4C34-B923-85DF0C54D911}" name="FromHost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33A324-B696-4F95-BE9C-98F21352DCA8}" name="Table2" displayName="Table2" ref="A1:F22" totalsRowShown="0">
  <autoFilter ref="A1:F22" xr:uid="{D733A324-B696-4F95-BE9C-98F21352DCA8}"/>
  <tableColumns count="6">
    <tableColumn id="1" xr3:uid="{12BDE363-BD1A-4D0A-8561-A7E7E0BCC22E}" name="REAGENT or RESOURCE"/>
    <tableColumn id="2" xr3:uid="{B5F2508A-36F3-4161-B2F8-6CC799A5310F}" name="SOURCE" dataDxfId="2" dataCellStyle="Hyperlink"/>
    <tableColumn id="3" xr3:uid="{EA3D322E-F774-4E14-8B07-3CC4440707FB}" name="IDENTIFIER"/>
    <tableColumn id="4" xr3:uid="{AF0BF833-A814-4F6A-B8D2-7FBFB9C5978C}" name="Name" dataDxfId="1"/>
    <tableColumn id="5" xr3:uid="{DD715609-4B07-4F02-82FF-7E07E7D2050E}" name="Version" dataDxfId="0"/>
    <tableColumn id="6" xr3:uid="{6B6CBEDB-3429-46A0-9BB7-CF65840171C8}" name="Combined">
      <calculatedColumnFormula>D2&amp;" "&amp;E2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CCF07F-8DAB-409C-A6D8-E8ED8D234FFD}" name="Table1" displayName="Table1" ref="A1:D594" totalsRowShown="0">
  <autoFilter ref="A1:D594" xr:uid="{62CCF07F-8DAB-409C-A6D8-E8ED8D234FFD}"/>
  <tableColumns count="4">
    <tableColumn id="1" xr3:uid="{BE5FA7E6-D52F-45B3-A28A-8FABE41DE2E5}" name="Name" dataDxfId="4"/>
    <tableColumn id="2" xr3:uid="{54BF804A-1BB1-4242-996C-553DF4055735}" name="Version" dataDxfId="3"/>
    <tableColumn id="3" xr3:uid="{0FD9F0E8-533F-4070-8B4A-AE998BF4E3CE}" name="Build"/>
    <tableColumn id="4" xr3:uid="{44AF0288-BC13-4187-9CF7-E7B31135B1A9}" name="Chann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cran.r-project.org/package=ggplot2" TargetMode="External"/><Relationship Id="rId13" Type="http://schemas.openxmlformats.org/officeDocument/2006/relationships/hyperlink" Target="https://bioconductor.org/packages/release/bioc/html/Biostrings.html" TargetMode="External"/><Relationship Id="rId18" Type="http://schemas.openxmlformats.org/officeDocument/2006/relationships/hyperlink" Target="https://doi.org/10.1093/bioinformatics/btv494" TargetMode="External"/><Relationship Id="rId3" Type="http://schemas.openxmlformats.org/officeDocument/2006/relationships/hyperlink" Target="https://cran.r-project.org/package=readxl" TargetMode="External"/><Relationship Id="rId7" Type="http://schemas.openxmlformats.org/officeDocument/2006/relationships/hyperlink" Target="https://cran.r-project.org/package=rentrez" TargetMode="External"/><Relationship Id="rId12" Type="http://schemas.openxmlformats.org/officeDocument/2006/relationships/hyperlink" Target="https://cran.r-project.org/package=pheatmap" TargetMode="External"/><Relationship Id="rId17" Type="http://schemas.openxmlformats.org/officeDocument/2006/relationships/hyperlink" Target="https://cran.r-project.org/package=IRkernel" TargetMode="External"/><Relationship Id="rId2" Type="http://schemas.openxmlformats.org/officeDocument/2006/relationships/hyperlink" Target="http://hmmer.org/" TargetMode="External"/><Relationship Id="rId16" Type="http://schemas.openxmlformats.org/officeDocument/2006/relationships/hyperlink" Target="https://doi.org/doi:10.18129/B9.bioc.treeio" TargetMode="External"/><Relationship Id="rId20" Type="http://schemas.openxmlformats.org/officeDocument/2006/relationships/table" Target="../tables/table7.xml"/><Relationship Id="rId1" Type="http://schemas.openxmlformats.org/officeDocument/2006/relationships/hyperlink" Target="https://cran.r-project.org/web/packages/rentrez/index.html" TargetMode="External"/><Relationship Id="rId6" Type="http://schemas.openxmlformats.org/officeDocument/2006/relationships/hyperlink" Target="https://cran.r-project.org/package=tidyr" TargetMode="External"/><Relationship Id="rId11" Type="http://schemas.openxmlformats.org/officeDocument/2006/relationships/hyperlink" Target="https://cran.r-project.org/package=cowplot" TargetMode="External"/><Relationship Id="rId5" Type="http://schemas.openxmlformats.org/officeDocument/2006/relationships/hyperlink" Target="https://cran.r-project.org/package=dplyr" TargetMode="External"/><Relationship Id="rId15" Type="http://schemas.openxmlformats.org/officeDocument/2006/relationships/hyperlink" Target="https://cran.r-project.org/package=ape" TargetMode="External"/><Relationship Id="rId10" Type="http://schemas.openxmlformats.org/officeDocument/2006/relationships/hyperlink" Target="https://cran.r-project.org/package=ggrepel" TargetMode="External"/><Relationship Id="rId19" Type="http://schemas.openxmlformats.org/officeDocument/2006/relationships/hyperlink" Target="https://doi.org/10.1093/nar/gkab883" TargetMode="External"/><Relationship Id="rId4" Type="http://schemas.openxmlformats.org/officeDocument/2006/relationships/hyperlink" Target="https://cran.r-project.org/package=stringr" TargetMode="External"/><Relationship Id="rId9" Type="http://schemas.openxmlformats.org/officeDocument/2006/relationships/hyperlink" Target="https://cran.r-project.org/package=gggenes" TargetMode="External"/><Relationship Id="rId14" Type="http://schemas.openxmlformats.org/officeDocument/2006/relationships/hyperlink" Target="https://doi.org/doi:10.18129/B9.bioc.Biostring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A52F5-C76B-4B40-8405-F8E830B70304}">
  <dimension ref="A1:N36"/>
  <sheetViews>
    <sheetView tabSelected="1" workbookViewId="0">
      <selection activeCell="B20" sqref="B20"/>
    </sheetView>
  </sheetViews>
  <sheetFormatPr defaultColWidth="8.85546875" defaultRowHeight="15"/>
  <cols>
    <col min="1" max="1" width="12.140625" customWidth="1"/>
    <col min="2" max="2" width="36.7109375" bestFit="1" customWidth="1"/>
    <col min="3" max="3" width="27.140625" bestFit="1" customWidth="1"/>
    <col min="4" max="4" width="13.7109375" customWidth="1"/>
    <col min="5" max="5" width="14.85546875" customWidth="1"/>
    <col min="6" max="6" width="12" bestFit="1" customWidth="1"/>
    <col min="7" max="7" width="17.28515625" bestFit="1" customWidth="1"/>
    <col min="8" max="8" width="12.42578125" customWidth="1"/>
    <col min="9" max="9" width="12.28515625" customWidth="1"/>
    <col min="10" max="10" width="13.85546875" customWidth="1"/>
    <col min="11" max="11" width="12.85546875" customWidth="1"/>
    <col min="12" max="12" width="13.85546875" customWidth="1"/>
    <col min="13" max="13" width="12.85546875" customWidth="1"/>
    <col min="14" max="14" width="17.28515625" bestFit="1" customWidth="1"/>
  </cols>
  <sheetData>
    <row r="1" spans="1:14">
      <c r="A1" t="s">
        <v>407</v>
      </c>
      <c r="B1" t="s">
        <v>532</v>
      </c>
      <c r="C1" t="s">
        <v>531</v>
      </c>
      <c r="D1" t="s">
        <v>526</v>
      </c>
      <c r="E1" t="s">
        <v>622</v>
      </c>
      <c r="F1" t="s">
        <v>608</v>
      </c>
      <c r="G1" t="s">
        <v>567</v>
      </c>
      <c r="H1" t="s">
        <v>543</v>
      </c>
      <c r="I1" t="s">
        <v>542</v>
      </c>
      <c r="J1" t="s">
        <v>533</v>
      </c>
      <c r="K1" t="s">
        <v>534</v>
      </c>
      <c r="L1" t="s">
        <v>535</v>
      </c>
      <c r="M1" t="s">
        <v>536</v>
      </c>
      <c r="N1" t="s">
        <v>575</v>
      </c>
    </row>
    <row r="2" spans="1:14">
      <c r="A2" t="s">
        <v>432</v>
      </c>
      <c r="B2" t="s">
        <v>538</v>
      </c>
      <c r="C2" t="s">
        <v>539</v>
      </c>
      <c r="D2" t="s">
        <v>2</v>
      </c>
      <c r="E2" t="s">
        <v>569</v>
      </c>
      <c r="F2" t="s">
        <v>611</v>
      </c>
      <c r="G2" t="s">
        <v>613</v>
      </c>
      <c r="H2" t="s">
        <v>391</v>
      </c>
      <c r="I2" t="s">
        <v>391</v>
      </c>
      <c r="J2" t="s">
        <v>391</v>
      </c>
      <c r="K2" t="s">
        <v>391</v>
      </c>
      <c r="L2" t="s">
        <v>391</v>
      </c>
      <c r="N2" t="s">
        <v>391</v>
      </c>
    </row>
    <row r="3" spans="1:14">
      <c r="A3" t="s">
        <v>378</v>
      </c>
      <c r="B3" t="s">
        <v>537</v>
      </c>
      <c r="C3" t="s">
        <v>537</v>
      </c>
      <c r="D3" t="s">
        <v>4</v>
      </c>
      <c r="E3" t="s">
        <v>568</v>
      </c>
      <c r="G3" t="s">
        <v>568</v>
      </c>
      <c r="H3" t="s">
        <v>391</v>
      </c>
      <c r="I3" t="s">
        <v>391</v>
      </c>
      <c r="M3" t="s">
        <v>391</v>
      </c>
    </row>
    <row r="4" spans="1:14">
      <c r="A4" t="s">
        <v>427</v>
      </c>
      <c r="B4" t="s">
        <v>540</v>
      </c>
      <c r="C4" t="s">
        <v>541</v>
      </c>
      <c r="D4" t="s">
        <v>5</v>
      </c>
      <c r="E4" t="s">
        <v>569</v>
      </c>
      <c r="F4" t="s">
        <v>610</v>
      </c>
      <c r="G4" t="s">
        <v>615</v>
      </c>
      <c r="I4" t="s">
        <v>391</v>
      </c>
      <c r="J4" t="s">
        <v>391</v>
      </c>
      <c r="K4" t="s">
        <v>391</v>
      </c>
      <c r="L4" t="s">
        <v>391</v>
      </c>
      <c r="N4" t="s">
        <v>391</v>
      </c>
    </row>
    <row r="5" spans="1:14">
      <c r="A5" t="s">
        <v>419</v>
      </c>
      <c r="B5" t="s">
        <v>586</v>
      </c>
      <c r="C5" t="s">
        <v>580</v>
      </c>
      <c r="D5" t="s">
        <v>6</v>
      </c>
      <c r="E5" t="s">
        <v>569</v>
      </c>
      <c r="F5" t="s">
        <v>610</v>
      </c>
      <c r="G5" t="s">
        <v>615</v>
      </c>
      <c r="J5" t="s">
        <v>391</v>
      </c>
      <c r="K5" t="s">
        <v>391</v>
      </c>
      <c r="L5" t="s">
        <v>391</v>
      </c>
      <c r="N5" t="s">
        <v>391</v>
      </c>
    </row>
    <row r="6" spans="1:14">
      <c r="A6" t="s">
        <v>380</v>
      </c>
      <c r="B6" t="s">
        <v>578</v>
      </c>
      <c r="C6" t="s">
        <v>578</v>
      </c>
      <c r="D6" t="s">
        <v>3</v>
      </c>
      <c r="E6" t="s">
        <v>569</v>
      </c>
      <c r="F6" t="s">
        <v>611</v>
      </c>
      <c r="G6" t="s">
        <v>613</v>
      </c>
      <c r="J6" t="s">
        <v>391</v>
      </c>
      <c r="K6" t="s">
        <v>391</v>
      </c>
      <c r="L6" t="s">
        <v>391</v>
      </c>
      <c r="N6" t="s">
        <v>391</v>
      </c>
    </row>
    <row r="7" spans="1:14">
      <c r="A7" t="s">
        <v>437</v>
      </c>
      <c r="B7" t="s">
        <v>589</v>
      </c>
      <c r="C7" t="s">
        <v>590</v>
      </c>
      <c r="D7" t="s">
        <v>549</v>
      </c>
      <c r="E7" t="s">
        <v>569</v>
      </c>
      <c r="F7" t="s">
        <v>611</v>
      </c>
      <c r="G7" t="s">
        <v>613</v>
      </c>
      <c r="J7" t="s">
        <v>391</v>
      </c>
      <c r="L7" t="s">
        <v>391</v>
      </c>
      <c r="N7" t="s">
        <v>391</v>
      </c>
    </row>
    <row r="8" spans="1:14">
      <c r="A8" t="s">
        <v>417</v>
      </c>
      <c r="B8" t="s">
        <v>584</v>
      </c>
      <c r="C8" t="s">
        <v>585</v>
      </c>
      <c r="D8" t="s">
        <v>547</v>
      </c>
      <c r="E8" t="s">
        <v>569</v>
      </c>
      <c r="F8" t="s">
        <v>611</v>
      </c>
      <c r="G8" t="s">
        <v>613</v>
      </c>
      <c r="J8" t="s">
        <v>391</v>
      </c>
      <c r="L8" t="s">
        <v>391</v>
      </c>
    </row>
    <row r="9" spans="1:14">
      <c r="A9" t="s">
        <v>421</v>
      </c>
      <c r="B9" t="s">
        <v>587</v>
      </c>
      <c r="C9" t="s">
        <v>581</v>
      </c>
      <c r="D9" t="s">
        <v>7</v>
      </c>
      <c r="E9" t="s">
        <v>569</v>
      </c>
      <c r="F9" t="s">
        <v>610</v>
      </c>
      <c r="G9" t="s">
        <v>615</v>
      </c>
      <c r="J9" t="s">
        <v>391</v>
      </c>
      <c r="L9" t="s">
        <v>391</v>
      </c>
    </row>
    <row r="10" spans="1:14">
      <c r="A10" t="s">
        <v>422</v>
      </c>
      <c r="B10" t="s">
        <v>583</v>
      </c>
      <c r="C10" t="s">
        <v>579</v>
      </c>
      <c r="D10" t="s">
        <v>546</v>
      </c>
      <c r="E10" t="s">
        <v>569</v>
      </c>
      <c r="F10" t="s">
        <v>611</v>
      </c>
      <c r="G10" t="s">
        <v>613</v>
      </c>
      <c r="J10" t="s">
        <v>391</v>
      </c>
      <c r="L10" t="s">
        <v>391</v>
      </c>
    </row>
    <row r="11" spans="1:14">
      <c r="A11" t="s">
        <v>431</v>
      </c>
      <c r="B11" t="s">
        <v>577</v>
      </c>
      <c r="C11" t="s">
        <v>577</v>
      </c>
      <c r="D11" t="s">
        <v>545</v>
      </c>
      <c r="E11" t="s">
        <v>569</v>
      </c>
      <c r="F11" t="s">
        <v>611</v>
      </c>
      <c r="G11" t="s">
        <v>613</v>
      </c>
      <c r="J11" t="s">
        <v>391</v>
      </c>
      <c r="L11" t="s">
        <v>391</v>
      </c>
    </row>
    <row r="12" spans="1:14">
      <c r="A12" t="s">
        <v>433</v>
      </c>
      <c r="B12" t="s">
        <v>576</v>
      </c>
      <c r="C12" t="s">
        <v>576</v>
      </c>
      <c r="D12" t="s">
        <v>544</v>
      </c>
      <c r="E12" t="s">
        <v>569</v>
      </c>
      <c r="F12" t="s">
        <v>611</v>
      </c>
      <c r="G12" t="s">
        <v>613</v>
      </c>
      <c r="J12" t="s">
        <v>391</v>
      </c>
      <c r="L12" t="s">
        <v>391</v>
      </c>
    </row>
    <row r="13" spans="1:14">
      <c r="A13" t="s">
        <v>430</v>
      </c>
      <c r="B13" t="s">
        <v>591</v>
      </c>
      <c r="C13" t="s">
        <v>591</v>
      </c>
      <c r="D13" t="s">
        <v>550</v>
      </c>
      <c r="E13" t="s">
        <v>569</v>
      </c>
      <c r="G13" t="s">
        <v>613</v>
      </c>
      <c r="J13" t="s">
        <v>391</v>
      </c>
      <c r="N13" t="s">
        <v>391</v>
      </c>
    </row>
    <row r="14" spans="1:14">
      <c r="A14" t="s">
        <v>418</v>
      </c>
      <c r="B14" t="s">
        <v>593</v>
      </c>
      <c r="C14" t="s">
        <v>593</v>
      </c>
      <c r="D14" t="s">
        <v>552</v>
      </c>
      <c r="E14" t="s">
        <v>569</v>
      </c>
      <c r="G14" t="s">
        <v>613</v>
      </c>
      <c r="J14" t="s">
        <v>391</v>
      </c>
    </row>
    <row r="15" spans="1:14">
      <c r="A15" t="s">
        <v>424</v>
      </c>
      <c r="B15" t="s">
        <v>588</v>
      </c>
      <c r="C15" t="s">
        <v>582</v>
      </c>
      <c r="D15" t="s">
        <v>548</v>
      </c>
      <c r="E15" t="s">
        <v>569</v>
      </c>
      <c r="G15" t="s">
        <v>613</v>
      </c>
      <c r="J15" t="s">
        <v>391</v>
      </c>
    </row>
    <row r="16" spans="1:14">
      <c r="A16" t="s">
        <v>429</v>
      </c>
      <c r="B16" t="s">
        <v>592</v>
      </c>
      <c r="C16" t="s">
        <v>592</v>
      </c>
      <c r="D16" t="s">
        <v>551</v>
      </c>
      <c r="E16" t="s">
        <v>569</v>
      </c>
      <c r="G16" t="s">
        <v>613</v>
      </c>
      <c r="J16" t="s">
        <v>391</v>
      </c>
    </row>
    <row r="17" spans="1:13">
      <c r="A17" t="s">
        <v>413</v>
      </c>
      <c r="B17" t="s">
        <v>555</v>
      </c>
      <c r="C17" t="s">
        <v>555</v>
      </c>
      <c r="D17" t="s">
        <v>640</v>
      </c>
      <c r="E17" t="s">
        <v>569</v>
      </c>
      <c r="F17" t="s">
        <v>612</v>
      </c>
      <c r="G17" t="s">
        <v>614</v>
      </c>
      <c r="K17" t="s">
        <v>391</v>
      </c>
      <c r="L17" t="s">
        <v>391</v>
      </c>
    </row>
    <row r="18" spans="1:13">
      <c r="A18" t="s">
        <v>415</v>
      </c>
      <c r="B18" t="s">
        <v>553</v>
      </c>
      <c r="C18" t="s">
        <v>554</v>
      </c>
      <c r="D18" t="s">
        <v>644</v>
      </c>
      <c r="E18" t="s">
        <v>569</v>
      </c>
      <c r="F18" t="s">
        <v>612</v>
      </c>
      <c r="G18" t="s">
        <v>614</v>
      </c>
      <c r="K18" t="s">
        <v>391</v>
      </c>
      <c r="L18" t="s">
        <v>391</v>
      </c>
    </row>
    <row r="19" spans="1:13">
      <c r="A19" t="s">
        <v>406</v>
      </c>
      <c r="B19" t="s">
        <v>595</v>
      </c>
      <c r="C19" t="s">
        <v>595</v>
      </c>
      <c r="D19" t="s">
        <v>557</v>
      </c>
      <c r="E19" t="s">
        <v>569</v>
      </c>
      <c r="F19" t="s">
        <v>612</v>
      </c>
      <c r="G19" t="s">
        <v>614</v>
      </c>
      <c r="L19" t="s">
        <v>391</v>
      </c>
    </row>
    <row r="20" spans="1:13">
      <c r="A20" t="s">
        <v>411</v>
      </c>
      <c r="B20" t="s">
        <v>598</v>
      </c>
      <c r="C20" t="s">
        <v>598</v>
      </c>
      <c r="D20" t="s">
        <v>560</v>
      </c>
      <c r="E20" t="s">
        <v>569</v>
      </c>
      <c r="F20" t="s">
        <v>612</v>
      </c>
      <c r="G20" t="s">
        <v>614</v>
      </c>
      <c r="L20" t="s">
        <v>391</v>
      </c>
    </row>
    <row r="21" spans="1:13">
      <c r="A21" t="s">
        <v>412</v>
      </c>
      <c r="B21" t="s">
        <v>596</v>
      </c>
      <c r="C21" t="s">
        <v>596</v>
      </c>
      <c r="D21" t="s">
        <v>558</v>
      </c>
      <c r="E21" t="s">
        <v>569</v>
      </c>
      <c r="F21" t="s">
        <v>612</v>
      </c>
      <c r="G21" t="s">
        <v>614</v>
      </c>
      <c r="L21" t="s">
        <v>391</v>
      </c>
    </row>
    <row r="22" spans="1:13">
      <c r="A22" t="s">
        <v>414</v>
      </c>
      <c r="B22" t="s">
        <v>597</v>
      </c>
      <c r="C22" t="s">
        <v>597</v>
      </c>
      <c r="D22" t="s">
        <v>559</v>
      </c>
      <c r="E22" t="s">
        <v>569</v>
      </c>
      <c r="F22" t="s">
        <v>612</v>
      </c>
      <c r="G22" t="s">
        <v>614</v>
      </c>
      <c r="L22" t="s">
        <v>391</v>
      </c>
    </row>
    <row r="23" spans="1:13">
      <c r="A23" t="s">
        <v>416</v>
      </c>
      <c r="B23" t="s">
        <v>594</v>
      </c>
      <c r="C23" t="s">
        <v>594</v>
      </c>
      <c r="D23" t="s">
        <v>556</v>
      </c>
      <c r="E23" t="s">
        <v>569</v>
      </c>
      <c r="F23" t="s">
        <v>612</v>
      </c>
      <c r="G23" t="s">
        <v>614</v>
      </c>
      <c r="L23" t="s">
        <v>391</v>
      </c>
    </row>
    <row r="24" spans="1:13">
      <c r="A24" t="s">
        <v>438</v>
      </c>
      <c r="B24" t="s">
        <v>606</v>
      </c>
      <c r="C24" t="s">
        <v>606</v>
      </c>
      <c r="D24" t="s">
        <v>605</v>
      </c>
      <c r="E24" t="s">
        <v>569</v>
      </c>
      <c r="F24" t="s">
        <v>610</v>
      </c>
      <c r="G24" t="s">
        <v>615</v>
      </c>
      <c r="L24" t="s">
        <v>391</v>
      </c>
    </row>
    <row r="25" spans="1:13">
      <c r="A25" t="s">
        <v>426</v>
      </c>
      <c r="B25" t="s">
        <v>600</v>
      </c>
      <c r="C25" t="s">
        <v>600</v>
      </c>
      <c r="D25" t="s">
        <v>562</v>
      </c>
      <c r="E25" t="s">
        <v>569</v>
      </c>
      <c r="F25" t="s">
        <v>610</v>
      </c>
      <c r="G25" t="s">
        <v>615</v>
      </c>
      <c r="L25" t="s">
        <v>391</v>
      </c>
    </row>
    <row r="26" spans="1:13">
      <c r="A26" t="s">
        <v>428</v>
      </c>
      <c r="B26" t="s">
        <v>599</v>
      </c>
      <c r="C26" t="s">
        <v>599</v>
      </c>
      <c r="D26" t="s">
        <v>561</v>
      </c>
      <c r="E26" t="s">
        <v>569</v>
      </c>
      <c r="F26" t="s">
        <v>610</v>
      </c>
      <c r="G26" t="s">
        <v>615</v>
      </c>
      <c r="L26" t="s">
        <v>391</v>
      </c>
    </row>
    <row r="27" spans="1:13">
      <c r="A27" t="s">
        <v>434</v>
      </c>
      <c r="B27" t="s">
        <v>602</v>
      </c>
      <c r="C27" t="s">
        <v>602</v>
      </c>
      <c r="D27" t="s">
        <v>563</v>
      </c>
      <c r="E27" t="s">
        <v>569</v>
      </c>
      <c r="F27" t="s">
        <v>610</v>
      </c>
      <c r="G27" t="s">
        <v>615</v>
      </c>
      <c r="L27" t="s">
        <v>391</v>
      </c>
    </row>
    <row r="28" spans="1:13">
      <c r="A28" t="s">
        <v>435</v>
      </c>
      <c r="B28" t="s">
        <v>603</v>
      </c>
      <c r="C28" t="s">
        <v>603</v>
      </c>
      <c r="D28" t="s">
        <v>564</v>
      </c>
      <c r="E28" t="s">
        <v>569</v>
      </c>
      <c r="F28" t="s">
        <v>610</v>
      </c>
      <c r="G28" t="s">
        <v>615</v>
      </c>
      <c r="L28" t="s">
        <v>391</v>
      </c>
    </row>
    <row r="29" spans="1:13">
      <c r="A29" t="s">
        <v>423</v>
      </c>
      <c r="B29" t="s">
        <v>601</v>
      </c>
      <c r="C29" t="s">
        <v>601</v>
      </c>
      <c r="D29" t="s">
        <v>565</v>
      </c>
      <c r="E29" t="s">
        <v>569</v>
      </c>
      <c r="F29" t="s">
        <v>610</v>
      </c>
      <c r="G29" t="s">
        <v>615</v>
      </c>
      <c r="L29" t="s">
        <v>391</v>
      </c>
    </row>
    <row r="30" spans="1:13">
      <c r="A30" t="s">
        <v>436</v>
      </c>
      <c r="B30" t="s">
        <v>604</v>
      </c>
      <c r="C30" t="s">
        <v>604</v>
      </c>
      <c r="D30" t="s">
        <v>566</v>
      </c>
      <c r="E30" t="s">
        <v>569</v>
      </c>
      <c r="F30" t="s">
        <v>610</v>
      </c>
      <c r="G30" t="s">
        <v>615</v>
      </c>
      <c r="L30" t="s">
        <v>391</v>
      </c>
    </row>
    <row r="31" spans="1:13">
      <c r="A31" t="s">
        <v>524</v>
      </c>
      <c r="B31" t="s">
        <v>616</v>
      </c>
      <c r="C31" t="s">
        <v>616</v>
      </c>
      <c r="D31" t="s">
        <v>570</v>
      </c>
      <c r="E31" t="s">
        <v>568</v>
      </c>
      <c r="G31" t="s">
        <v>568</v>
      </c>
      <c r="M31" t="s">
        <v>391</v>
      </c>
    </row>
    <row r="32" spans="1:13">
      <c r="A32" t="s">
        <v>514</v>
      </c>
      <c r="B32" t="s">
        <v>617</v>
      </c>
      <c r="C32" t="s">
        <v>617</v>
      </c>
      <c r="D32" t="s">
        <v>571</v>
      </c>
      <c r="E32" t="s">
        <v>568</v>
      </c>
      <c r="G32" t="s">
        <v>568</v>
      </c>
      <c r="M32" t="s">
        <v>391</v>
      </c>
    </row>
    <row r="33" spans="1:13">
      <c r="A33" t="s">
        <v>618</v>
      </c>
      <c r="B33" t="s">
        <v>619</v>
      </c>
      <c r="C33" t="s">
        <v>619</v>
      </c>
      <c r="D33" t="s">
        <v>572</v>
      </c>
      <c r="E33" t="s">
        <v>568</v>
      </c>
      <c r="G33" t="s">
        <v>568</v>
      </c>
      <c r="M33" t="s">
        <v>391</v>
      </c>
    </row>
    <row r="34" spans="1:13">
      <c r="A34" t="s">
        <v>522</v>
      </c>
      <c r="B34" t="s">
        <v>620</v>
      </c>
      <c r="C34" t="s">
        <v>620</v>
      </c>
      <c r="D34" t="s">
        <v>573</v>
      </c>
      <c r="E34" t="s">
        <v>568</v>
      </c>
      <c r="G34" t="s">
        <v>568</v>
      </c>
      <c r="M34" t="s">
        <v>391</v>
      </c>
    </row>
    <row r="35" spans="1:13">
      <c r="A35" t="s">
        <v>517</v>
      </c>
      <c r="B35" t="s">
        <v>621</v>
      </c>
      <c r="C35" t="s">
        <v>621</v>
      </c>
      <c r="D35" t="s">
        <v>574</v>
      </c>
      <c r="E35" t="s">
        <v>568</v>
      </c>
      <c r="G35" t="s">
        <v>568</v>
      </c>
      <c r="M35" t="s">
        <v>391</v>
      </c>
    </row>
    <row r="36" spans="1:13">
      <c r="A36" t="s">
        <v>425</v>
      </c>
      <c r="B36" t="s">
        <v>609</v>
      </c>
      <c r="C36" t="s">
        <v>609</v>
      </c>
      <c r="D36" t="s">
        <v>607</v>
      </c>
      <c r="E36" t="s">
        <v>569</v>
      </c>
      <c r="F36" t="s">
        <v>610</v>
      </c>
      <c r="G36" t="s">
        <v>615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BA6B-E899-4894-B1F0-D2EAC83337BC}">
  <dimension ref="A1:D73"/>
  <sheetViews>
    <sheetView workbookViewId="0">
      <pane ySplit="1" topLeftCell="A2" activePane="bottomLeft" state="frozen"/>
      <selection pane="bottomLeft" activeCell="E2" sqref="E2"/>
    </sheetView>
  </sheetViews>
  <sheetFormatPr defaultColWidth="8.85546875" defaultRowHeight="15"/>
  <cols>
    <col min="1" max="1" width="29.28515625" bestFit="1" customWidth="1"/>
    <col min="2" max="2" width="13.7109375" customWidth="1"/>
    <col min="3" max="3" width="12.28515625" customWidth="1"/>
  </cols>
  <sheetData>
    <row r="1" spans="1:4">
      <c r="A1" t="s">
        <v>623</v>
      </c>
      <c r="B1" t="s">
        <v>526</v>
      </c>
      <c r="C1" t="s">
        <v>624</v>
      </c>
      <c r="D1" t="s">
        <v>665</v>
      </c>
    </row>
    <row r="2" spans="1:4">
      <c r="A2" t="s">
        <v>346</v>
      </c>
      <c r="B2" t="s">
        <v>3</v>
      </c>
      <c r="C2" t="s">
        <v>625</v>
      </c>
    </row>
    <row r="3" spans="1:4">
      <c r="A3" t="s">
        <v>361</v>
      </c>
      <c r="B3" t="s">
        <v>3</v>
      </c>
      <c r="C3" t="s">
        <v>626</v>
      </c>
    </row>
    <row r="4" spans="1:4">
      <c r="A4" t="s">
        <v>627</v>
      </c>
      <c r="B4" t="s">
        <v>3</v>
      </c>
      <c r="C4" t="s">
        <v>628</v>
      </c>
    </row>
    <row r="5" spans="1:4">
      <c r="A5" t="s">
        <v>629</v>
      </c>
      <c r="B5" t="s">
        <v>3</v>
      </c>
      <c r="C5" t="s">
        <v>630</v>
      </c>
    </row>
    <row r="6" spans="1:4">
      <c r="A6" t="s">
        <v>328</v>
      </c>
      <c r="B6" t="s">
        <v>3</v>
      </c>
      <c r="C6" t="s">
        <v>631</v>
      </c>
    </row>
    <row r="7" spans="1:4">
      <c r="A7" t="s">
        <v>351</v>
      </c>
      <c r="B7" t="s">
        <v>3</v>
      </c>
      <c r="C7" t="s">
        <v>632</v>
      </c>
    </row>
    <row r="8" spans="1:4">
      <c r="A8" t="s">
        <v>633</v>
      </c>
      <c r="B8" t="s">
        <v>3</v>
      </c>
      <c r="C8" t="s">
        <v>634</v>
      </c>
    </row>
    <row r="9" spans="1:4">
      <c r="A9" t="s">
        <v>635</v>
      </c>
      <c r="B9" t="s">
        <v>3</v>
      </c>
      <c r="C9" t="s">
        <v>636</v>
      </c>
    </row>
    <row r="10" spans="1:4">
      <c r="A10" t="s">
        <v>323</v>
      </c>
      <c r="B10" t="s">
        <v>3</v>
      </c>
      <c r="D10" t="s">
        <v>666</v>
      </c>
    </row>
    <row r="11" spans="1:4">
      <c r="A11" t="s">
        <v>337</v>
      </c>
      <c r="B11" t="s">
        <v>3</v>
      </c>
      <c r="D11" t="s">
        <v>666</v>
      </c>
    </row>
    <row r="12" spans="1:4">
      <c r="A12" t="s">
        <v>346</v>
      </c>
      <c r="B12" t="s">
        <v>6</v>
      </c>
      <c r="C12" t="s">
        <v>349</v>
      </c>
    </row>
    <row r="13" spans="1:4">
      <c r="A13" t="s">
        <v>361</v>
      </c>
      <c r="B13" t="s">
        <v>6</v>
      </c>
      <c r="C13" t="s">
        <v>364</v>
      </c>
    </row>
    <row r="14" spans="1:4">
      <c r="A14" t="s">
        <v>627</v>
      </c>
      <c r="B14" t="s">
        <v>6</v>
      </c>
      <c r="C14" t="s">
        <v>336</v>
      </c>
    </row>
    <row r="15" spans="1:4">
      <c r="A15" t="s">
        <v>629</v>
      </c>
      <c r="B15" t="s">
        <v>6</v>
      </c>
      <c r="C15" t="s">
        <v>369</v>
      </c>
    </row>
    <row r="16" spans="1:4">
      <c r="A16" t="s">
        <v>328</v>
      </c>
      <c r="B16" t="s">
        <v>6</v>
      </c>
      <c r="C16" t="s">
        <v>331</v>
      </c>
    </row>
    <row r="17" spans="1:3">
      <c r="A17" t="s">
        <v>351</v>
      </c>
      <c r="B17" t="s">
        <v>6</v>
      </c>
      <c r="C17" t="s">
        <v>354</v>
      </c>
    </row>
    <row r="18" spans="1:3">
      <c r="A18" t="s">
        <v>633</v>
      </c>
      <c r="B18" t="s">
        <v>6</v>
      </c>
      <c r="C18" t="s">
        <v>637</v>
      </c>
    </row>
    <row r="19" spans="1:3">
      <c r="A19" t="s">
        <v>635</v>
      </c>
      <c r="B19" t="s">
        <v>6</v>
      </c>
      <c r="C19" t="s">
        <v>359</v>
      </c>
    </row>
    <row r="20" spans="1:3">
      <c r="A20" t="s">
        <v>638</v>
      </c>
      <c r="B20" t="s">
        <v>6</v>
      </c>
      <c r="C20" t="s">
        <v>372</v>
      </c>
    </row>
    <row r="21" spans="1:3">
      <c r="A21" t="s">
        <v>323</v>
      </c>
      <c r="B21" t="s">
        <v>6</v>
      </c>
      <c r="C21" t="s">
        <v>326</v>
      </c>
    </row>
    <row r="22" spans="1:3">
      <c r="A22" t="s">
        <v>337</v>
      </c>
      <c r="B22" t="s">
        <v>6</v>
      </c>
      <c r="C22" t="s">
        <v>340</v>
      </c>
    </row>
    <row r="23" spans="1:3">
      <c r="A23" t="s">
        <v>346</v>
      </c>
      <c r="B23" t="s">
        <v>2</v>
      </c>
      <c r="C23" t="s">
        <v>348</v>
      </c>
    </row>
    <row r="24" spans="1:3">
      <c r="A24" t="s">
        <v>361</v>
      </c>
      <c r="B24" t="s">
        <v>2</v>
      </c>
      <c r="C24" t="s">
        <v>363</v>
      </c>
    </row>
    <row r="25" spans="1:3">
      <c r="A25" t="s">
        <v>627</v>
      </c>
      <c r="B25" t="s">
        <v>2</v>
      </c>
      <c r="C25" t="s">
        <v>335</v>
      </c>
    </row>
    <row r="26" spans="1:3">
      <c r="A26" t="s">
        <v>629</v>
      </c>
      <c r="B26" t="s">
        <v>2</v>
      </c>
      <c r="C26" t="s">
        <v>368</v>
      </c>
    </row>
    <row r="27" spans="1:3">
      <c r="A27" t="s">
        <v>328</v>
      </c>
      <c r="B27" t="s">
        <v>2</v>
      </c>
      <c r="C27" t="s">
        <v>330</v>
      </c>
    </row>
    <row r="28" spans="1:3">
      <c r="A28" t="s">
        <v>351</v>
      </c>
      <c r="B28" t="s">
        <v>2</v>
      </c>
      <c r="C28" t="s">
        <v>353</v>
      </c>
    </row>
    <row r="29" spans="1:3">
      <c r="A29" t="s">
        <v>633</v>
      </c>
      <c r="B29" t="s">
        <v>2</v>
      </c>
      <c r="C29" t="s">
        <v>639</v>
      </c>
    </row>
    <row r="30" spans="1:3">
      <c r="A30" t="s">
        <v>635</v>
      </c>
      <c r="B30" t="s">
        <v>2</v>
      </c>
      <c r="C30" t="s">
        <v>358</v>
      </c>
    </row>
    <row r="31" spans="1:3">
      <c r="A31" t="s">
        <v>323</v>
      </c>
      <c r="B31" t="s">
        <v>2</v>
      </c>
      <c r="C31" t="s">
        <v>325</v>
      </c>
    </row>
    <row r="32" spans="1:3">
      <c r="A32" t="s">
        <v>337</v>
      </c>
      <c r="B32" t="s">
        <v>2</v>
      </c>
      <c r="C32" t="s">
        <v>339</v>
      </c>
    </row>
    <row r="33" spans="1:3">
      <c r="A33" t="s">
        <v>346</v>
      </c>
      <c r="B33" t="s">
        <v>640</v>
      </c>
      <c r="C33" t="s">
        <v>350</v>
      </c>
    </row>
    <row r="34" spans="1:3">
      <c r="A34" t="s">
        <v>361</v>
      </c>
      <c r="B34" t="s">
        <v>640</v>
      </c>
      <c r="C34" t="s">
        <v>365</v>
      </c>
    </row>
    <row r="35" spans="1:3">
      <c r="A35" t="s">
        <v>641</v>
      </c>
      <c r="B35" t="s">
        <v>640</v>
      </c>
      <c r="C35" t="s">
        <v>373</v>
      </c>
    </row>
    <row r="36" spans="1:3">
      <c r="A36" t="s">
        <v>642</v>
      </c>
      <c r="B36" t="s">
        <v>640</v>
      </c>
      <c r="C36" t="s">
        <v>374</v>
      </c>
    </row>
    <row r="37" spans="1:3">
      <c r="A37" t="s">
        <v>629</v>
      </c>
      <c r="B37" t="s">
        <v>640</v>
      </c>
      <c r="C37" t="s">
        <v>370</v>
      </c>
    </row>
    <row r="38" spans="1:3">
      <c r="A38" t="s">
        <v>328</v>
      </c>
      <c r="B38" t="s">
        <v>640</v>
      </c>
      <c r="C38" t="s">
        <v>332</v>
      </c>
    </row>
    <row r="39" spans="1:3">
      <c r="A39" t="s">
        <v>351</v>
      </c>
      <c r="B39" t="s">
        <v>640</v>
      </c>
      <c r="C39" t="s">
        <v>355</v>
      </c>
    </row>
    <row r="40" spans="1:3">
      <c r="A40" t="s">
        <v>633</v>
      </c>
      <c r="B40" t="s">
        <v>640</v>
      </c>
      <c r="C40" t="s">
        <v>643</v>
      </c>
    </row>
    <row r="41" spans="1:3">
      <c r="A41" t="s">
        <v>635</v>
      </c>
      <c r="B41" t="s">
        <v>640</v>
      </c>
      <c r="C41" t="s">
        <v>360</v>
      </c>
    </row>
    <row r="42" spans="1:3">
      <c r="A42" t="s">
        <v>323</v>
      </c>
      <c r="B42" t="s">
        <v>640</v>
      </c>
      <c r="C42" t="s">
        <v>327</v>
      </c>
    </row>
    <row r="43" spans="1:3">
      <c r="A43" t="s">
        <v>337</v>
      </c>
      <c r="B43" t="s">
        <v>640</v>
      </c>
      <c r="C43" t="s">
        <v>341</v>
      </c>
    </row>
    <row r="44" spans="1:3">
      <c r="A44" t="s">
        <v>346</v>
      </c>
      <c r="B44" t="s">
        <v>644</v>
      </c>
      <c r="C44" t="s">
        <v>645</v>
      </c>
    </row>
    <row r="45" spans="1:3">
      <c r="A45" t="s">
        <v>361</v>
      </c>
      <c r="B45" t="s">
        <v>644</v>
      </c>
      <c r="C45" t="s">
        <v>646</v>
      </c>
    </row>
    <row r="46" spans="1:3">
      <c r="A46" t="s">
        <v>641</v>
      </c>
      <c r="B46" t="s">
        <v>644</v>
      </c>
      <c r="C46" t="s">
        <v>647</v>
      </c>
    </row>
    <row r="47" spans="1:3">
      <c r="A47" t="s">
        <v>642</v>
      </c>
      <c r="B47" t="s">
        <v>644</v>
      </c>
      <c r="C47" t="s">
        <v>648</v>
      </c>
    </row>
    <row r="48" spans="1:3">
      <c r="A48" t="s">
        <v>629</v>
      </c>
      <c r="B48" t="s">
        <v>644</v>
      </c>
      <c r="C48" t="s">
        <v>649</v>
      </c>
    </row>
    <row r="49" spans="1:4">
      <c r="A49" t="s">
        <v>328</v>
      </c>
      <c r="B49" t="s">
        <v>644</v>
      </c>
      <c r="C49" t="s">
        <v>650</v>
      </c>
    </row>
    <row r="50" spans="1:4">
      <c r="A50" t="s">
        <v>351</v>
      </c>
      <c r="B50" t="s">
        <v>644</v>
      </c>
      <c r="C50" t="s">
        <v>651</v>
      </c>
    </row>
    <row r="51" spans="1:4">
      <c r="A51" t="s">
        <v>633</v>
      </c>
      <c r="B51" t="s">
        <v>644</v>
      </c>
      <c r="C51" t="s">
        <v>652</v>
      </c>
    </row>
    <row r="52" spans="1:4">
      <c r="A52" t="s">
        <v>635</v>
      </c>
      <c r="B52" t="s">
        <v>644</v>
      </c>
      <c r="C52" t="s">
        <v>653</v>
      </c>
    </row>
    <row r="53" spans="1:4">
      <c r="A53" t="s">
        <v>323</v>
      </c>
      <c r="B53" t="s">
        <v>644</v>
      </c>
      <c r="C53" t="s">
        <v>667</v>
      </c>
    </row>
    <row r="54" spans="1:4">
      <c r="A54" t="s">
        <v>337</v>
      </c>
      <c r="B54" t="s">
        <v>644</v>
      </c>
      <c r="C54" t="s">
        <v>668</v>
      </c>
    </row>
    <row r="55" spans="1:4">
      <c r="A55" t="s">
        <v>346</v>
      </c>
      <c r="B55" t="s">
        <v>5</v>
      </c>
      <c r="C55" t="s">
        <v>654</v>
      </c>
    </row>
    <row r="56" spans="1:4">
      <c r="A56" t="s">
        <v>361</v>
      </c>
      <c r="B56" t="s">
        <v>5</v>
      </c>
      <c r="C56" t="s">
        <v>655</v>
      </c>
    </row>
    <row r="57" spans="1:4">
      <c r="A57" t="s">
        <v>627</v>
      </c>
      <c r="B57" t="s">
        <v>5</v>
      </c>
      <c r="C57" t="s">
        <v>656</v>
      </c>
    </row>
    <row r="58" spans="1:4">
      <c r="A58" t="s">
        <v>328</v>
      </c>
      <c r="B58" t="s">
        <v>5</v>
      </c>
      <c r="C58" t="s">
        <v>657</v>
      </c>
    </row>
    <row r="59" spans="1:4">
      <c r="A59" t="s">
        <v>351</v>
      </c>
      <c r="B59" t="s">
        <v>5</v>
      </c>
      <c r="C59" t="s">
        <v>658</v>
      </c>
    </row>
    <row r="60" spans="1:4">
      <c r="A60" t="s">
        <v>633</v>
      </c>
      <c r="B60" t="s">
        <v>5</v>
      </c>
      <c r="C60" t="s">
        <v>659</v>
      </c>
    </row>
    <row r="61" spans="1:4">
      <c r="A61" t="s">
        <v>629</v>
      </c>
      <c r="B61" t="s">
        <v>5</v>
      </c>
      <c r="C61" t="s">
        <v>660</v>
      </c>
      <c r="D61" t="s">
        <v>663</v>
      </c>
    </row>
    <row r="62" spans="1:4">
      <c r="A62" t="s">
        <v>635</v>
      </c>
      <c r="B62" t="s">
        <v>5</v>
      </c>
      <c r="C62" t="s">
        <v>661</v>
      </c>
    </row>
    <row r="63" spans="1:4">
      <c r="A63" t="s">
        <v>629</v>
      </c>
      <c r="B63" t="s">
        <v>5</v>
      </c>
      <c r="C63" t="s">
        <v>662</v>
      </c>
      <c r="D63" t="s">
        <v>664</v>
      </c>
    </row>
    <row r="64" spans="1:4">
      <c r="A64" t="s">
        <v>638</v>
      </c>
      <c r="B64" t="s">
        <v>5</v>
      </c>
      <c r="C64" t="s">
        <v>669</v>
      </c>
    </row>
    <row r="65" spans="1:4">
      <c r="A65" t="s">
        <v>323</v>
      </c>
      <c r="B65" t="s">
        <v>5</v>
      </c>
      <c r="C65" t="s">
        <v>670</v>
      </c>
    </row>
    <row r="66" spans="1:4">
      <c r="A66" t="s">
        <v>337</v>
      </c>
      <c r="B66" t="s">
        <v>5</v>
      </c>
      <c r="D66" t="s">
        <v>666</v>
      </c>
    </row>
    <row r="68" spans="1:4">
      <c r="A68" t="s">
        <v>346</v>
      </c>
      <c r="B68" t="s">
        <v>4</v>
      </c>
      <c r="C68" t="s">
        <v>403</v>
      </c>
    </row>
    <row r="69" spans="1:4">
      <c r="A69" t="s">
        <v>396</v>
      </c>
      <c r="B69" t="s">
        <v>4</v>
      </c>
      <c r="C69" t="s">
        <v>401</v>
      </c>
    </row>
    <row r="70" spans="1:4">
      <c r="A70" t="s">
        <v>671</v>
      </c>
      <c r="B70" t="s">
        <v>4</v>
      </c>
      <c r="C70" t="s">
        <v>672</v>
      </c>
    </row>
    <row r="71" spans="1:4">
      <c r="A71" t="s">
        <v>673</v>
      </c>
      <c r="B71" t="s">
        <v>4</v>
      </c>
      <c r="C71" t="s">
        <v>674</v>
      </c>
    </row>
    <row r="72" spans="1:4">
      <c r="A72" t="s">
        <v>323</v>
      </c>
      <c r="B72" t="s">
        <v>4</v>
      </c>
      <c r="C72" t="s">
        <v>400</v>
      </c>
    </row>
    <row r="73" spans="1:4">
      <c r="A73" t="s">
        <v>337</v>
      </c>
      <c r="B73" t="s">
        <v>4</v>
      </c>
      <c r="C73" t="s">
        <v>402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37CED-0E49-4B50-A47C-93CB7EB53A6A}">
  <dimension ref="A1:F224"/>
  <sheetViews>
    <sheetView zoomScaleNormal="100" workbookViewId="0">
      <pane ySplit="1" topLeftCell="A2" activePane="bottomLeft" state="frozen"/>
      <selection pane="bottomLeft" activeCell="H21" sqref="H21"/>
    </sheetView>
  </sheetViews>
  <sheetFormatPr defaultColWidth="8.85546875" defaultRowHeight="15"/>
  <cols>
    <col min="1" max="1" width="39" bestFit="1" customWidth="1"/>
    <col min="2" max="2" width="27.140625" bestFit="1" customWidth="1"/>
    <col min="3" max="3" width="13.85546875" bestFit="1" customWidth="1"/>
    <col min="4" max="4" width="19.85546875" bestFit="1" customWidth="1"/>
    <col min="5" max="5" width="7.85546875" bestFit="1" customWidth="1"/>
    <col min="6" max="6" width="20.7109375" bestFit="1" customWidth="1"/>
  </cols>
  <sheetData>
    <row r="1" spans="1:6">
      <c r="A1" s="3" t="s">
        <v>471</v>
      </c>
      <c r="B1" s="3" t="s">
        <v>470</v>
      </c>
      <c r="C1" s="3" t="s">
        <v>526</v>
      </c>
      <c r="D1" s="3" t="s">
        <v>512</v>
      </c>
      <c r="E1" s="3" t="s">
        <v>492</v>
      </c>
      <c r="F1" s="3" t="s">
        <v>410</v>
      </c>
    </row>
    <row r="2" spans="1:6">
      <c r="A2" s="2" t="s">
        <v>8</v>
      </c>
      <c r="B2" s="3" t="s">
        <v>473</v>
      </c>
      <c r="C2" s="3" t="s">
        <v>527</v>
      </c>
      <c r="D2" s="3" t="s">
        <v>9</v>
      </c>
      <c r="E2" s="3" t="s">
        <v>493</v>
      </c>
      <c r="F2" s="3" t="s">
        <v>495</v>
      </c>
    </row>
    <row r="3" spans="1:6">
      <c r="A3" s="2" t="s">
        <v>10</v>
      </c>
      <c r="B3" s="3" t="s">
        <v>473</v>
      </c>
      <c r="C3" s="3" t="s">
        <v>527</v>
      </c>
      <c r="D3" s="3" t="s">
        <v>11</v>
      </c>
      <c r="E3" s="3" t="s">
        <v>493</v>
      </c>
      <c r="F3" s="3" t="s">
        <v>495</v>
      </c>
    </row>
    <row r="4" spans="1:6">
      <c r="A4" s="2" t="s">
        <v>439</v>
      </c>
      <c r="B4" s="3" t="s">
        <v>468</v>
      </c>
      <c r="C4" s="1" t="s">
        <v>371</v>
      </c>
      <c r="D4" s="3" t="s">
        <v>116</v>
      </c>
      <c r="E4" s="3" t="s">
        <v>509</v>
      </c>
      <c r="F4" s="3" t="s">
        <v>510</v>
      </c>
    </row>
    <row r="5" spans="1:6">
      <c r="A5" s="2" t="s">
        <v>439</v>
      </c>
      <c r="B5" s="3" t="s">
        <v>469</v>
      </c>
      <c r="C5" s="1" t="s">
        <v>371</v>
      </c>
      <c r="D5" s="12" t="s">
        <v>117</v>
      </c>
      <c r="E5" s="3" t="s">
        <v>509</v>
      </c>
      <c r="F5" s="3" t="s">
        <v>510</v>
      </c>
    </row>
    <row r="6" spans="1:6">
      <c r="A6" s="2" t="s">
        <v>440</v>
      </c>
      <c r="B6" s="3" t="s">
        <v>468</v>
      </c>
      <c r="C6" s="1" t="s">
        <v>371</v>
      </c>
      <c r="D6" s="3" t="s">
        <v>119</v>
      </c>
      <c r="E6" s="3" t="s">
        <v>509</v>
      </c>
      <c r="F6" s="3" t="s">
        <v>510</v>
      </c>
    </row>
    <row r="7" spans="1:6">
      <c r="A7" s="2" t="s">
        <v>440</v>
      </c>
      <c r="B7" s="3" t="s">
        <v>469</v>
      </c>
      <c r="C7" s="1" t="s">
        <v>371</v>
      </c>
      <c r="D7" s="12" t="s">
        <v>120</v>
      </c>
      <c r="E7" s="3" t="s">
        <v>509</v>
      </c>
      <c r="F7" s="3" t="s">
        <v>510</v>
      </c>
    </row>
    <row r="8" spans="1:6">
      <c r="A8" s="2" t="s">
        <v>441</v>
      </c>
      <c r="B8" s="3" t="s">
        <v>468</v>
      </c>
      <c r="C8" s="1" t="s">
        <v>371</v>
      </c>
      <c r="D8" s="3" t="s">
        <v>122</v>
      </c>
      <c r="E8" s="3" t="s">
        <v>509</v>
      </c>
      <c r="F8" s="3" t="s">
        <v>510</v>
      </c>
    </row>
    <row r="9" spans="1:6">
      <c r="A9" s="2" t="s">
        <v>441</v>
      </c>
      <c r="B9" s="3" t="s">
        <v>469</v>
      </c>
      <c r="C9" s="1" t="s">
        <v>371</v>
      </c>
      <c r="D9" s="12" t="s">
        <v>123</v>
      </c>
      <c r="E9" s="3" t="s">
        <v>509</v>
      </c>
      <c r="F9" s="3" t="s">
        <v>510</v>
      </c>
    </row>
    <row r="10" spans="1:6">
      <c r="A10" s="2" t="s">
        <v>442</v>
      </c>
      <c r="B10" s="3" t="s">
        <v>468</v>
      </c>
      <c r="C10" s="1" t="s">
        <v>371</v>
      </c>
      <c r="D10" s="3" t="s">
        <v>125</v>
      </c>
      <c r="E10" s="3" t="s">
        <v>509</v>
      </c>
      <c r="F10" s="3" t="s">
        <v>510</v>
      </c>
    </row>
    <row r="11" spans="1:6">
      <c r="A11" s="2" t="s">
        <v>442</v>
      </c>
      <c r="B11" s="3" t="s">
        <v>469</v>
      </c>
      <c r="C11" s="1" t="s">
        <v>371</v>
      </c>
      <c r="D11" s="12" t="s">
        <v>126</v>
      </c>
      <c r="E11" s="3" t="s">
        <v>509</v>
      </c>
      <c r="F11" s="3" t="s">
        <v>510</v>
      </c>
    </row>
    <row r="12" spans="1:6">
      <c r="A12" s="2" t="s">
        <v>443</v>
      </c>
      <c r="B12" s="3" t="s">
        <v>468</v>
      </c>
      <c r="C12" s="1" t="s">
        <v>371</v>
      </c>
      <c r="D12" s="3" t="s">
        <v>128</v>
      </c>
      <c r="E12" s="3" t="s">
        <v>509</v>
      </c>
      <c r="F12" s="3" t="s">
        <v>510</v>
      </c>
    </row>
    <row r="13" spans="1:6">
      <c r="A13" s="2" t="s">
        <v>443</v>
      </c>
      <c r="B13" s="3" t="s">
        <v>469</v>
      </c>
      <c r="C13" s="1" t="s">
        <v>371</v>
      </c>
      <c r="D13" s="12" t="s">
        <v>129</v>
      </c>
      <c r="E13" s="3" t="s">
        <v>509</v>
      </c>
      <c r="F13" s="3" t="s">
        <v>510</v>
      </c>
    </row>
    <row r="14" spans="1:6">
      <c r="A14" s="2" t="s">
        <v>444</v>
      </c>
      <c r="B14" s="3" t="s">
        <v>468</v>
      </c>
      <c r="C14" s="1" t="s">
        <v>371</v>
      </c>
      <c r="D14" s="3" t="s">
        <v>131</v>
      </c>
      <c r="E14" s="3" t="s">
        <v>509</v>
      </c>
      <c r="F14" s="3" t="s">
        <v>510</v>
      </c>
    </row>
    <row r="15" spans="1:6">
      <c r="A15" s="2" t="s">
        <v>444</v>
      </c>
      <c r="B15" s="3" t="s">
        <v>469</v>
      </c>
      <c r="C15" s="1" t="s">
        <v>371</v>
      </c>
      <c r="D15" s="12" t="s">
        <v>132</v>
      </c>
      <c r="E15" s="3" t="s">
        <v>509</v>
      </c>
      <c r="F15" s="3" t="s">
        <v>510</v>
      </c>
    </row>
    <row r="16" spans="1:6">
      <c r="A16" s="2" t="s">
        <v>445</v>
      </c>
      <c r="B16" s="3" t="s">
        <v>468</v>
      </c>
      <c r="C16" s="1" t="s">
        <v>371</v>
      </c>
      <c r="D16" s="3" t="s">
        <v>134</v>
      </c>
      <c r="E16" s="3" t="s">
        <v>509</v>
      </c>
      <c r="F16" s="3" t="s">
        <v>510</v>
      </c>
    </row>
    <row r="17" spans="1:6">
      <c r="A17" s="2" t="s">
        <v>445</v>
      </c>
      <c r="B17" s="3" t="s">
        <v>469</v>
      </c>
      <c r="C17" s="1" t="s">
        <v>371</v>
      </c>
      <c r="D17" s="12" t="s">
        <v>135</v>
      </c>
      <c r="E17" s="3" t="s">
        <v>509</v>
      </c>
      <c r="F17" s="3" t="s">
        <v>510</v>
      </c>
    </row>
    <row r="18" spans="1:6">
      <c r="A18" s="2" t="s">
        <v>446</v>
      </c>
      <c r="B18" s="3" t="s">
        <v>468</v>
      </c>
      <c r="C18" s="1" t="s">
        <v>371</v>
      </c>
      <c r="D18" s="3" t="s">
        <v>137</v>
      </c>
      <c r="E18" s="3" t="s">
        <v>509</v>
      </c>
      <c r="F18" s="3" t="s">
        <v>510</v>
      </c>
    </row>
    <row r="19" spans="1:6">
      <c r="A19" s="2" t="s">
        <v>446</v>
      </c>
      <c r="B19" s="3" t="s">
        <v>469</v>
      </c>
      <c r="C19" s="1" t="s">
        <v>371</v>
      </c>
      <c r="D19" s="12" t="s">
        <v>138</v>
      </c>
      <c r="E19" s="3" t="s">
        <v>509</v>
      </c>
      <c r="F19" s="3" t="s">
        <v>510</v>
      </c>
    </row>
    <row r="20" spans="1:6">
      <c r="A20" s="2" t="s">
        <v>447</v>
      </c>
      <c r="B20" s="3" t="s">
        <v>468</v>
      </c>
      <c r="C20" s="1" t="s">
        <v>371</v>
      </c>
      <c r="D20" s="3"/>
      <c r="E20" s="3" t="s">
        <v>509</v>
      </c>
      <c r="F20" s="3" t="s">
        <v>510</v>
      </c>
    </row>
    <row r="21" spans="1:6">
      <c r="A21" s="2" t="s">
        <v>447</v>
      </c>
      <c r="B21" s="3" t="s">
        <v>469</v>
      </c>
      <c r="C21" s="1" t="s">
        <v>371</v>
      </c>
      <c r="D21" s="12" t="s">
        <v>140</v>
      </c>
      <c r="E21" s="3" t="s">
        <v>509</v>
      </c>
      <c r="F21" s="3" t="s">
        <v>510</v>
      </c>
    </row>
    <row r="22" spans="1:6">
      <c r="A22" s="2" t="s">
        <v>448</v>
      </c>
      <c r="B22" s="3" t="s">
        <v>468</v>
      </c>
      <c r="C22" s="1" t="s">
        <v>371</v>
      </c>
      <c r="D22" s="3" t="s">
        <v>142</v>
      </c>
      <c r="E22" s="3" t="s">
        <v>509</v>
      </c>
      <c r="F22" s="3" t="s">
        <v>510</v>
      </c>
    </row>
    <row r="23" spans="1:6">
      <c r="A23" s="2" t="s">
        <v>448</v>
      </c>
      <c r="B23" s="3" t="s">
        <v>469</v>
      </c>
      <c r="C23" s="1" t="s">
        <v>371</v>
      </c>
      <c r="D23" s="12" t="s">
        <v>143</v>
      </c>
      <c r="E23" s="3" t="s">
        <v>509</v>
      </c>
      <c r="F23" s="3" t="s">
        <v>510</v>
      </c>
    </row>
    <row r="24" spans="1:6">
      <c r="A24" s="2" t="s">
        <v>449</v>
      </c>
      <c r="B24" s="3" t="s">
        <v>468</v>
      </c>
      <c r="C24" s="1" t="s">
        <v>371</v>
      </c>
      <c r="D24" s="3" t="s">
        <v>145</v>
      </c>
      <c r="E24" s="3" t="s">
        <v>509</v>
      </c>
      <c r="F24" s="3" t="s">
        <v>510</v>
      </c>
    </row>
    <row r="25" spans="1:6">
      <c r="A25" s="2" t="s">
        <v>449</v>
      </c>
      <c r="B25" s="3" t="s">
        <v>469</v>
      </c>
      <c r="C25" s="1" t="s">
        <v>371</v>
      </c>
      <c r="D25" s="12" t="s">
        <v>146</v>
      </c>
      <c r="E25" s="3" t="s">
        <v>509</v>
      </c>
      <c r="F25" s="3" t="s">
        <v>510</v>
      </c>
    </row>
    <row r="26" spans="1:6">
      <c r="A26" s="2" t="s">
        <v>395</v>
      </c>
      <c r="B26" s="1" t="s">
        <v>371</v>
      </c>
      <c r="C26" s="1" t="s">
        <v>371</v>
      </c>
      <c r="D26" s="1" t="s">
        <v>373</v>
      </c>
      <c r="E26" s="3" t="s">
        <v>511</v>
      </c>
      <c r="F26" t="s">
        <v>389</v>
      </c>
    </row>
    <row r="27" spans="1:6">
      <c r="A27" s="2" t="s">
        <v>395</v>
      </c>
      <c r="B27" s="1" t="s">
        <v>371</v>
      </c>
      <c r="C27" s="1" t="s">
        <v>371</v>
      </c>
      <c r="D27" s="1" t="s">
        <v>374</v>
      </c>
      <c r="E27" s="3" t="s">
        <v>511</v>
      </c>
      <c r="F27" t="s">
        <v>389</v>
      </c>
    </row>
    <row r="28" spans="1:6">
      <c r="A28" s="2" t="s">
        <v>450</v>
      </c>
      <c r="B28" s="3" t="s">
        <v>468</v>
      </c>
      <c r="C28" s="1" t="s">
        <v>371</v>
      </c>
      <c r="D28" s="3" t="s">
        <v>148</v>
      </c>
      <c r="E28" s="3" t="s">
        <v>509</v>
      </c>
      <c r="F28" s="3" t="s">
        <v>510</v>
      </c>
    </row>
    <row r="29" spans="1:6">
      <c r="A29" s="2" t="s">
        <v>450</v>
      </c>
      <c r="B29" s="3" t="s">
        <v>469</v>
      </c>
      <c r="C29" s="1" t="s">
        <v>371</v>
      </c>
      <c r="D29" s="12" t="s">
        <v>149</v>
      </c>
      <c r="E29" s="3" t="s">
        <v>509</v>
      </c>
      <c r="F29" s="3" t="s">
        <v>510</v>
      </c>
    </row>
    <row r="30" spans="1:6">
      <c r="A30" s="2" t="s">
        <v>395</v>
      </c>
      <c r="B30" s="1" t="s">
        <v>351</v>
      </c>
      <c r="C30" s="1" t="s">
        <v>530</v>
      </c>
      <c r="D30" s="1" t="s">
        <v>355</v>
      </c>
      <c r="E30" s="3" t="s">
        <v>511</v>
      </c>
      <c r="F30" t="s">
        <v>389</v>
      </c>
    </row>
    <row r="31" spans="1:6">
      <c r="A31" s="2" t="s">
        <v>395</v>
      </c>
      <c r="B31" s="1" t="s">
        <v>328</v>
      </c>
      <c r="C31" s="1" t="s">
        <v>530</v>
      </c>
      <c r="D31" s="1" t="s">
        <v>332</v>
      </c>
      <c r="E31" s="3" t="s">
        <v>511</v>
      </c>
      <c r="F31" t="s">
        <v>389</v>
      </c>
    </row>
    <row r="32" spans="1:6">
      <c r="A32" s="2" t="s">
        <v>395</v>
      </c>
      <c r="B32" s="1" t="s">
        <v>323</v>
      </c>
      <c r="C32" s="1" t="s">
        <v>530</v>
      </c>
      <c r="D32" s="1" t="s">
        <v>327</v>
      </c>
      <c r="E32" s="3" t="s">
        <v>511</v>
      </c>
      <c r="F32" t="s">
        <v>389</v>
      </c>
    </row>
    <row r="33" spans="1:6">
      <c r="A33" s="2" t="s">
        <v>395</v>
      </c>
      <c r="B33" s="1" t="s">
        <v>346</v>
      </c>
      <c r="C33" s="1" t="s">
        <v>529</v>
      </c>
      <c r="D33" s="1" t="s">
        <v>350</v>
      </c>
      <c r="E33" s="3" t="s">
        <v>511</v>
      </c>
      <c r="F33" t="s">
        <v>389</v>
      </c>
    </row>
    <row r="34" spans="1:6">
      <c r="A34" s="2" t="s">
        <v>395</v>
      </c>
      <c r="B34" s="1" t="s">
        <v>337</v>
      </c>
      <c r="C34" s="1" t="s">
        <v>530</v>
      </c>
      <c r="D34" s="1" t="s">
        <v>341</v>
      </c>
      <c r="E34" s="3" t="s">
        <v>511</v>
      </c>
      <c r="F34" t="s">
        <v>389</v>
      </c>
    </row>
    <row r="35" spans="1:6">
      <c r="A35" s="2" t="s">
        <v>395</v>
      </c>
      <c r="B35" s="1" t="s">
        <v>366</v>
      </c>
      <c r="C35" s="1" t="s">
        <v>530</v>
      </c>
      <c r="D35" s="1" t="s">
        <v>370</v>
      </c>
      <c r="E35" s="3" t="s">
        <v>511</v>
      </c>
      <c r="F35" t="s">
        <v>389</v>
      </c>
    </row>
    <row r="36" spans="1:6">
      <c r="A36" s="2" t="s">
        <v>395</v>
      </c>
      <c r="B36" s="7" t="s">
        <v>342</v>
      </c>
      <c r="C36" s="1" t="s">
        <v>530</v>
      </c>
      <c r="D36" s="7" t="s">
        <v>345</v>
      </c>
      <c r="E36" s="3" t="s">
        <v>511</v>
      </c>
      <c r="F36" t="s">
        <v>389</v>
      </c>
    </row>
    <row r="37" spans="1:6">
      <c r="A37" s="2" t="s">
        <v>395</v>
      </c>
      <c r="B37" s="1" t="s">
        <v>361</v>
      </c>
      <c r="C37" s="1" t="s">
        <v>530</v>
      </c>
      <c r="D37" s="1" t="s">
        <v>365</v>
      </c>
      <c r="E37" s="3" t="s">
        <v>511</v>
      </c>
      <c r="F37" t="s">
        <v>389</v>
      </c>
    </row>
    <row r="38" spans="1:6">
      <c r="A38" s="2" t="s">
        <v>395</v>
      </c>
      <c r="B38" s="1" t="s">
        <v>356</v>
      </c>
      <c r="C38" s="1" t="s">
        <v>530</v>
      </c>
      <c r="D38" s="1" t="s">
        <v>360</v>
      </c>
      <c r="E38" s="3" t="s">
        <v>511</v>
      </c>
      <c r="F38" t="s">
        <v>389</v>
      </c>
    </row>
    <row r="39" spans="1:6">
      <c r="A39" s="2" t="s">
        <v>395</v>
      </c>
      <c r="B39" s="1" t="s">
        <v>333</v>
      </c>
      <c r="C39" s="1" t="s">
        <v>530</v>
      </c>
      <c r="D39" s="1"/>
      <c r="E39" s="3" t="s">
        <v>511</v>
      </c>
      <c r="F39" t="s">
        <v>389</v>
      </c>
    </row>
    <row r="40" spans="1:6">
      <c r="A40" s="2" t="s">
        <v>451</v>
      </c>
      <c r="B40" s="3" t="s">
        <v>468</v>
      </c>
      <c r="C40" s="1" t="s">
        <v>371</v>
      </c>
      <c r="D40" s="3" t="s">
        <v>151</v>
      </c>
      <c r="E40" s="3" t="s">
        <v>509</v>
      </c>
      <c r="F40" s="3" t="s">
        <v>510</v>
      </c>
    </row>
    <row r="41" spans="1:6">
      <c r="A41" s="2" t="s">
        <v>451</v>
      </c>
      <c r="B41" s="3" t="s">
        <v>469</v>
      </c>
      <c r="C41" s="1" t="s">
        <v>371</v>
      </c>
      <c r="D41" s="12" t="s">
        <v>152</v>
      </c>
      <c r="E41" s="3" t="s">
        <v>509</v>
      </c>
      <c r="F41" s="3" t="s">
        <v>510</v>
      </c>
    </row>
    <row r="42" spans="1:6">
      <c r="A42" s="2" t="s">
        <v>452</v>
      </c>
      <c r="B42" s="3" t="s">
        <v>468</v>
      </c>
      <c r="C42" s="1" t="s">
        <v>371</v>
      </c>
      <c r="D42" s="3" t="s">
        <v>154</v>
      </c>
      <c r="E42" s="3" t="s">
        <v>509</v>
      </c>
      <c r="F42" s="3" t="s">
        <v>510</v>
      </c>
    </row>
    <row r="43" spans="1:6">
      <c r="A43" s="2" t="s">
        <v>452</v>
      </c>
      <c r="B43" s="3" t="s">
        <v>469</v>
      </c>
      <c r="C43" s="1" t="s">
        <v>371</v>
      </c>
      <c r="D43" s="12" t="s">
        <v>155</v>
      </c>
      <c r="E43" s="3" t="s">
        <v>509</v>
      </c>
      <c r="F43" s="3" t="s">
        <v>510</v>
      </c>
    </row>
    <row r="44" spans="1:6">
      <c r="A44" s="2" t="s">
        <v>453</v>
      </c>
      <c r="B44" s="3" t="s">
        <v>468</v>
      </c>
      <c r="C44" s="1" t="s">
        <v>371</v>
      </c>
      <c r="D44" s="3" t="s">
        <v>157</v>
      </c>
      <c r="E44" s="3" t="s">
        <v>509</v>
      </c>
      <c r="F44" s="3" t="s">
        <v>510</v>
      </c>
    </row>
    <row r="45" spans="1:6">
      <c r="A45" s="2" t="s">
        <v>453</v>
      </c>
      <c r="B45" s="3" t="s">
        <v>469</v>
      </c>
      <c r="C45" s="1" t="s">
        <v>371</v>
      </c>
      <c r="D45" s="12" t="s">
        <v>158</v>
      </c>
      <c r="E45" s="3" t="s">
        <v>509</v>
      </c>
      <c r="F45" s="3" t="s">
        <v>510</v>
      </c>
    </row>
    <row r="46" spans="1:6">
      <c r="A46" s="2" t="s">
        <v>454</v>
      </c>
      <c r="B46" s="3" t="s">
        <v>468</v>
      </c>
      <c r="C46" s="1" t="s">
        <v>371</v>
      </c>
      <c r="D46" s="3" t="s">
        <v>160</v>
      </c>
      <c r="E46" s="3" t="s">
        <v>509</v>
      </c>
      <c r="F46" s="3" t="s">
        <v>510</v>
      </c>
    </row>
    <row r="47" spans="1:6">
      <c r="A47" s="2" t="s">
        <v>454</v>
      </c>
      <c r="B47" s="3" t="s">
        <v>469</v>
      </c>
      <c r="C47" s="1" t="s">
        <v>371</v>
      </c>
      <c r="D47" s="12" t="s">
        <v>161</v>
      </c>
      <c r="E47" s="3" t="s">
        <v>509</v>
      </c>
      <c r="F47" s="3" t="s">
        <v>510</v>
      </c>
    </row>
    <row r="48" spans="1:6">
      <c r="A48" s="2" t="s">
        <v>455</v>
      </c>
      <c r="B48" s="3" t="s">
        <v>468</v>
      </c>
      <c r="C48" s="1" t="s">
        <v>371</v>
      </c>
      <c r="D48" s="3" t="s">
        <v>163</v>
      </c>
      <c r="E48" s="3" t="s">
        <v>509</v>
      </c>
      <c r="F48" s="3" t="s">
        <v>510</v>
      </c>
    </row>
    <row r="49" spans="1:6">
      <c r="A49" s="2" t="s">
        <v>455</v>
      </c>
      <c r="B49" s="3" t="s">
        <v>469</v>
      </c>
      <c r="C49" s="1" t="s">
        <v>371</v>
      </c>
      <c r="D49" s="12" t="s">
        <v>164</v>
      </c>
      <c r="E49" s="3" t="s">
        <v>509</v>
      </c>
      <c r="F49" s="3" t="s">
        <v>510</v>
      </c>
    </row>
    <row r="50" spans="1:6">
      <c r="A50" s="2" t="s">
        <v>456</v>
      </c>
      <c r="B50" s="3" t="s">
        <v>468</v>
      </c>
      <c r="C50" s="1" t="s">
        <v>371</v>
      </c>
      <c r="D50" s="3" t="s">
        <v>166</v>
      </c>
      <c r="E50" s="3" t="s">
        <v>509</v>
      </c>
      <c r="F50" s="3" t="s">
        <v>510</v>
      </c>
    </row>
    <row r="51" spans="1:6">
      <c r="A51" s="2" t="s">
        <v>456</v>
      </c>
      <c r="B51" s="3" t="s">
        <v>469</v>
      </c>
      <c r="C51" s="1" t="s">
        <v>371</v>
      </c>
      <c r="D51" s="12" t="s">
        <v>167</v>
      </c>
      <c r="E51" s="3" t="s">
        <v>509</v>
      </c>
      <c r="F51" s="3" t="s">
        <v>510</v>
      </c>
    </row>
    <row r="52" spans="1:6">
      <c r="A52" s="2" t="s">
        <v>457</v>
      </c>
      <c r="B52" s="3" t="s">
        <v>468</v>
      </c>
      <c r="C52" s="1" t="s">
        <v>371</v>
      </c>
      <c r="D52" s="3" t="s">
        <v>169</v>
      </c>
      <c r="E52" s="3" t="s">
        <v>509</v>
      </c>
      <c r="F52" s="3" t="s">
        <v>510</v>
      </c>
    </row>
    <row r="53" spans="1:6">
      <c r="A53" s="2" t="s">
        <v>457</v>
      </c>
      <c r="B53" s="3" t="s">
        <v>469</v>
      </c>
      <c r="C53" s="1" t="s">
        <v>371</v>
      </c>
      <c r="D53" s="12" t="s">
        <v>170</v>
      </c>
      <c r="E53" s="3" t="s">
        <v>509</v>
      </c>
      <c r="F53" s="3" t="s">
        <v>510</v>
      </c>
    </row>
    <row r="54" spans="1:6">
      <c r="A54" s="2" t="s">
        <v>458</v>
      </c>
      <c r="B54" s="3" t="s">
        <v>468</v>
      </c>
      <c r="C54" s="1" t="s">
        <v>371</v>
      </c>
      <c r="D54" s="3" t="s">
        <v>172</v>
      </c>
      <c r="E54" s="3" t="s">
        <v>509</v>
      </c>
      <c r="F54" s="3" t="s">
        <v>510</v>
      </c>
    </row>
    <row r="55" spans="1:6">
      <c r="A55" s="2" t="s">
        <v>458</v>
      </c>
      <c r="B55" s="3" t="s">
        <v>469</v>
      </c>
      <c r="C55" s="1" t="s">
        <v>371</v>
      </c>
      <c r="D55" s="12" t="s">
        <v>173</v>
      </c>
      <c r="E55" s="3" t="s">
        <v>509</v>
      </c>
      <c r="F55" s="3" t="s">
        <v>510</v>
      </c>
    </row>
    <row r="56" spans="1:6">
      <c r="A56" s="2" t="s">
        <v>459</v>
      </c>
      <c r="B56" s="3" t="s">
        <v>468</v>
      </c>
      <c r="C56" s="1" t="s">
        <v>371</v>
      </c>
      <c r="D56" s="3" t="s">
        <v>175</v>
      </c>
      <c r="E56" s="3" t="s">
        <v>509</v>
      </c>
      <c r="F56" s="3" t="s">
        <v>510</v>
      </c>
    </row>
    <row r="57" spans="1:6">
      <c r="A57" s="2" t="s">
        <v>459</v>
      </c>
      <c r="B57" s="3" t="s">
        <v>469</v>
      </c>
      <c r="C57" s="1" t="s">
        <v>371</v>
      </c>
      <c r="D57" s="12" t="s">
        <v>176</v>
      </c>
      <c r="E57" s="3" t="s">
        <v>509</v>
      </c>
      <c r="F57" s="3" t="s">
        <v>510</v>
      </c>
    </row>
    <row r="58" spans="1:6">
      <c r="A58" s="2" t="s">
        <v>460</v>
      </c>
      <c r="B58" s="3" t="s">
        <v>468</v>
      </c>
      <c r="C58" s="1" t="s">
        <v>371</v>
      </c>
      <c r="D58" s="3" t="s">
        <v>178</v>
      </c>
      <c r="E58" s="3" t="s">
        <v>509</v>
      </c>
      <c r="F58" s="3" t="s">
        <v>510</v>
      </c>
    </row>
    <row r="59" spans="1:6">
      <c r="A59" s="2" t="s">
        <v>460</v>
      </c>
      <c r="B59" s="3" t="s">
        <v>469</v>
      </c>
      <c r="C59" s="1" t="s">
        <v>371</v>
      </c>
      <c r="D59" s="12" t="s">
        <v>179</v>
      </c>
      <c r="E59" s="3" t="s">
        <v>509</v>
      </c>
      <c r="F59" s="3" t="s">
        <v>510</v>
      </c>
    </row>
    <row r="60" spans="1:6">
      <c r="A60" s="2" t="s">
        <v>461</v>
      </c>
      <c r="B60" s="3" t="s">
        <v>468</v>
      </c>
      <c r="C60" s="1" t="s">
        <v>371</v>
      </c>
      <c r="D60" s="3" t="s">
        <v>181</v>
      </c>
      <c r="E60" s="3" t="s">
        <v>509</v>
      </c>
      <c r="F60" s="3" t="s">
        <v>510</v>
      </c>
    </row>
    <row r="61" spans="1:6">
      <c r="A61" s="2" t="s">
        <v>461</v>
      </c>
      <c r="B61" s="3" t="s">
        <v>469</v>
      </c>
      <c r="C61" s="1" t="s">
        <v>371</v>
      </c>
      <c r="D61" s="12" t="s">
        <v>182</v>
      </c>
      <c r="E61" s="3" t="s">
        <v>509</v>
      </c>
      <c r="F61" s="3" t="s">
        <v>510</v>
      </c>
    </row>
    <row r="62" spans="1:6">
      <c r="A62" s="2" t="s">
        <v>462</v>
      </c>
      <c r="B62" s="3" t="s">
        <v>468</v>
      </c>
      <c r="C62" s="1" t="s">
        <v>371</v>
      </c>
      <c r="D62" s="3" t="s">
        <v>184</v>
      </c>
      <c r="E62" s="3" t="s">
        <v>509</v>
      </c>
      <c r="F62" s="3" t="s">
        <v>510</v>
      </c>
    </row>
    <row r="63" spans="1:6">
      <c r="A63" s="2" t="s">
        <v>462</v>
      </c>
      <c r="B63" s="3" t="s">
        <v>469</v>
      </c>
      <c r="C63" s="1" t="s">
        <v>371</v>
      </c>
      <c r="D63" s="12" t="s">
        <v>185</v>
      </c>
      <c r="E63" s="3" t="s">
        <v>509</v>
      </c>
      <c r="F63" s="3" t="s">
        <v>510</v>
      </c>
    </row>
    <row r="64" spans="1:6">
      <c r="A64" s="2" t="s">
        <v>463</v>
      </c>
      <c r="B64" s="3" t="s">
        <v>468</v>
      </c>
      <c r="C64" s="1" t="s">
        <v>371</v>
      </c>
      <c r="D64" s="3" t="s">
        <v>187</v>
      </c>
      <c r="E64" s="3" t="s">
        <v>509</v>
      </c>
      <c r="F64" s="3" t="s">
        <v>510</v>
      </c>
    </row>
    <row r="65" spans="1:6">
      <c r="A65" s="2" t="s">
        <v>463</v>
      </c>
      <c r="B65" s="3" t="s">
        <v>469</v>
      </c>
      <c r="C65" s="1" t="s">
        <v>371</v>
      </c>
      <c r="D65" s="12" t="s">
        <v>188</v>
      </c>
      <c r="E65" s="3" t="s">
        <v>509</v>
      </c>
      <c r="F65" s="3" t="s">
        <v>510</v>
      </c>
    </row>
    <row r="66" spans="1:6">
      <c r="A66" s="2" t="s">
        <v>464</v>
      </c>
      <c r="B66" s="3" t="s">
        <v>468</v>
      </c>
      <c r="C66" s="1" t="s">
        <v>371</v>
      </c>
      <c r="D66" s="3" t="s">
        <v>190</v>
      </c>
      <c r="E66" s="3" t="s">
        <v>509</v>
      </c>
      <c r="F66" s="3" t="s">
        <v>510</v>
      </c>
    </row>
    <row r="67" spans="1:6">
      <c r="A67" s="2" t="s">
        <v>464</v>
      </c>
      <c r="B67" s="3" t="s">
        <v>469</v>
      </c>
      <c r="C67" s="1" t="s">
        <v>371</v>
      </c>
      <c r="D67" s="12" t="s">
        <v>191</v>
      </c>
      <c r="E67" s="3" t="s">
        <v>509</v>
      </c>
      <c r="F67" s="3" t="s">
        <v>510</v>
      </c>
    </row>
    <row r="68" spans="1:6">
      <c r="A68" s="2" t="s">
        <v>466</v>
      </c>
      <c r="B68" s="3" t="s">
        <v>468</v>
      </c>
      <c r="C68" s="1" t="s">
        <v>371</v>
      </c>
      <c r="D68" s="3" t="s">
        <v>196</v>
      </c>
      <c r="E68" s="3" t="s">
        <v>509</v>
      </c>
      <c r="F68" s="3" t="s">
        <v>510</v>
      </c>
    </row>
    <row r="69" spans="1:6">
      <c r="A69" s="2" t="s">
        <v>466</v>
      </c>
      <c r="B69" s="3" t="s">
        <v>469</v>
      </c>
      <c r="C69" s="1" t="s">
        <v>371</v>
      </c>
      <c r="D69" s="12" t="s">
        <v>197</v>
      </c>
      <c r="E69" s="3" t="s">
        <v>509</v>
      </c>
      <c r="F69" s="3" t="s">
        <v>510</v>
      </c>
    </row>
    <row r="70" spans="1:6">
      <c r="A70" s="2" t="s">
        <v>465</v>
      </c>
      <c r="B70" s="3" t="s">
        <v>468</v>
      </c>
      <c r="C70" s="1" t="s">
        <v>371</v>
      </c>
      <c r="D70" s="3" t="s">
        <v>193</v>
      </c>
      <c r="E70" s="3" t="s">
        <v>509</v>
      </c>
      <c r="F70" s="3" t="s">
        <v>510</v>
      </c>
    </row>
    <row r="71" spans="1:6">
      <c r="A71" s="2" t="s">
        <v>465</v>
      </c>
      <c r="B71" s="3" t="s">
        <v>469</v>
      </c>
      <c r="C71" s="1" t="s">
        <v>371</v>
      </c>
      <c r="D71" s="12" t="s">
        <v>194</v>
      </c>
      <c r="E71" s="3" t="s">
        <v>509</v>
      </c>
      <c r="F71" s="3" t="s">
        <v>510</v>
      </c>
    </row>
    <row r="72" spans="1:6">
      <c r="A72" s="2" t="s">
        <v>467</v>
      </c>
      <c r="B72" s="3" t="s">
        <v>468</v>
      </c>
      <c r="C72" s="1" t="s">
        <v>371</v>
      </c>
      <c r="D72" s="3" t="s">
        <v>199</v>
      </c>
      <c r="E72" s="3" t="s">
        <v>509</v>
      </c>
      <c r="F72" s="3" t="s">
        <v>510</v>
      </c>
    </row>
    <row r="73" spans="1:6">
      <c r="A73" s="2" t="s">
        <v>467</v>
      </c>
      <c r="B73" s="3" t="s">
        <v>469</v>
      </c>
      <c r="C73" s="1" t="s">
        <v>371</v>
      </c>
      <c r="D73" s="12" t="s">
        <v>200</v>
      </c>
      <c r="E73" s="3" t="s">
        <v>509</v>
      </c>
      <c r="F73" s="3" t="s">
        <v>510</v>
      </c>
    </row>
    <row r="74" spans="1:6">
      <c r="A74" s="2" t="s">
        <v>12</v>
      </c>
      <c r="B74" t="s">
        <v>474</v>
      </c>
      <c r="C74" t="s">
        <v>528</v>
      </c>
      <c r="D74" s="3" t="s">
        <v>13</v>
      </c>
      <c r="E74" s="3" t="s">
        <v>493</v>
      </c>
      <c r="F74" s="3" t="s">
        <v>495</v>
      </c>
    </row>
    <row r="75" spans="1:6">
      <c r="A75" s="2" t="s">
        <v>12</v>
      </c>
      <c r="B75" s="3" t="s">
        <v>473</v>
      </c>
      <c r="C75" s="3" t="s">
        <v>527</v>
      </c>
      <c r="D75" s="3" t="s">
        <v>14</v>
      </c>
      <c r="E75" s="3" t="s">
        <v>493</v>
      </c>
      <c r="F75" s="3" t="s">
        <v>495</v>
      </c>
    </row>
    <row r="76" spans="1:6">
      <c r="A76" s="2" t="s">
        <v>15</v>
      </c>
      <c r="B76" t="s">
        <v>474</v>
      </c>
      <c r="C76" t="s">
        <v>528</v>
      </c>
      <c r="D76" s="3" t="s">
        <v>16</v>
      </c>
      <c r="E76" s="3" t="s">
        <v>493</v>
      </c>
      <c r="F76" s="3" t="s">
        <v>495</v>
      </c>
    </row>
    <row r="77" spans="1:6">
      <c r="A77" s="2" t="s">
        <v>15</v>
      </c>
      <c r="B77" s="3" t="s">
        <v>473</v>
      </c>
      <c r="C77" s="3" t="s">
        <v>527</v>
      </c>
      <c r="D77" s="3" t="s">
        <v>17</v>
      </c>
      <c r="E77" s="3" t="s">
        <v>493</v>
      </c>
      <c r="F77" s="3" t="s">
        <v>495</v>
      </c>
    </row>
    <row r="78" spans="1:6">
      <c r="A78" s="2" t="s">
        <v>18</v>
      </c>
      <c r="B78" s="3" t="s">
        <v>473</v>
      </c>
      <c r="C78" s="3" t="s">
        <v>527</v>
      </c>
      <c r="D78" s="3" t="s">
        <v>19</v>
      </c>
      <c r="E78" s="3" t="s">
        <v>493</v>
      </c>
      <c r="F78" s="3" t="s">
        <v>495</v>
      </c>
    </row>
    <row r="79" spans="1:6">
      <c r="A79" s="2" t="s">
        <v>20</v>
      </c>
      <c r="B79" s="3" t="s">
        <v>473</v>
      </c>
      <c r="C79" s="3" t="s">
        <v>527</v>
      </c>
      <c r="D79" s="3" t="s">
        <v>21</v>
      </c>
      <c r="E79" s="3" t="s">
        <v>493</v>
      </c>
      <c r="F79" s="3" t="s">
        <v>495</v>
      </c>
    </row>
    <row r="80" spans="1:6">
      <c r="A80" s="2" t="s">
        <v>22</v>
      </c>
      <c r="B80" t="s">
        <v>474</v>
      </c>
      <c r="C80" t="s">
        <v>528</v>
      </c>
      <c r="D80" s="3" t="s">
        <v>23</v>
      </c>
      <c r="E80" s="3" t="s">
        <v>493</v>
      </c>
      <c r="F80" s="3" t="s">
        <v>495</v>
      </c>
    </row>
    <row r="81" spans="1:6">
      <c r="A81" s="2" t="s">
        <v>22</v>
      </c>
      <c r="B81" s="3" t="s">
        <v>473</v>
      </c>
      <c r="C81" s="3" t="s">
        <v>527</v>
      </c>
      <c r="D81" s="9" t="s">
        <v>24</v>
      </c>
      <c r="E81" s="3" t="s">
        <v>493</v>
      </c>
      <c r="F81" s="3" t="s">
        <v>495</v>
      </c>
    </row>
    <row r="82" spans="1:6">
      <c r="A82" s="2" t="s">
        <v>25</v>
      </c>
      <c r="B82" t="s">
        <v>474</v>
      </c>
      <c r="C82" t="s">
        <v>528</v>
      </c>
      <c r="D82" s="9" t="s">
        <v>26</v>
      </c>
      <c r="E82" s="3" t="s">
        <v>493</v>
      </c>
      <c r="F82" s="3" t="s">
        <v>495</v>
      </c>
    </row>
    <row r="83" spans="1:6">
      <c r="A83" s="2" t="s">
        <v>27</v>
      </c>
      <c r="B83" t="s">
        <v>474</v>
      </c>
      <c r="C83" t="s">
        <v>528</v>
      </c>
      <c r="D83" s="9" t="s">
        <v>28</v>
      </c>
      <c r="E83" s="3" t="s">
        <v>493</v>
      </c>
      <c r="F83" s="3" t="s">
        <v>495</v>
      </c>
    </row>
    <row r="84" spans="1:6">
      <c r="A84" s="2" t="s">
        <v>29</v>
      </c>
      <c r="B84" t="s">
        <v>474</v>
      </c>
      <c r="C84" t="s">
        <v>528</v>
      </c>
      <c r="D84" s="9" t="s">
        <v>30</v>
      </c>
      <c r="E84" s="3" t="s">
        <v>493</v>
      </c>
      <c r="F84" s="3" t="s">
        <v>495</v>
      </c>
    </row>
    <row r="85" spans="1:6">
      <c r="A85" s="2" t="s">
        <v>29</v>
      </c>
      <c r="B85" s="3" t="s">
        <v>473</v>
      </c>
      <c r="C85" s="3" t="s">
        <v>527</v>
      </c>
      <c r="D85" s="9" t="s">
        <v>31</v>
      </c>
      <c r="E85" s="3" t="s">
        <v>493</v>
      </c>
      <c r="F85" s="3" t="s">
        <v>495</v>
      </c>
    </row>
    <row r="86" spans="1:6">
      <c r="A86" s="2" t="s">
        <v>32</v>
      </c>
      <c r="B86" t="s">
        <v>474</v>
      </c>
      <c r="C86" t="s">
        <v>528</v>
      </c>
      <c r="D86" s="9" t="s">
        <v>33</v>
      </c>
      <c r="E86" s="3" t="s">
        <v>493</v>
      </c>
      <c r="F86" s="3" t="s">
        <v>495</v>
      </c>
    </row>
    <row r="87" spans="1:6">
      <c r="A87" s="2" t="s">
        <v>34</v>
      </c>
      <c r="B87" s="3" t="s">
        <v>473</v>
      </c>
      <c r="C87" s="3" t="s">
        <v>527</v>
      </c>
      <c r="D87" s="9" t="s">
        <v>35</v>
      </c>
      <c r="E87" s="3" t="s">
        <v>493</v>
      </c>
      <c r="F87" s="3" t="s">
        <v>495</v>
      </c>
    </row>
    <row r="88" spans="1:6">
      <c r="A88" s="2" t="s">
        <v>36</v>
      </c>
      <c r="B88" s="3" t="s">
        <v>473</v>
      </c>
      <c r="C88" s="3" t="s">
        <v>527</v>
      </c>
      <c r="D88" s="9" t="s">
        <v>37</v>
      </c>
      <c r="E88" s="3" t="s">
        <v>493</v>
      </c>
      <c r="F88" s="3" t="s">
        <v>495</v>
      </c>
    </row>
    <row r="89" spans="1:6">
      <c r="A89" s="2" t="s">
        <v>38</v>
      </c>
      <c r="B89" t="s">
        <v>474</v>
      </c>
      <c r="C89" t="s">
        <v>528</v>
      </c>
      <c r="D89" s="9" t="s">
        <v>39</v>
      </c>
      <c r="E89" s="3" t="s">
        <v>493</v>
      </c>
      <c r="F89" s="3" t="s">
        <v>495</v>
      </c>
    </row>
    <row r="90" spans="1:6">
      <c r="A90" s="2" t="s">
        <v>38</v>
      </c>
      <c r="B90" s="3" t="s">
        <v>473</v>
      </c>
      <c r="C90" s="3" t="s">
        <v>527</v>
      </c>
      <c r="D90" s="9" t="s">
        <v>40</v>
      </c>
      <c r="E90" s="3" t="s">
        <v>493</v>
      </c>
      <c r="F90" s="3" t="s">
        <v>495</v>
      </c>
    </row>
    <row r="91" spans="1:6">
      <c r="A91" s="2" t="s">
        <v>41</v>
      </c>
      <c r="B91" t="s">
        <v>474</v>
      </c>
      <c r="C91" t="s">
        <v>528</v>
      </c>
      <c r="D91" s="9" t="s">
        <v>42</v>
      </c>
      <c r="E91" s="3" t="s">
        <v>493</v>
      </c>
      <c r="F91" s="3" t="s">
        <v>495</v>
      </c>
    </row>
    <row r="92" spans="1:6">
      <c r="A92" s="2" t="s">
        <v>497</v>
      </c>
      <c r="B92" s="3" t="s">
        <v>468</v>
      </c>
      <c r="C92" s="1" t="s">
        <v>371</v>
      </c>
      <c r="D92" s="9" t="s">
        <v>202</v>
      </c>
      <c r="E92" s="3" t="s">
        <v>509</v>
      </c>
      <c r="F92" s="3" t="s">
        <v>510</v>
      </c>
    </row>
    <row r="93" spans="1:6">
      <c r="A93" s="2" t="s">
        <v>498</v>
      </c>
      <c r="B93" s="3" t="s">
        <v>468</v>
      </c>
      <c r="C93" s="1" t="s">
        <v>371</v>
      </c>
      <c r="D93" s="10" t="s">
        <v>204</v>
      </c>
      <c r="E93" s="3" t="s">
        <v>509</v>
      </c>
      <c r="F93" s="3" t="s">
        <v>510</v>
      </c>
    </row>
    <row r="94" spans="1:6">
      <c r="A94" s="2" t="s">
        <v>499</v>
      </c>
      <c r="B94" s="3" t="s">
        <v>468</v>
      </c>
      <c r="C94" s="1" t="s">
        <v>371</v>
      </c>
      <c r="D94" s="9" t="s">
        <v>206</v>
      </c>
      <c r="E94" s="3" t="s">
        <v>509</v>
      </c>
      <c r="F94" s="3" t="s">
        <v>510</v>
      </c>
    </row>
    <row r="95" spans="1:6">
      <c r="A95" s="2" t="s">
        <v>500</v>
      </c>
      <c r="B95" s="3" t="s">
        <v>468</v>
      </c>
      <c r="C95" s="1" t="s">
        <v>371</v>
      </c>
      <c r="D95" s="10" t="s">
        <v>208</v>
      </c>
      <c r="E95" s="3" t="s">
        <v>509</v>
      </c>
      <c r="F95" s="3" t="s">
        <v>510</v>
      </c>
    </row>
    <row r="96" spans="1:6">
      <c r="A96" s="2" t="s">
        <v>501</v>
      </c>
      <c r="B96" s="3" t="s">
        <v>468</v>
      </c>
      <c r="C96" s="1" t="s">
        <v>371</v>
      </c>
      <c r="D96" s="9" t="s">
        <v>210</v>
      </c>
      <c r="E96" s="3" t="s">
        <v>509</v>
      </c>
      <c r="F96" s="3" t="s">
        <v>510</v>
      </c>
    </row>
    <row r="97" spans="1:6">
      <c r="A97" s="2" t="s">
        <v>502</v>
      </c>
      <c r="B97" s="3" t="s">
        <v>468</v>
      </c>
      <c r="C97" s="1" t="s">
        <v>371</v>
      </c>
      <c r="D97" s="10" t="s">
        <v>212</v>
      </c>
      <c r="E97" s="3" t="s">
        <v>509</v>
      </c>
      <c r="F97" s="3" t="s">
        <v>510</v>
      </c>
    </row>
    <row r="98" spans="1:6">
      <c r="A98" s="2" t="s">
        <v>503</v>
      </c>
      <c r="B98" s="3" t="s">
        <v>468</v>
      </c>
      <c r="C98" s="1" t="s">
        <v>371</v>
      </c>
      <c r="D98" s="9" t="s">
        <v>214</v>
      </c>
      <c r="E98" s="3" t="s">
        <v>509</v>
      </c>
      <c r="F98" s="3" t="s">
        <v>510</v>
      </c>
    </row>
    <row r="99" spans="1:6">
      <c r="A99" s="2" t="s">
        <v>394</v>
      </c>
      <c r="B99" s="1" t="s">
        <v>371</v>
      </c>
      <c r="C99" s="1" t="s">
        <v>371</v>
      </c>
      <c r="D99" s="11" t="s">
        <v>372</v>
      </c>
      <c r="E99" s="3" t="s">
        <v>511</v>
      </c>
      <c r="F99" t="s">
        <v>388</v>
      </c>
    </row>
    <row r="100" spans="1:6">
      <c r="A100" s="2" t="s">
        <v>477</v>
      </c>
      <c r="B100" s="3" t="s">
        <v>468</v>
      </c>
      <c r="C100" s="1" t="s">
        <v>371</v>
      </c>
      <c r="D100" s="10" t="s">
        <v>216</v>
      </c>
      <c r="E100" s="3" t="s">
        <v>509</v>
      </c>
      <c r="F100" s="3" t="s">
        <v>510</v>
      </c>
    </row>
    <row r="101" spans="1:6">
      <c r="A101" s="2" t="s">
        <v>394</v>
      </c>
      <c r="B101" s="1" t="s">
        <v>351</v>
      </c>
      <c r="C101" s="1" t="s">
        <v>530</v>
      </c>
      <c r="D101" s="11" t="s">
        <v>354</v>
      </c>
      <c r="E101" s="3" t="s">
        <v>511</v>
      </c>
      <c r="F101" t="s">
        <v>388</v>
      </c>
    </row>
    <row r="102" spans="1:6">
      <c r="A102" s="2" t="s">
        <v>394</v>
      </c>
      <c r="B102" s="1" t="s">
        <v>328</v>
      </c>
      <c r="C102" s="1" t="s">
        <v>530</v>
      </c>
      <c r="D102" s="11" t="s">
        <v>331</v>
      </c>
      <c r="E102" s="3" t="s">
        <v>511</v>
      </c>
      <c r="F102" t="s">
        <v>388</v>
      </c>
    </row>
    <row r="103" spans="1:6">
      <c r="A103" s="2" t="s">
        <v>394</v>
      </c>
      <c r="B103" s="1" t="s">
        <v>323</v>
      </c>
      <c r="C103" s="1" t="s">
        <v>530</v>
      </c>
      <c r="D103" s="11" t="s">
        <v>326</v>
      </c>
      <c r="E103" s="3" t="s">
        <v>511</v>
      </c>
      <c r="F103" t="s">
        <v>388</v>
      </c>
    </row>
    <row r="104" spans="1:6">
      <c r="A104" s="2" t="s">
        <v>394</v>
      </c>
      <c r="B104" s="1" t="s">
        <v>346</v>
      </c>
      <c r="C104" s="1" t="s">
        <v>529</v>
      </c>
      <c r="D104" s="11" t="s">
        <v>349</v>
      </c>
      <c r="E104" s="3" t="s">
        <v>511</v>
      </c>
      <c r="F104" t="s">
        <v>388</v>
      </c>
    </row>
    <row r="105" spans="1:6">
      <c r="A105" s="2" t="s">
        <v>394</v>
      </c>
      <c r="B105" s="1" t="s">
        <v>337</v>
      </c>
      <c r="C105" s="1" t="s">
        <v>530</v>
      </c>
      <c r="D105" s="11" t="s">
        <v>340</v>
      </c>
      <c r="E105" s="3" t="s">
        <v>511</v>
      </c>
      <c r="F105" t="s">
        <v>388</v>
      </c>
    </row>
    <row r="106" spans="1:6">
      <c r="A106" s="2" t="s">
        <v>394</v>
      </c>
      <c r="B106" s="1" t="s">
        <v>366</v>
      </c>
      <c r="C106" s="1" t="s">
        <v>530</v>
      </c>
      <c r="D106" s="11" t="s">
        <v>369</v>
      </c>
      <c r="E106" s="3" t="s">
        <v>511</v>
      </c>
      <c r="F106" t="s">
        <v>388</v>
      </c>
    </row>
    <row r="107" spans="1:6">
      <c r="A107" s="2" t="s">
        <v>394</v>
      </c>
      <c r="B107" s="7" t="s">
        <v>342</v>
      </c>
      <c r="C107" s="1" t="s">
        <v>530</v>
      </c>
      <c r="D107" s="13" t="s">
        <v>344</v>
      </c>
      <c r="E107" s="3" t="s">
        <v>511</v>
      </c>
      <c r="F107" t="s">
        <v>388</v>
      </c>
    </row>
    <row r="108" spans="1:6">
      <c r="A108" s="2" t="s">
        <v>394</v>
      </c>
      <c r="B108" s="1" t="s">
        <v>361</v>
      </c>
      <c r="C108" s="1" t="s">
        <v>530</v>
      </c>
      <c r="D108" s="11" t="s">
        <v>364</v>
      </c>
      <c r="E108" s="3" t="s">
        <v>511</v>
      </c>
      <c r="F108" t="s">
        <v>388</v>
      </c>
    </row>
    <row r="109" spans="1:6">
      <c r="A109" s="2" t="s">
        <v>394</v>
      </c>
      <c r="B109" s="1" t="s">
        <v>356</v>
      </c>
      <c r="C109" s="1" t="s">
        <v>530</v>
      </c>
      <c r="D109" s="11" t="s">
        <v>359</v>
      </c>
      <c r="E109" s="3" t="s">
        <v>511</v>
      </c>
      <c r="F109" t="s">
        <v>388</v>
      </c>
    </row>
    <row r="110" spans="1:6">
      <c r="A110" s="2" t="s">
        <v>43</v>
      </c>
      <c r="B110" t="s">
        <v>474</v>
      </c>
      <c r="C110" t="s">
        <v>528</v>
      </c>
      <c r="D110" s="9" t="s">
        <v>44</v>
      </c>
      <c r="E110" s="3" t="s">
        <v>493</v>
      </c>
      <c r="F110" s="3" t="s">
        <v>495</v>
      </c>
    </row>
    <row r="111" spans="1:6">
      <c r="A111" s="2" t="s">
        <v>477</v>
      </c>
      <c r="B111" s="3" t="s">
        <v>473</v>
      </c>
      <c r="C111" s="3" t="s">
        <v>527</v>
      </c>
      <c r="D111" s="9" t="s">
        <v>45</v>
      </c>
      <c r="E111" s="3" t="s">
        <v>493</v>
      </c>
      <c r="F111" s="3" t="s">
        <v>495</v>
      </c>
    </row>
    <row r="112" spans="1:6">
      <c r="A112" s="2" t="s">
        <v>394</v>
      </c>
      <c r="B112" s="1" t="s">
        <v>333</v>
      </c>
      <c r="C112" s="1" t="s">
        <v>530</v>
      </c>
      <c r="D112" s="11" t="s">
        <v>336</v>
      </c>
      <c r="E112" s="3" t="s">
        <v>511</v>
      </c>
      <c r="F112" t="s">
        <v>388</v>
      </c>
    </row>
    <row r="113" spans="1:6">
      <c r="A113" s="2" t="s">
        <v>476</v>
      </c>
      <c r="B113" s="3" t="s">
        <v>468</v>
      </c>
      <c r="C113" s="1" t="s">
        <v>371</v>
      </c>
      <c r="D113" s="9" t="s">
        <v>218</v>
      </c>
      <c r="E113" s="3" t="s">
        <v>509</v>
      </c>
      <c r="F113" s="3" t="s">
        <v>510</v>
      </c>
    </row>
    <row r="114" spans="1:6">
      <c r="A114" s="2" t="s">
        <v>46</v>
      </c>
      <c r="B114" t="s">
        <v>474</v>
      </c>
      <c r="C114" t="s">
        <v>528</v>
      </c>
      <c r="D114" s="9" t="s">
        <v>47</v>
      </c>
      <c r="E114" s="3" t="s">
        <v>493</v>
      </c>
      <c r="F114" s="3" t="s">
        <v>495</v>
      </c>
    </row>
    <row r="115" spans="1:6">
      <c r="A115" s="2" t="s">
        <v>476</v>
      </c>
      <c r="B115" s="3" t="s">
        <v>473</v>
      </c>
      <c r="C115" s="3" t="s">
        <v>527</v>
      </c>
      <c r="D115" s="9" t="s">
        <v>48</v>
      </c>
      <c r="E115" s="3" t="s">
        <v>493</v>
      </c>
      <c r="F115" s="3" t="s">
        <v>495</v>
      </c>
    </row>
    <row r="116" spans="1:6">
      <c r="A116" s="2" t="s">
        <v>504</v>
      </c>
      <c r="B116" s="3" t="s">
        <v>468</v>
      </c>
      <c r="C116" s="1" t="s">
        <v>371</v>
      </c>
      <c r="D116" s="10" t="s">
        <v>220</v>
      </c>
      <c r="E116" s="3" t="s">
        <v>509</v>
      </c>
      <c r="F116" s="3" t="s">
        <v>510</v>
      </c>
    </row>
    <row r="117" spans="1:6">
      <c r="A117" s="2" t="s">
        <v>49</v>
      </c>
      <c r="B117" t="s">
        <v>474</v>
      </c>
      <c r="C117" t="s">
        <v>528</v>
      </c>
      <c r="D117" s="9" t="s">
        <v>50</v>
      </c>
      <c r="E117" s="3" t="s">
        <v>493</v>
      </c>
      <c r="F117" s="3" t="s">
        <v>495</v>
      </c>
    </row>
    <row r="118" spans="1:6">
      <c r="A118" s="2" t="s">
        <v>490</v>
      </c>
      <c r="B118" s="3" t="s">
        <v>473</v>
      </c>
      <c r="C118" s="3" t="s">
        <v>527</v>
      </c>
      <c r="D118" s="9" t="s">
        <v>51</v>
      </c>
      <c r="E118" s="3" t="s">
        <v>493</v>
      </c>
      <c r="F118" s="3" t="s">
        <v>495</v>
      </c>
    </row>
    <row r="119" spans="1:6">
      <c r="A119" s="2" t="s">
        <v>505</v>
      </c>
      <c r="B119" s="3" t="s">
        <v>468</v>
      </c>
      <c r="C119" s="1" t="s">
        <v>371</v>
      </c>
      <c r="D119" s="9" t="s">
        <v>222</v>
      </c>
      <c r="E119" s="3" t="s">
        <v>509</v>
      </c>
      <c r="F119" s="3" t="s">
        <v>510</v>
      </c>
    </row>
    <row r="120" spans="1:6">
      <c r="A120" s="2" t="s">
        <v>506</v>
      </c>
      <c r="B120" s="3" t="s">
        <v>468</v>
      </c>
      <c r="C120" s="1" t="s">
        <v>371</v>
      </c>
      <c r="D120" s="10" t="s">
        <v>224</v>
      </c>
      <c r="E120" s="3" t="s">
        <v>509</v>
      </c>
      <c r="F120" s="3" t="s">
        <v>510</v>
      </c>
    </row>
    <row r="121" spans="1:6">
      <c r="A121" s="2" t="s">
        <v>52</v>
      </c>
      <c r="B121" t="s">
        <v>474</v>
      </c>
      <c r="C121" t="s">
        <v>528</v>
      </c>
      <c r="D121" s="9" t="s">
        <v>53</v>
      </c>
      <c r="E121" s="3" t="s">
        <v>493</v>
      </c>
      <c r="F121" s="3" t="s">
        <v>495</v>
      </c>
    </row>
    <row r="122" spans="1:6">
      <c r="A122" s="2" t="s">
        <v>481</v>
      </c>
      <c r="B122" s="3" t="s">
        <v>473</v>
      </c>
      <c r="C122" s="3" t="s">
        <v>527</v>
      </c>
      <c r="D122" s="9" t="s">
        <v>54</v>
      </c>
      <c r="E122" s="3" t="s">
        <v>493</v>
      </c>
      <c r="F122" s="3" t="s">
        <v>495</v>
      </c>
    </row>
    <row r="123" spans="1:6">
      <c r="A123" s="2" t="s">
        <v>507</v>
      </c>
      <c r="B123" s="3" t="s">
        <v>468</v>
      </c>
      <c r="C123" s="1" t="s">
        <v>371</v>
      </c>
      <c r="D123" s="9" t="s">
        <v>226</v>
      </c>
      <c r="E123" s="3" t="s">
        <v>509</v>
      </c>
      <c r="F123" s="3" t="s">
        <v>510</v>
      </c>
    </row>
    <row r="124" spans="1:6">
      <c r="A124" s="2" t="s">
        <v>508</v>
      </c>
      <c r="B124" s="3" t="s">
        <v>468</v>
      </c>
      <c r="C124" s="1" t="s">
        <v>371</v>
      </c>
      <c r="D124" s="10" t="s">
        <v>228</v>
      </c>
      <c r="E124" s="3" t="s">
        <v>509</v>
      </c>
      <c r="F124" s="3" t="s">
        <v>510</v>
      </c>
    </row>
    <row r="125" spans="1:6">
      <c r="A125" s="2" t="s">
        <v>285</v>
      </c>
      <c r="B125" s="3" t="s">
        <v>468</v>
      </c>
      <c r="C125" s="1" t="s">
        <v>371</v>
      </c>
      <c r="D125" s="9" t="s">
        <v>247</v>
      </c>
      <c r="E125" s="3" t="s">
        <v>509</v>
      </c>
      <c r="F125" s="3" t="s">
        <v>510</v>
      </c>
    </row>
    <row r="126" spans="1:6">
      <c r="A126" s="2" t="s">
        <v>286</v>
      </c>
      <c r="B126" s="3" t="s">
        <v>468</v>
      </c>
      <c r="C126" s="1" t="s">
        <v>371</v>
      </c>
      <c r="D126" s="10" t="s">
        <v>248</v>
      </c>
      <c r="E126" s="3" t="s">
        <v>509</v>
      </c>
      <c r="F126" s="3" t="s">
        <v>510</v>
      </c>
    </row>
    <row r="127" spans="1:6">
      <c r="A127" s="2" t="s">
        <v>287</v>
      </c>
      <c r="B127" s="3" t="s">
        <v>468</v>
      </c>
      <c r="C127" s="1" t="s">
        <v>371</v>
      </c>
      <c r="D127" s="9" t="s">
        <v>249</v>
      </c>
      <c r="E127" s="3" t="s">
        <v>509</v>
      </c>
      <c r="F127" s="3" t="s">
        <v>510</v>
      </c>
    </row>
    <row r="128" spans="1:6">
      <c r="A128" s="2" t="s">
        <v>288</v>
      </c>
      <c r="B128" s="3" t="s">
        <v>468</v>
      </c>
      <c r="C128" s="1" t="s">
        <v>371</v>
      </c>
      <c r="D128" s="10" t="s">
        <v>250</v>
      </c>
      <c r="E128" s="3" t="s">
        <v>509</v>
      </c>
      <c r="F128" s="3" t="s">
        <v>510</v>
      </c>
    </row>
    <row r="129" spans="1:6">
      <c r="A129" s="2" t="s">
        <v>289</v>
      </c>
      <c r="B129" s="3" t="s">
        <v>468</v>
      </c>
      <c r="C129" s="1" t="s">
        <v>371</v>
      </c>
      <c r="D129" s="9" t="s">
        <v>251</v>
      </c>
      <c r="E129" s="3" t="s">
        <v>509</v>
      </c>
      <c r="F129" s="3" t="s">
        <v>510</v>
      </c>
    </row>
    <row r="130" spans="1:6">
      <c r="A130" s="2" t="s">
        <v>290</v>
      </c>
      <c r="B130" s="3" t="s">
        <v>468</v>
      </c>
      <c r="C130" s="1" t="s">
        <v>371</v>
      </c>
      <c r="D130" s="10" t="s">
        <v>252</v>
      </c>
      <c r="E130" s="3" t="s">
        <v>509</v>
      </c>
      <c r="F130" s="3" t="s">
        <v>510</v>
      </c>
    </row>
    <row r="131" spans="1:6">
      <c r="A131" s="2" t="s">
        <v>291</v>
      </c>
      <c r="B131" s="3" t="s">
        <v>468</v>
      </c>
      <c r="C131" s="1" t="s">
        <v>371</v>
      </c>
      <c r="D131" s="9" t="s">
        <v>253</v>
      </c>
      <c r="E131" s="3" t="s">
        <v>509</v>
      </c>
      <c r="F131" s="3" t="s">
        <v>510</v>
      </c>
    </row>
    <row r="132" spans="1:6">
      <c r="A132" s="2" t="s">
        <v>292</v>
      </c>
      <c r="B132" s="3" t="s">
        <v>468</v>
      </c>
      <c r="C132" s="1" t="s">
        <v>371</v>
      </c>
      <c r="D132" s="10" t="s">
        <v>254</v>
      </c>
      <c r="E132" s="3" t="s">
        <v>509</v>
      </c>
      <c r="F132" s="3" t="s">
        <v>510</v>
      </c>
    </row>
    <row r="133" spans="1:6">
      <c r="A133" s="2" t="s">
        <v>293</v>
      </c>
      <c r="B133" s="3" t="s">
        <v>468</v>
      </c>
      <c r="C133" s="1" t="s">
        <v>371</v>
      </c>
      <c r="D133" s="9" t="s">
        <v>255</v>
      </c>
      <c r="E133" s="3" t="s">
        <v>509</v>
      </c>
      <c r="F133" s="3" t="s">
        <v>510</v>
      </c>
    </row>
    <row r="134" spans="1:6">
      <c r="A134" s="2" t="s">
        <v>294</v>
      </c>
      <c r="B134" s="3" t="s">
        <v>468</v>
      </c>
      <c r="C134" s="1" t="s">
        <v>371</v>
      </c>
      <c r="D134" s="10" t="s">
        <v>256</v>
      </c>
      <c r="E134" s="3" t="s">
        <v>509</v>
      </c>
      <c r="F134" s="3" t="s">
        <v>510</v>
      </c>
    </row>
    <row r="135" spans="1:6">
      <c r="A135" s="2" t="s">
        <v>295</v>
      </c>
      <c r="B135" s="3" t="s">
        <v>468</v>
      </c>
      <c r="C135" s="1" t="s">
        <v>371</v>
      </c>
      <c r="D135" s="9" t="s">
        <v>257</v>
      </c>
      <c r="E135" s="3" t="s">
        <v>509</v>
      </c>
      <c r="F135" s="3" t="s">
        <v>510</v>
      </c>
    </row>
    <row r="136" spans="1:6">
      <c r="A136" s="2" t="s">
        <v>55</v>
      </c>
      <c r="B136" t="s">
        <v>474</v>
      </c>
      <c r="C136" t="s">
        <v>528</v>
      </c>
      <c r="D136" s="9" t="s">
        <v>56</v>
      </c>
      <c r="E136" s="3" t="s">
        <v>493</v>
      </c>
      <c r="F136" s="3" t="s">
        <v>495</v>
      </c>
    </row>
    <row r="137" spans="1:6">
      <c r="A137" s="2" t="s">
        <v>295</v>
      </c>
      <c r="B137" s="3" t="s">
        <v>473</v>
      </c>
      <c r="C137" s="3" t="s">
        <v>527</v>
      </c>
      <c r="D137" s="9" t="s">
        <v>57</v>
      </c>
      <c r="E137" s="3" t="s">
        <v>493</v>
      </c>
      <c r="F137" s="3" t="s">
        <v>495</v>
      </c>
    </row>
    <row r="138" spans="1:6">
      <c r="A138" s="2" t="s">
        <v>296</v>
      </c>
      <c r="B138" s="3" t="s">
        <v>468</v>
      </c>
      <c r="C138" s="1" t="s">
        <v>371</v>
      </c>
      <c r="D138" s="10" t="s">
        <v>258</v>
      </c>
      <c r="E138" s="3" t="s">
        <v>509</v>
      </c>
      <c r="F138" s="3" t="s">
        <v>510</v>
      </c>
    </row>
    <row r="139" spans="1:6">
      <c r="A139" s="2" t="s">
        <v>58</v>
      </c>
      <c r="B139" s="8" t="s">
        <v>398</v>
      </c>
      <c r="C139" s="1" t="s">
        <v>530</v>
      </c>
      <c r="D139" s="11" t="s">
        <v>404</v>
      </c>
      <c r="E139" s="3" t="s">
        <v>494</v>
      </c>
      <c r="F139" s="3" t="s">
        <v>496</v>
      </c>
    </row>
    <row r="140" spans="1:6">
      <c r="A140" s="2" t="s">
        <v>58</v>
      </c>
      <c r="B140" s="8" t="s">
        <v>399</v>
      </c>
      <c r="C140" s="1" t="s">
        <v>530</v>
      </c>
      <c r="D140" s="11" t="s">
        <v>405</v>
      </c>
      <c r="E140" s="3" t="s">
        <v>494</v>
      </c>
      <c r="F140" s="3" t="s">
        <v>496</v>
      </c>
    </row>
    <row r="141" spans="1:6">
      <c r="A141" s="2" t="s">
        <v>58</v>
      </c>
      <c r="B141" s="1" t="s">
        <v>396</v>
      </c>
      <c r="C141" s="1" t="s">
        <v>530</v>
      </c>
      <c r="D141" s="11" t="s">
        <v>401</v>
      </c>
      <c r="E141" s="3" t="s">
        <v>494</v>
      </c>
      <c r="F141" s="3" t="s">
        <v>496</v>
      </c>
    </row>
    <row r="142" spans="1:6">
      <c r="A142" s="2" t="s">
        <v>58</v>
      </c>
      <c r="B142" s="1" t="s">
        <v>323</v>
      </c>
      <c r="C142" s="1" t="s">
        <v>530</v>
      </c>
      <c r="D142" s="11" t="s">
        <v>400</v>
      </c>
      <c r="E142" s="3" t="s">
        <v>494</v>
      </c>
      <c r="F142" s="3" t="s">
        <v>496</v>
      </c>
    </row>
    <row r="143" spans="1:6">
      <c r="A143" s="2" t="s">
        <v>58</v>
      </c>
      <c r="B143" s="1" t="s">
        <v>397</v>
      </c>
      <c r="C143" s="1" t="s">
        <v>529</v>
      </c>
      <c r="D143" s="11" t="s">
        <v>403</v>
      </c>
      <c r="E143" s="3" t="s">
        <v>494</v>
      </c>
      <c r="F143" s="3" t="s">
        <v>496</v>
      </c>
    </row>
    <row r="144" spans="1:6">
      <c r="A144" s="2" t="s">
        <v>58</v>
      </c>
      <c r="B144" s="1" t="s">
        <v>337</v>
      </c>
      <c r="C144" s="1" t="s">
        <v>530</v>
      </c>
      <c r="D144" s="11" t="s">
        <v>402</v>
      </c>
      <c r="E144" s="3" t="s">
        <v>494</v>
      </c>
      <c r="F144" s="3" t="s">
        <v>496</v>
      </c>
    </row>
    <row r="145" spans="1:6">
      <c r="A145" s="2" t="s">
        <v>58</v>
      </c>
      <c r="B145" s="7" t="s">
        <v>342</v>
      </c>
      <c r="C145" s="1" t="s">
        <v>530</v>
      </c>
      <c r="D145" s="13" t="s">
        <v>344</v>
      </c>
      <c r="E145" s="3" t="s">
        <v>494</v>
      </c>
      <c r="F145" s="3" t="s">
        <v>496</v>
      </c>
    </row>
    <row r="146" spans="1:6">
      <c r="A146" s="2" t="s">
        <v>58</v>
      </c>
      <c r="B146" t="s">
        <v>474</v>
      </c>
      <c r="C146" t="s">
        <v>528</v>
      </c>
      <c r="D146" s="9" t="s">
        <v>59</v>
      </c>
      <c r="E146" s="3" t="s">
        <v>493</v>
      </c>
      <c r="F146" s="3" t="s">
        <v>495</v>
      </c>
    </row>
    <row r="147" spans="1:6">
      <c r="A147" s="2" t="s">
        <v>475</v>
      </c>
      <c r="B147" s="3" t="s">
        <v>473</v>
      </c>
      <c r="C147" s="3" t="s">
        <v>527</v>
      </c>
      <c r="D147" s="9" t="s">
        <v>60</v>
      </c>
      <c r="E147" s="3" t="s">
        <v>493</v>
      </c>
      <c r="F147" s="3" t="s">
        <v>495</v>
      </c>
    </row>
    <row r="148" spans="1:6">
      <c r="A148" s="2" t="s">
        <v>61</v>
      </c>
      <c r="B148" s="3" t="s">
        <v>473</v>
      </c>
      <c r="C148" s="3" t="s">
        <v>527</v>
      </c>
      <c r="D148" s="9" t="s">
        <v>62</v>
      </c>
      <c r="E148" s="3" t="s">
        <v>493</v>
      </c>
      <c r="F148" s="3" t="s">
        <v>495</v>
      </c>
    </row>
    <row r="149" spans="1:6">
      <c r="A149" s="2" t="s">
        <v>297</v>
      </c>
      <c r="B149" s="3" t="s">
        <v>468</v>
      </c>
      <c r="C149" s="1" t="s">
        <v>371</v>
      </c>
      <c r="D149" s="9" t="s">
        <v>259</v>
      </c>
      <c r="E149" s="3" t="s">
        <v>509</v>
      </c>
      <c r="F149" s="3" t="s">
        <v>510</v>
      </c>
    </row>
    <row r="150" spans="1:6">
      <c r="A150" s="2" t="s">
        <v>298</v>
      </c>
      <c r="B150" s="3" t="s">
        <v>468</v>
      </c>
      <c r="C150" s="1" t="s">
        <v>371</v>
      </c>
      <c r="D150" s="10" t="s">
        <v>260</v>
      </c>
      <c r="E150" s="3" t="s">
        <v>509</v>
      </c>
      <c r="F150" s="3" t="s">
        <v>510</v>
      </c>
    </row>
    <row r="151" spans="1:6">
      <c r="A151" s="2" t="s">
        <v>299</v>
      </c>
      <c r="B151" s="3" t="s">
        <v>468</v>
      </c>
      <c r="C151" s="1" t="s">
        <v>371</v>
      </c>
      <c r="D151" s="9" t="s">
        <v>261</v>
      </c>
      <c r="E151" s="3" t="s">
        <v>509</v>
      </c>
      <c r="F151" s="3" t="s">
        <v>510</v>
      </c>
    </row>
    <row r="152" spans="1:6">
      <c r="A152" s="2" t="s">
        <v>300</v>
      </c>
      <c r="B152" s="3" t="s">
        <v>468</v>
      </c>
      <c r="C152" s="1" t="s">
        <v>371</v>
      </c>
      <c r="D152" s="10" t="s">
        <v>262</v>
      </c>
      <c r="E152" s="3" t="s">
        <v>509</v>
      </c>
      <c r="F152" s="3" t="s">
        <v>510</v>
      </c>
    </row>
    <row r="153" spans="1:6">
      <c r="A153" s="2" t="s">
        <v>301</v>
      </c>
      <c r="B153" s="3" t="s">
        <v>468</v>
      </c>
      <c r="C153" s="1" t="s">
        <v>371</v>
      </c>
      <c r="D153" s="9" t="s">
        <v>263</v>
      </c>
      <c r="E153" s="3" t="s">
        <v>509</v>
      </c>
      <c r="F153" s="3" t="s">
        <v>510</v>
      </c>
    </row>
    <row r="154" spans="1:6">
      <c r="A154" s="2" t="s">
        <v>302</v>
      </c>
      <c r="B154" s="3" t="s">
        <v>468</v>
      </c>
      <c r="C154" s="1" t="s">
        <v>371</v>
      </c>
      <c r="D154" s="10" t="s">
        <v>264</v>
      </c>
      <c r="E154" s="3" t="s">
        <v>509</v>
      </c>
      <c r="F154" s="3" t="s">
        <v>510</v>
      </c>
    </row>
    <row r="155" spans="1:6">
      <c r="A155" s="2" t="s">
        <v>303</v>
      </c>
      <c r="B155" s="3" t="s">
        <v>468</v>
      </c>
      <c r="C155" s="1" t="s">
        <v>371</v>
      </c>
      <c r="D155" s="9" t="s">
        <v>265</v>
      </c>
      <c r="E155" s="3" t="s">
        <v>509</v>
      </c>
      <c r="F155" s="3" t="s">
        <v>510</v>
      </c>
    </row>
    <row r="156" spans="1:6">
      <c r="A156" s="2" t="s">
        <v>304</v>
      </c>
      <c r="B156" s="3" t="s">
        <v>468</v>
      </c>
      <c r="C156" s="1" t="s">
        <v>371</v>
      </c>
      <c r="D156" s="10" t="s">
        <v>266</v>
      </c>
      <c r="E156" s="3" t="s">
        <v>509</v>
      </c>
      <c r="F156" s="3" t="s">
        <v>510</v>
      </c>
    </row>
    <row r="157" spans="1:6">
      <c r="A157" s="2" t="s">
        <v>305</v>
      </c>
      <c r="B157" s="3" t="s">
        <v>468</v>
      </c>
      <c r="C157" s="1" t="s">
        <v>371</v>
      </c>
      <c r="D157" s="9" t="s">
        <v>267</v>
      </c>
      <c r="E157" s="3" t="s">
        <v>509</v>
      </c>
      <c r="F157" s="3" t="s">
        <v>510</v>
      </c>
    </row>
    <row r="158" spans="1:6">
      <c r="A158" s="2" t="s">
        <v>306</v>
      </c>
      <c r="B158" s="3" t="s">
        <v>468</v>
      </c>
      <c r="C158" s="1" t="s">
        <v>371</v>
      </c>
      <c r="D158" s="10" t="s">
        <v>268</v>
      </c>
      <c r="E158" s="3" t="s">
        <v>509</v>
      </c>
      <c r="F158" s="3" t="s">
        <v>510</v>
      </c>
    </row>
    <row r="159" spans="1:6">
      <c r="A159" s="2" t="s">
        <v>307</v>
      </c>
      <c r="B159" s="3" t="s">
        <v>468</v>
      </c>
      <c r="C159" s="1" t="s">
        <v>371</v>
      </c>
      <c r="D159" s="9" t="s">
        <v>269</v>
      </c>
      <c r="E159" s="3" t="s">
        <v>509</v>
      </c>
      <c r="F159" s="3" t="s">
        <v>510</v>
      </c>
    </row>
    <row r="160" spans="1:6">
      <c r="A160" s="2" t="s">
        <v>308</v>
      </c>
      <c r="B160" s="3" t="s">
        <v>468</v>
      </c>
      <c r="C160" s="1" t="s">
        <v>371</v>
      </c>
      <c r="D160" s="10" t="s">
        <v>270</v>
      </c>
      <c r="E160" s="3" t="s">
        <v>509</v>
      </c>
      <c r="F160" s="3" t="s">
        <v>510</v>
      </c>
    </row>
    <row r="161" spans="1:6">
      <c r="A161" s="2" t="s">
        <v>309</v>
      </c>
      <c r="B161" s="3" t="s">
        <v>468</v>
      </c>
      <c r="C161" s="1" t="s">
        <v>371</v>
      </c>
      <c r="D161" s="9" t="s">
        <v>271</v>
      </c>
      <c r="E161" s="3" t="s">
        <v>509</v>
      </c>
      <c r="F161" s="3" t="s">
        <v>510</v>
      </c>
    </row>
    <row r="162" spans="1:6">
      <c r="A162" s="2" t="s">
        <v>310</v>
      </c>
      <c r="B162" s="3" t="s">
        <v>468</v>
      </c>
      <c r="C162" s="1" t="s">
        <v>371</v>
      </c>
      <c r="D162" s="10" t="s">
        <v>272</v>
      </c>
      <c r="E162" s="3" t="s">
        <v>509</v>
      </c>
      <c r="F162" s="3" t="s">
        <v>510</v>
      </c>
    </row>
    <row r="163" spans="1:6">
      <c r="A163" s="2" t="s">
        <v>311</v>
      </c>
      <c r="B163" s="3" t="s">
        <v>468</v>
      </c>
      <c r="C163" s="1" t="s">
        <v>371</v>
      </c>
      <c r="D163" s="9" t="s">
        <v>273</v>
      </c>
      <c r="E163" s="3" t="s">
        <v>509</v>
      </c>
      <c r="F163" s="3" t="s">
        <v>510</v>
      </c>
    </row>
    <row r="164" spans="1:6">
      <c r="A164" s="2" t="s">
        <v>312</v>
      </c>
      <c r="B164" s="3" t="s">
        <v>468</v>
      </c>
      <c r="C164" s="1" t="s">
        <v>371</v>
      </c>
      <c r="D164" s="10" t="s">
        <v>274</v>
      </c>
      <c r="E164" s="3" t="s">
        <v>509</v>
      </c>
      <c r="F164" s="3" t="s">
        <v>510</v>
      </c>
    </row>
    <row r="165" spans="1:6">
      <c r="A165" s="2" t="s">
        <v>313</v>
      </c>
      <c r="B165" s="3" t="s">
        <v>468</v>
      </c>
      <c r="C165" s="1" t="s">
        <v>371</v>
      </c>
      <c r="D165" s="9" t="s">
        <v>275</v>
      </c>
      <c r="E165" s="3" t="s">
        <v>509</v>
      </c>
      <c r="F165" s="3" t="s">
        <v>510</v>
      </c>
    </row>
    <row r="166" spans="1:6">
      <c r="A166" s="2" t="s">
        <v>314</v>
      </c>
      <c r="B166" s="3" t="s">
        <v>468</v>
      </c>
      <c r="C166" s="1" t="s">
        <v>371</v>
      </c>
      <c r="D166" s="10" t="s">
        <v>276</v>
      </c>
      <c r="E166" s="3" t="s">
        <v>509</v>
      </c>
      <c r="F166" s="3" t="s">
        <v>510</v>
      </c>
    </row>
    <row r="167" spans="1:6">
      <c r="A167" s="2" t="s">
        <v>315</v>
      </c>
      <c r="B167" s="3" t="s">
        <v>468</v>
      </c>
      <c r="C167" s="1" t="s">
        <v>371</v>
      </c>
      <c r="D167" s="9" t="s">
        <v>277</v>
      </c>
      <c r="E167" s="3" t="s">
        <v>509</v>
      </c>
      <c r="F167" s="3" t="s">
        <v>510</v>
      </c>
    </row>
    <row r="168" spans="1:6">
      <c r="A168" s="2" t="s">
        <v>63</v>
      </c>
      <c r="B168" t="s">
        <v>474</v>
      </c>
      <c r="C168" t="s">
        <v>528</v>
      </c>
      <c r="D168" s="9" t="s">
        <v>64</v>
      </c>
      <c r="E168" s="3" t="s">
        <v>493</v>
      </c>
      <c r="F168" s="3" t="s">
        <v>495</v>
      </c>
    </row>
    <row r="169" spans="1:6">
      <c r="A169" s="2" t="s">
        <v>482</v>
      </c>
      <c r="B169" s="3" t="s">
        <v>473</v>
      </c>
      <c r="C169" s="3" t="s">
        <v>527</v>
      </c>
      <c r="D169" s="9" t="s">
        <v>65</v>
      </c>
      <c r="E169" s="3" t="s">
        <v>493</v>
      </c>
      <c r="F169" s="3" t="s">
        <v>495</v>
      </c>
    </row>
    <row r="170" spans="1:6">
      <c r="A170" s="2" t="s">
        <v>66</v>
      </c>
      <c r="B170" t="s">
        <v>474</v>
      </c>
      <c r="C170" t="s">
        <v>528</v>
      </c>
      <c r="D170" s="9" t="s">
        <v>67</v>
      </c>
      <c r="E170" s="3" t="s">
        <v>493</v>
      </c>
      <c r="F170" s="3" t="s">
        <v>495</v>
      </c>
    </row>
    <row r="171" spans="1:6">
      <c r="A171" s="2" t="s">
        <v>478</v>
      </c>
      <c r="B171" s="3" t="s">
        <v>473</v>
      </c>
      <c r="C171" s="3" t="s">
        <v>527</v>
      </c>
      <c r="D171" s="9" t="s">
        <v>68</v>
      </c>
      <c r="E171" s="3" t="s">
        <v>493</v>
      </c>
      <c r="F171" s="3" t="s">
        <v>495</v>
      </c>
    </row>
    <row r="172" spans="1:6">
      <c r="A172" s="2" t="s">
        <v>69</v>
      </c>
      <c r="B172" t="s">
        <v>474</v>
      </c>
      <c r="C172" t="s">
        <v>528</v>
      </c>
      <c r="D172" s="9" t="s">
        <v>70</v>
      </c>
      <c r="E172" s="3" t="s">
        <v>493</v>
      </c>
      <c r="F172" s="3" t="s">
        <v>495</v>
      </c>
    </row>
    <row r="173" spans="1:6">
      <c r="A173" s="2" t="s">
        <v>487</v>
      </c>
      <c r="B173" s="3" t="s">
        <v>473</v>
      </c>
      <c r="C173" s="3" t="s">
        <v>527</v>
      </c>
      <c r="D173" s="9" t="s">
        <v>71</v>
      </c>
      <c r="E173" s="3" t="s">
        <v>493</v>
      </c>
      <c r="F173" s="3" t="s">
        <v>495</v>
      </c>
    </row>
    <row r="174" spans="1:6">
      <c r="A174" s="2" t="s">
        <v>72</v>
      </c>
      <c r="B174" s="3" t="s">
        <v>473</v>
      </c>
      <c r="C174" s="3" t="s">
        <v>527</v>
      </c>
      <c r="D174" s="9" t="s">
        <v>73</v>
      </c>
      <c r="E174" s="3" t="s">
        <v>493</v>
      </c>
      <c r="F174" s="3" t="s">
        <v>495</v>
      </c>
    </row>
    <row r="175" spans="1:6">
      <c r="A175" s="2" t="s">
        <v>74</v>
      </c>
      <c r="B175" s="3" t="s">
        <v>473</v>
      </c>
      <c r="C175" s="3" t="s">
        <v>527</v>
      </c>
      <c r="D175" s="9" t="s">
        <v>75</v>
      </c>
      <c r="E175" s="3" t="s">
        <v>493</v>
      </c>
      <c r="F175" s="3" t="s">
        <v>495</v>
      </c>
    </row>
    <row r="176" spans="1:6">
      <c r="A176" s="2" t="s">
        <v>76</v>
      </c>
      <c r="B176" s="3" t="s">
        <v>473</v>
      </c>
      <c r="C176" s="3" t="s">
        <v>527</v>
      </c>
      <c r="D176" s="9" t="s">
        <v>77</v>
      </c>
      <c r="E176" s="3" t="s">
        <v>493</v>
      </c>
      <c r="F176" s="3" t="s">
        <v>495</v>
      </c>
    </row>
    <row r="177" spans="1:6">
      <c r="A177" s="2" t="s">
        <v>78</v>
      </c>
      <c r="B177" s="3" t="s">
        <v>473</v>
      </c>
      <c r="C177" s="3" t="s">
        <v>527</v>
      </c>
      <c r="D177" s="9" t="s">
        <v>79</v>
      </c>
      <c r="E177" s="3" t="s">
        <v>493</v>
      </c>
      <c r="F177" s="3" t="s">
        <v>495</v>
      </c>
    </row>
    <row r="178" spans="1:6">
      <c r="A178" s="2" t="s">
        <v>80</v>
      </c>
      <c r="B178" s="3" t="s">
        <v>473</v>
      </c>
      <c r="C178" s="3" t="s">
        <v>527</v>
      </c>
      <c r="D178" s="9" t="s">
        <v>81</v>
      </c>
      <c r="E178" s="3" t="s">
        <v>493</v>
      </c>
      <c r="F178" s="3" t="s">
        <v>495</v>
      </c>
    </row>
    <row r="179" spans="1:6">
      <c r="A179" s="2" t="s">
        <v>82</v>
      </c>
      <c r="B179" t="s">
        <v>474</v>
      </c>
      <c r="C179" t="s">
        <v>528</v>
      </c>
      <c r="D179" s="9" t="s">
        <v>83</v>
      </c>
      <c r="E179" s="3" t="s">
        <v>493</v>
      </c>
      <c r="F179" s="3" t="s">
        <v>495</v>
      </c>
    </row>
    <row r="180" spans="1:6">
      <c r="A180" s="2" t="s">
        <v>484</v>
      </c>
      <c r="B180" s="3" t="s">
        <v>473</v>
      </c>
      <c r="C180" s="3" t="s">
        <v>527</v>
      </c>
      <c r="D180" s="9" t="s">
        <v>84</v>
      </c>
      <c r="E180" s="3" t="s">
        <v>493</v>
      </c>
      <c r="F180" s="3" t="s">
        <v>495</v>
      </c>
    </row>
    <row r="181" spans="1:6">
      <c r="A181" s="2" t="s">
        <v>85</v>
      </c>
      <c r="B181" t="s">
        <v>474</v>
      </c>
      <c r="C181" t="s">
        <v>528</v>
      </c>
      <c r="D181" s="9" t="s">
        <v>86</v>
      </c>
      <c r="E181" s="3" t="s">
        <v>493</v>
      </c>
      <c r="F181" s="3" t="s">
        <v>495</v>
      </c>
    </row>
    <row r="182" spans="1:6">
      <c r="A182" s="2" t="s">
        <v>480</v>
      </c>
      <c r="B182" s="3" t="s">
        <v>473</v>
      </c>
      <c r="C182" s="3" t="s">
        <v>527</v>
      </c>
      <c r="D182" s="9" t="s">
        <v>87</v>
      </c>
      <c r="E182" s="3" t="s">
        <v>493</v>
      </c>
      <c r="F182" s="3" t="s">
        <v>495</v>
      </c>
    </row>
    <row r="183" spans="1:6">
      <c r="A183" s="2" t="s">
        <v>88</v>
      </c>
      <c r="B183" t="s">
        <v>474</v>
      </c>
      <c r="C183" t="s">
        <v>528</v>
      </c>
      <c r="D183" s="9" t="s">
        <v>89</v>
      </c>
      <c r="E183" s="3" t="s">
        <v>493</v>
      </c>
      <c r="F183" s="3" t="s">
        <v>495</v>
      </c>
    </row>
    <row r="184" spans="1:6">
      <c r="A184" s="2" t="s">
        <v>489</v>
      </c>
      <c r="B184" s="3" t="s">
        <v>473</v>
      </c>
      <c r="C184" s="3" t="s">
        <v>527</v>
      </c>
      <c r="D184" s="9" t="s">
        <v>90</v>
      </c>
      <c r="E184" s="3" t="s">
        <v>493</v>
      </c>
      <c r="F184" s="3" t="s">
        <v>495</v>
      </c>
    </row>
    <row r="185" spans="1:6">
      <c r="A185" s="2" t="s">
        <v>393</v>
      </c>
      <c r="B185" s="1" t="s">
        <v>371</v>
      </c>
      <c r="C185" s="1" t="s">
        <v>371</v>
      </c>
      <c r="D185" s="11"/>
      <c r="E185" s="3" t="s">
        <v>511</v>
      </c>
      <c r="F185" t="s">
        <v>387</v>
      </c>
    </row>
    <row r="186" spans="1:6">
      <c r="A186" s="2" t="s">
        <v>393</v>
      </c>
      <c r="B186" s="1" t="s">
        <v>351</v>
      </c>
      <c r="C186" s="1" t="s">
        <v>530</v>
      </c>
      <c r="D186" s="11" t="s">
        <v>353</v>
      </c>
      <c r="E186" s="3" t="s">
        <v>511</v>
      </c>
      <c r="F186" t="s">
        <v>387</v>
      </c>
    </row>
    <row r="187" spans="1:6">
      <c r="A187" s="2" t="s">
        <v>393</v>
      </c>
      <c r="B187" s="1" t="s">
        <v>328</v>
      </c>
      <c r="C187" s="1" t="s">
        <v>530</v>
      </c>
      <c r="D187" s="11" t="s">
        <v>330</v>
      </c>
      <c r="E187" s="3" t="s">
        <v>511</v>
      </c>
      <c r="F187" t="s">
        <v>387</v>
      </c>
    </row>
    <row r="188" spans="1:6">
      <c r="A188" s="2" t="s">
        <v>393</v>
      </c>
      <c r="B188" s="1" t="s">
        <v>323</v>
      </c>
      <c r="C188" s="1" t="s">
        <v>530</v>
      </c>
      <c r="D188" s="11" t="s">
        <v>325</v>
      </c>
      <c r="E188" s="3" t="s">
        <v>511</v>
      </c>
      <c r="F188" t="s">
        <v>387</v>
      </c>
    </row>
    <row r="189" spans="1:6">
      <c r="A189" s="2" t="s">
        <v>393</v>
      </c>
      <c r="B189" s="1" t="s">
        <v>346</v>
      </c>
      <c r="C189" s="1" t="s">
        <v>529</v>
      </c>
      <c r="D189" s="11" t="s">
        <v>348</v>
      </c>
      <c r="E189" s="3" t="s">
        <v>511</v>
      </c>
      <c r="F189" t="s">
        <v>387</v>
      </c>
    </row>
    <row r="190" spans="1:6">
      <c r="A190" s="2" t="s">
        <v>393</v>
      </c>
      <c r="B190" s="1" t="s">
        <v>337</v>
      </c>
      <c r="C190" s="1" t="s">
        <v>530</v>
      </c>
      <c r="D190" s="11" t="s">
        <v>339</v>
      </c>
      <c r="E190" s="3" t="s">
        <v>511</v>
      </c>
      <c r="F190" t="s">
        <v>387</v>
      </c>
    </row>
    <row r="191" spans="1:6">
      <c r="A191" s="2" t="s">
        <v>393</v>
      </c>
      <c r="B191" s="1" t="s">
        <v>366</v>
      </c>
      <c r="C191" s="1" t="s">
        <v>530</v>
      </c>
      <c r="D191" s="1" t="s">
        <v>368</v>
      </c>
      <c r="E191" s="3" t="s">
        <v>511</v>
      </c>
      <c r="F191" t="s">
        <v>387</v>
      </c>
    </row>
    <row r="192" spans="1:6">
      <c r="A192" s="2" t="s">
        <v>393</v>
      </c>
      <c r="B192" s="7" t="s">
        <v>342</v>
      </c>
      <c r="C192" s="1" t="s">
        <v>530</v>
      </c>
      <c r="D192" s="7" t="s">
        <v>343</v>
      </c>
      <c r="E192" s="3" t="s">
        <v>511</v>
      </c>
      <c r="F192" t="s">
        <v>387</v>
      </c>
    </row>
    <row r="193" spans="1:6">
      <c r="A193" s="2" t="s">
        <v>393</v>
      </c>
      <c r="B193" s="1" t="s">
        <v>361</v>
      </c>
      <c r="C193" s="1" t="s">
        <v>530</v>
      </c>
      <c r="D193" s="1" t="s">
        <v>363</v>
      </c>
      <c r="E193" s="3" t="s">
        <v>511</v>
      </c>
      <c r="F193" t="s">
        <v>387</v>
      </c>
    </row>
    <row r="194" spans="1:6">
      <c r="A194" s="2" t="s">
        <v>393</v>
      </c>
      <c r="B194" s="1" t="s">
        <v>356</v>
      </c>
      <c r="C194" s="1" t="s">
        <v>530</v>
      </c>
      <c r="D194" s="1" t="s">
        <v>358</v>
      </c>
      <c r="E194" s="3" t="s">
        <v>511</v>
      </c>
      <c r="F194" t="s">
        <v>387</v>
      </c>
    </row>
    <row r="195" spans="1:6">
      <c r="A195" s="2" t="s">
        <v>393</v>
      </c>
      <c r="B195" s="1" t="s">
        <v>333</v>
      </c>
      <c r="C195" s="1" t="s">
        <v>530</v>
      </c>
      <c r="D195" s="1" t="s">
        <v>335</v>
      </c>
      <c r="E195" s="3" t="s">
        <v>511</v>
      </c>
      <c r="F195" t="s">
        <v>387</v>
      </c>
    </row>
    <row r="196" spans="1:6">
      <c r="A196" s="2" t="s">
        <v>91</v>
      </c>
      <c r="B196" t="s">
        <v>474</v>
      </c>
      <c r="C196" t="s">
        <v>528</v>
      </c>
      <c r="D196" s="3" t="s">
        <v>92</v>
      </c>
      <c r="E196" s="3" t="s">
        <v>493</v>
      </c>
      <c r="F196" s="3" t="s">
        <v>495</v>
      </c>
    </row>
    <row r="197" spans="1:6">
      <c r="A197" s="2" t="s">
        <v>479</v>
      </c>
      <c r="B197" s="8" t="s">
        <v>398</v>
      </c>
      <c r="C197" s="1" t="s">
        <v>530</v>
      </c>
      <c r="D197" s="1"/>
      <c r="E197" s="3" t="s">
        <v>494</v>
      </c>
      <c r="F197" s="3" t="s">
        <v>496</v>
      </c>
    </row>
    <row r="198" spans="1:6">
      <c r="A198" s="2" t="s">
        <v>479</v>
      </c>
      <c r="B198" s="8" t="s">
        <v>399</v>
      </c>
      <c r="C198" s="1" t="s">
        <v>530</v>
      </c>
      <c r="D198" s="1"/>
      <c r="E198" s="3" t="s">
        <v>494</v>
      </c>
      <c r="F198" s="3" t="s">
        <v>496</v>
      </c>
    </row>
    <row r="199" spans="1:6">
      <c r="A199" s="2" t="s">
        <v>479</v>
      </c>
      <c r="B199" s="1" t="s">
        <v>396</v>
      </c>
      <c r="C199" s="1" t="s">
        <v>530</v>
      </c>
      <c r="D199" s="1" t="s">
        <v>330</v>
      </c>
      <c r="E199" s="3" t="s">
        <v>494</v>
      </c>
      <c r="F199" s="3" t="s">
        <v>496</v>
      </c>
    </row>
    <row r="200" spans="1:6">
      <c r="A200" s="2" t="s">
        <v>479</v>
      </c>
      <c r="B200" s="1" t="s">
        <v>323</v>
      </c>
      <c r="C200" s="1" t="s">
        <v>530</v>
      </c>
      <c r="D200" s="1" t="s">
        <v>325</v>
      </c>
      <c r="E200" s="3" t="s">
        <v>494</v>
      </c>
      <c r="F200" s="3" t="s">
        <v>496</v>
      </c>
    </row>
    <row r="201" spans="1:6">
      <c r="A201" s="2" t="s">
        <v>479</v>
      </c>
      <c r="B201" s="1" t="s">
        <v>397</v>
      </c>
      <c r="C201" s="1" t="s">
        <v>529</v>
      </c>
      <c r="D201" s="1" t="s">
        <v>348</v>
      </c>
      <c r="E201" s="3" t="s">
        <v>494</v>
      </c>
      <c r="F201" s="3" t="s">
        <v>496</v>
      </c>
    </row>
    <row r="202" spans="1:6">
      <c r="A202" s="2" t="s">
        <v>479</v>
      </c>
      <c r="B202" s="1" t="s">
        <v>337</v>
      </c>
      <c r="C202" s="1" t="s">
        <v>530</v>
      </c>
      <c r="D202" s="1" t="s">
        <v>339</v>
      </c>
      <c r="E202" s="3" t="s">
        <v>494</v>
      </c>
      <c r="F202" s="3" t="s">
        <v>496</v>
      </c>
    </row>
    <row r="203" spans="1:6">
      <c r="A203" s="2" t="s">
        <v>479</v>
      </c>
      <c r="B203" s="7" t="s">
        <v>342</v>
      </c>
      <c r="C203" s="1" t="s">
        <v>530</v>
      </c>
      <c r="D203" s="7" t="s">
        <v>343</v>
      </c>
      <c r="E203" s="3" t="s">
        <v>494</v>
      </c>
      <c r="F203" s="3" t="s">
        <v>496</v>
      </c>
    </row>
    <row r="204" spans="1:6">
      <c r="A204" s="2" t="s">
        <v>93</v>
      </c>
      <c r="B204" t="s">
        <v>474</v>
      </c>
      <c r="C204" t="s">
        <v>528</v>
      </c>
      <c r="D204" s="3" t="s">
        <v>94</v>
      </c>
      <c r="E204" s="3" t="s">
        <v>493</v>
      </c>
      <c r="F204" s="3" t="s">
        <v>495</v>
      </c>
    </row>
    <row r="205" spans="1:6">
      <c r="A205" s="2" t="s">
        <v>479</v>
      </c>
      <c r="B205" s="3" t="s">
        <v>473</v>
      </c>
      <c r="C205" s="3" t="s">
        <v>527</v>
      </c>
      <c r="D205" s="3" t="s">
        <v>95</v>
      </c>
      <c r="E205" s="3" t="s">
        <v>493</v>
      </c>
      <c r="F205" s="3" t="s">
        <v>495</v>
      </c>
    </row>
    <row r="206" spans="1:6">
      <c r="A206" s="2" t="s">
        <v>96</v>
      </c>
      <c r="B206" t="s">
        <v>474</v>
      </c>
      <c r="C206" t="s">
        <v>528</v>
      </c>
      <c r="D206" s="3" t="s">
        <v>97</v>
      </c>
      <c r="E206" s="3" t="s">
        <v>493</v>
      </c>
      <c r="F206" s="3" t="s">
        <v>495</v>
      </c>
    </row>
    <row r="207" spans="1:6">
      <c r="A207" s="2" t="s">
        <v>491</v>
      </c>
      <c r="B207" s="3" t="s">
        <v>473</v>
      </c>
      <c r="C207" s="3" t="s">
        <v>527</v>
      </c>
      <c r="D207" s="3" t="s">
        <v>98</v>
      </c>
      <c r="E207" s="3" t="s">
        <v>493</v>
      </c>
      <c r="F207" s="3" t="s">
        <v>495</v>
      </c>
    </row>
    <row r="208" spans="1:6">
      <c r="A208" s="2" t="s">
        <v>316</v>
      </c>
      <c r="B208" s="3" t="s">
        <v>468</v>
      </c>
      <c r="C208" s="1" t="s">
        <v>371</v>
      </c>
      <c r="D208" s="12" t="s">
        <v>278</v>
      </c>
      <c r="E208" s="3" t="s">
        <v>509</v>
      </c>
      <c r="F208" s="3" t="s">
        <v>510</v>
      </c>
    </row>
    <row r="209" spans="1:6">
      <c r="A209" s="2" t="s">
        <v>317</v>
      </c>
      <c r="B209" s="3" t="s">
        <v>468</v>
      </c>
      <c r="C209" s="1" t="s">
        <v>371</v>
      </c>
      <c r="D209" s="3" t="s">
        <v>279</v>
      </c>
      <c r="E209" s="3" t="s">
        <v>509</v>
      </c>
      <c r="F209" s="3" t="s">
        <v>510</v>
      </c>
    </row>
    <row r="210" spans="1:6">
      <c r="A210" s="2" t="s">
        <v>318</v>
      </c>
      <c r="B210" s="3" t="s">
        <v>468</v>
      </c>
      <c r="C210" s="1" t="s">
        <v>371</v>
      </c>
      <c r="D210" s="12" t="s">
        <v>280</v>
      </c>
      <c r="E210" s="3" t="s">
        <v>509</v>
      </c>
      <c r="F210" s="3" t="s">
        <v>510</v>
      </c>
    </row>
    <row r="211" spans="1:6">
      <c r="A211" s="2" t="s">
        <v>319</v>
      </c>
      <c r="B211" s="3" t="s">
        <v>468</v>
      </c>
      <c r="C211" s="1" t="s">
        <v>371</v>
      </c>
      <c r="D211" s="3" t="s">
        <v>281</v>
      </c>
      <c r="E211" s="3" t="s">
        <v>509</v>
      </c>
      <c r="F211" s="3" t="s">
        <v>510</v>
      </c>
    </row>
    <row r="212" spans="1:6">
      <c r="A212" s="2" t="s">
        <v>99</v>
      </c>
      <c r="B212" t="s">
        <v>474</v>
      </c>
      <c r="C212" t="s">
        <v>528</v>
      </c>
      <c r="D212" s="3" t="s">
        <v>100</v>
      </c>
      <c r="E212" s="3" t="s">
        <v>493</v>
      </c>
      <c r="F212" s="3" t="s">
        <v>495</v>
      </c>
    </row>
    <row r="213" spans="1:6">
      <c r="A213" s="2" t="s">
        <v>485</v>
      </c>
      <c r="B213" s="3" t="s">
        <v>473</v>
      </c>
      <c r="C213" s="3" t="s">
        <v>527</v>
      </c>
      <c r="D213" s="3" t="s">
        <v>101</v>
      </c>
      <c r="E213" s="3" t="s">
        <v>493</v>
      </c>
      <c r="F213" s="3" t="s">
        <v>495</v>
      </c>
    </row>
    <row r="214" spans="1:6">
      <c r="A214" s="2" t="s">
        <v>320</v>
      </c>
      <c r="B214" s="3" t="s">
        <v>468</v>
      </c>
      <c r="C214" s="1" t="s">
        <v>371</v>
      </c>
      <c r="D214" s="12" t="s">
        <v>282</v>
      </c>
      <c r="E214" s="3" t="s">
        <v>509</v>
      </c>
      <c r="F214" s="3" t="s">
        <v>510</v>
      </c>
    </row>
    <row r="215" spans="1:6">
      <c r="A215" s="2" t="s">
        <v>321</v>
      </c>
      <c r="B215" s="3" t="s">
        <v>468</v>
      </c>
      <c r="C215" s="1" t="s">
        <v>371</v>
      </c>
      <c r="D215" s="3" t="s">
        <v>283</v>
      </c>
      <c r="E215" s="3" t="s">
        <v>509</v>
      </c>
      <c r="F215" s="3" t="s">
        <v>510</v>
      </c>
    </row>
    <row r="216" spans="1:6">
      <c r="A216" s="2" t="s">
        <v>322</v>
      </c>
      <c r="B216" s="3" t="s">
        <v>468</v>
      </c>
      <c r="C216" s="1" t="s">
        <v>371</v>
      </c>
      <c r="D216" s="12" t="s">
        <v>284</v>
      </c>
      <c r="E216" s="3" t="s">
        <v>509</v>
      </c>
      <c r="F216" s="3" t="s">
        <v>510</v>
      </c>
    </row>
    <row r="217" spans="1:6">
      <c r="A217" s="2" t="s">
        <v>102</v>
      </c>
      <c r="B217" t="s">
        <v>474</v>
      </c>
      <c r="C217" t="s">
        <v>528</v>
      </c>
      <c r="D217" s="3" t="s">
        <v>103</v>
      </c>
      <c r="E217" s="3" t="s">
        <v>493</v>
      </c>
      <c r="F217" s="3" t="s">
        <v>495</v>
      </c>
    </row>
    <row r="218" spans="1:6">
      <c r="A218" s="2" t="s">
        <v>483</v>
      </c>
      <c r="B218" s="3" t="s">
        <v>473</v>
      </c>
      <c r="C218" s="3" t="s">
        <v>527</v>
      </c>
      <c r="D218" s="3" t="s">
        <v>104</v>
      </c>
      <c r="E218" s="3" t="s">
        <v>493</v>
      </c>
      <c r="F218" s="3" t="s">
        <v>495</v>
      </c>
    </row>
    <row r="219" spans="1:6">
      <c r="A219" s="2" t="s">
        <v>105</v>
      </c>
      <c r="B219" t="s">
        <v>474</v>
      </c>
      <c r="C219" t="s">
        <v>528</v>
      </c>
      <c r="D219" s="3" t="s">
        <v>106</v>
      </c>
      <c r="E219" s="3" t="s">
        <v>493</v>
      </c>
      <c r="F219" s="3" t="s">
        <v>495</v>
      </c>
    </row>
    <row r="220" spans="1:6">
      <c r="A220" s="2" t="s">
        <v>488</v>
      </c>
      <c r="B220" s="3" t="s">
        <v>473</v>
      </c>
      <c r="C220" s="3" t="s">
        <v>527</v>
      </c>
      <c r="D220" s="3" t="s">
        <v>107</v>
      </c>
      <c r="E220" s="3" t="s">
        <v>493</v>
      </c>
      <c r="F220" s="3" t="s">
        <v>495</v>
      </c>
    </row>
    <row r="221" spans="1:6">
      <c r="A221" s="2" t="s">
        <v>108</v>
      </c>
      <c r="B221" s="3" t="s">
        <v>473</v>
      </c>
      <c r="C221" s="3" t="s">
        <v>527</v>
      </c>
      <c r="D221" s="3" t="s">
        <v>109</v>
      </c>
      <c r="E221" s="3" t="s">
        <v>493</v>
      </c>
      <c r="F221" s="3" t="s">
        <v>495</v>
      </c>
    </row>
    <row r="222" spans="1:6">
      <c r="A222" s="2" t="s">
        <v>110</v>
      </c>
      <c r="B222" t="s">
        <v>474</v>
      </c>
      <c r="C222" t="s">
        <v>528</v>
      </c>
      <c r="D222" s="3" t="s">
        <v>111</v>
      </c>
      <c r="E222" s="3" t="s">
        <v>493</v>
      </c>
      <c r="F222" s="3" t="s">
        <v>495</v>
      </c>
    </row>
    <row r="223" spans="1:6">
      <c r="A223" s="2" t="s">
        <v>112</v>
      </c>
      <c r="B223" t="s">
        <v>474</v>
      </c>
      <c r="C223" t="s">
        <v>528</v>
      </c>
      <c r="D223" s="3" t="s">
        <v>113</v>
      </c>
      <c r="E223" s="3" t="s">
        <v>493</v>
      </c>
      <c r="F223" s="3" t="s">
        <v>495</v>
      </c>
    </row>
    <row r="224" spans="1:6">
      <c r="A224" s="2" t="s">
        <v>486</v>
      </c>
      <c r="B224" s="3" t="s">
        <v>473</v>
      </c>
      <c r="C224" s="3" t="s">
        <v>527</v>
      </c>
      <c r="D224" s="3" t="s">
        <v>114</v>
      </c>
      <c r="E224" s="3" t="s">
        <v>493</v>
      </c>
      <c r="F224" s="3" t="s">
        <v>495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F88C9-F77D-413A-A818-EF11C4BBBAF8}">
  <dimension ref="A1:D40"/>
  <sheetViews>
    <sheetView workbookViewId="0">
      <selection activeCell="A40" sqref="A40"/>
    </sheetView>
  </sheetViews>
  <sheetFormatPr defaultColWidth="8.85546875" defaultRowHeight="15"/>
  <cols>
    <col min="1" max="1" width="26.7109375" bestFit="1" customWidth="1"/>
    <col min="2" max="2" width="12.140625" customWidth="1"/>
    <col min="3" max="3" width="15.42578125" bestFit="1" customWidth="1"/>
    <col min="4" max="4" width="19" customWidth="1"/>
  </cols>
  <sheetData>
    <row r="1" spans="1:4">
      <c r="A1" s="3" t="s">
        <v>408</v>
      </c>
      <c r="B1" s="3" t="s">
        <v>407</v>
      </c>
      <c r="C1" s="3" t="s">
        <v>515</v>
      </c>
      <c r="D1" s="3" t="s">
        <v>409</v>
      </c>
    </row>
    <row r="2" spans="1:4">
      <c r="A2" s="2" t="s">
        <v>420</v>
      </c>
      <c r="B2" s="3" t="s">
        <v>415</v>
      </c>
      <c r="C2" s="3"/>
      <c r="D2" s="3">
        <v>166964</v>
      </c>
    </row>
    <row r="3" spans="1:4">
      <c r="A3" s="2" t="s">
        <v>229</v>
      </c>
      <c r="B3" s="3" t="s">
        <v>406</v>
      </c>
      <c r="C3" s="3"/>
      <c r="D3" s="3">
        <v>166559</v>
      </c>
    </row>
    <row r="4" spans="1:4">
      <c r="A4" s="2" t="s">
        <v>230</v>
      </c>
      <c r="B4" s="3" t="s">
        <v>411</v>
      </c>
      <c r="C4" s="3"/>
      <c r="D4" s="3">
        <v>164093</v>
      </c>
    </row>
    <row r="5" spans="1:4">
      <c r="A5" s="2" t="s">
        <v>231</v>
      </c>
      <c r="B5" s="3" t="s">
        <v>412</v>
      </c>
      <c r="C5" s="3"/>
      <c r="D5" s="3">
        <v>166487</v>
      </c>
    </row>
    <row r="6" spans="1:4">
      <c r="A6" s="2" t="s">
        <v>232</v>
      </c>
      <c r="B6" s="3" t="s">
        <v>413</v>
      </c>
      <c r="C6" s="3"/>
      <c r="D6" s="3">
        <v>169176</v>
      </c>
    </row>
    <row r="7" spans="1:4">
      <c r="A7" s="2" t="s">
        <v>233</v>
      </c>
      <c r="B7" s="3" t="s">
        <v>414</v>
      </c>
      <c r="C7" s="3"/>
      <c r="D7" s="3">
        <v>167029</v>
      </c>
    </row>
    <row r="8" spans="1:4">
      <c r="A8" s="2" t="s">
        <v>234</v>
      </c>
      <c r="B8" s="3" t="s">
        <v>416</v>
      </c>
      <c r="C8" s="3"/>
      <c r="D8" s="3">
        <v>164309</v>
      </c>
    </row>
    <row r="9" spans="1:4">
      <c r="A9" s="2" t="s">
        <v>29</v>
      </c>
      <c r="B9" t="s">
        <v>524</v>
      </c>
      <c r="C9" t="s">
        <v>525</v>
      </c>
      <c r="D9" s="3">
        <v>172733</v>
      </c>
    </row>
    <row r="10" spans="1:4">
      <c r="A10" s="2" t="s">
        <v>38</v>
      </c>
      <c r="B10" s="3" t="s">
        <v>417</v>
      </c>
      <c r="C10" s="3"/>
      <c r="D10" s="3">
        <v>177643</v>
      </c>
    </row>
    <row r="11" spans="1:4">
      <c r="A11" s="2" t="s">
        <v>521</v>
      </c>
      <c r="B11" t="s">
        <v>522</v>
      </c>
      <c r="C11" t="s">
        <v>523</v>
      </c>
      <c r="D11" s="3">
        <v>165540</v>
      </c>
    </row>
    <row r="12" spans="1:4">
      <c r="A12" s="2" t="s">
        <v>235</v>
      </c>
      <c r="B12" s="3" t="s">
        <v>418</v>
      </c>
      <c r="C12" s="3"/>
      <c r="D12" s="3">
        <v>171269</v>
      </c>
    </row>
    <row r="13" spans="1:4">
      <c r="A13" s="2" t="s">
        <v>43</v>
      </c>
      <c r="B13" s="3" t="s">
        <v>419</v>
      </c>
      <c r="C13" s="3"/>
      <c r="D13" s="3">
        <v>169031</v>
      </c>
    </row>
    <row r="14" spans="1:4">
      <c r="A14" s="2" t="s">
        <v>46</v>
      </c>
      <c r="B14" s="3" t="s">
        <v>421</v>
      </c>
      <c r="C14" s="3"/>
      <c r="D14" s="3">
        <v>168968</v>
      </c>
    </row>
    <row r="15" spans="1:4">
      <c r="A15" s="2" t="s">
        <v>49</v>
      </c>
      <c r="B15" s="3" t="s">
        <v>422</v>
      </c>
      <c r="C15" s="3"/>
      <c r="D15" s="3">
        <v>175437</v>
      </c>
    </row>
    <row r="16" spans="1:4">
      <c r="A16" s="2" t="s">
        <v>236</v>
      </c>
      <c r="B16" s="3" t="s">
        <v>423</v>
      </c>
      <c r="C16" s="3"/>
      <c r="D16" s="3">
        <v>168896</v>
      </c>
    </row>
    <row r="17" spans="1:4">
      <c r="A17" s="2" t="s">
        <v>52</v>
      </c>
      <c r="B17" s="3" t="s">
        <v>424</v>
      </c>
      <c r="C17" s="3"/>
      <c r="D17" s="3">
        <v>172253</v>
      </c>
    </row>
    <row r="18" spans="1:4">
      <c r="A18" s="2" t="s">
        <v>237</v>
      </c>
      <c r="B18" s="3" t="s">
        <v>438</v>
      </c>
      <c r="C18" s="3"/>
      <c r="D18" s="3">
        <v>163063</v>
      </c>
    </row>
    <row r="19" spans="1:4">
      <c r="A19" s="2" t="s">
        <v>238</v>
      </c>
      <c r="B19" s="3" t="s">
        <v>426</v>
      </c>
      <c r="C19" s="3"/>
      <c r="D19" s="3">
        <v>168724</v>
      </c>
    </row>
    <row r="20" spans="1:4">
      <c r="A20" s="2" t="s">
        <v>239</v>
      </c>
      <c r="B20" s="3" t="s">
        <v>425</v>
      </c>
      <c r="C20" s="3"/>
      <c r="D20" s="3">
        <v>168676</v>
      </c>
    </row>
    <row r="21" spans="1:4">
      <c r="A21" s="2" t="s">
        <v>55</v>
      </c>
      <c r="B21" s="3" t="s">
        <v>427</v>
      </c>
      <c r="C21" s="3"/>
      <c r="D21" s="3">
        <v>167559</v>
      </c>
    </row>
    <row r="22" spans="1:4">
      <c r="A22" s="2" t="s">
        <v>240</v>
      </c>
      <c r="B22" s="3" t="s">
        <v>428</v>
      </c>
      <c r="C22" s="3"/>
      <c r="D22" s="3">
        <v>168695</v>
      </c>
    </row>
    <row r="23" spans="1:4">
      <c r="A23" s="2" t="s">
        <v>375</v>
      </c>
      <c r="B23" t="s">
        <v>379</v>
      </c>
      <c r="D23" s="6">
        <v>168908</v>
      </c>
    </row>
    <row r="24" spans="1:4">
      <c r="A24" s="2" t="s">
        <v>375</v>
      </c>
      <c r="B24" t="s">
        <v>378</v>
      </c>
      <c r="D24" s="6">
        <v>168903</v>
      </c>
    </row>
    <row r="25" spans="1:4">
      <c r="A25" s="2" t="s">
        <v>66</v>
      </c>
      <c r="B25" s="3" t="s">
        <v>429</v>
      </c>
      <c r="C25" s="3"/>
      <c r="D25" s="3">
        <v>171207</v>
      </c>
    </row>
    <row r="26" spans="1:4">
      <c r="A26" s="2" t="s">
        <v>241</v>
      </c>
      <c r="B26" s="3" t="s">
        <v>430</v>
      </c>
      <c r="C26" s="3"/>
      <c r="D26" s="3">
        <v>163469</v>
      </c>
    </row>
    <row r="27" spans="1:4">
      <c r="A27" s="2" t="s">
        <v>513</v>
      </c>
      <c r="B27" t="s">
        <v>519</v>
      </c>
      <c r="C27" t="s">
        <v>520</v>
      </c>
      <c r="D27" s="3">
        <v>160221</v>
      </c>
    </row>
    <row r="28" spans="1:4">
      <c r="A28" s="2" t="s">
        <v>85</v>
      </c>
      <c r="B28" s="3" t="s">
        <v>380</v>
      </c>
      <c r="C28" s="3"/>
      <c r="D28" s="3">
        <v>174432</v>
      </c>
    </row>
    <row r="29" spans="1:4">
      <c r="A29" s="2" t="s">
        <v>88</v>
      </c>
      <c r="B29" s="3" t="s">
        <v>431</v>
      </c>
      <c r="C29" s="3"/>
      <c r="D29" s="3">
        <v>171175</v>
      </c>
    </row>
    <row r="30" spans="1:4">
      <c r="A30" s="2" t="s">
        <v>376</v>
      </c>
      <c r="B30" t="s">
        <v>381</v>
      </c>
      <c r="D30" s="6">
        <v>63971</v>
      </c>
    </row>
    <row r="31" spans="1:4">
      <c r="A31" s="2" t="s">
        <v>376</v>
      </c>
      <c r="B31" t="s">
        <v>382</v>
      </c>
      <c r="D31" s="6">
        <v>63971</v>
      </c>
    </row>
    <row r="32" spans="1:4">
      <c r="A32" s="2" t="s">
        <v>242</v>
      </c>
      <c r="B32" s="3" t="s">
        <v>432</v>
      </c>
      <c r="C32" s="3"/>
      <c r="D32" s="3">
        <v>172075</v>
      </c>
    </row>
    <row r="33" spans="1:4">
      <c r="A33" s="2" t="s">
        <v>377</v>
      </c>
      <c r="B33" t="s">
        <v>383</v>
      </c>
      <c r="D33" s="6">
        <v>212807</v>
      </c>
    </row>
    <row r="34" spans="1:4">
      <c r="A34" s="2" t="s">
        <v>91</v>
      </c>
      <c r="B34" t="s">
        <v>517</v>
      </c>
      <c r="C34" t="s">
        <v>518</v>
      </c>
      <c r="D34" s="3">
        <v>167266</v>
      </c>
    </row>
    <row r="35" spans="1:4">
      <c r="A35" s="2" t="s">
        <v>96</v>
      </c>
      <c r="B35" s="3" t="s">
        <v>433</v>
      </c>
      <c r="C35" s="3"/>
      <c r="D35" s="3">
        <v>172450</v>
      </c>
    </row>
    <row r="36" spans="1:4">
      <c r="A36" s="2" t="s">
        <v>243</v>
      </c>
      <c r="B36" s="3" t="s">
        <v>434</v>
      </c>
      <c r="C36" s="3"/>
      <c r="D36" s="3">
        <v>168893</v>
      </c>
    </row>
    <row r="37" spans="1:4">
      <c r="A37" s="2" t="s">
        <v>244</v>
      </c>
      <c r="B37" s="3" t="s">
        <v>435</v>
      </c>
      <c r="C37" s="3"/>
      <c r="D37" s="3">
        <v>170740</v>
      </c>
    </row>
    <row r="38" spans="1:4">
      <c r="A38" s="2" t="s">
        <v>245</v>
      </c>
      <c r="B38" s="3" t="s">
        <v>436</v>
      </c>
      <c r="C38" s="3"/>
      <c r="D38" s="3">
        <v>169744</v>
      </c>
    </row>
    <row r="39" spans="1:4">
      <c r="A39" s="2" t="s">
        <v>110</v>
      </c>
      <c r="B39" t="s">
        <v>514</v>
      </c>
      <c r="C39" t="s">
        <v>516</v>
      </c>
      <c r="D39" s="3">
        <v>167785</v>
      </c>
    </row>
    <row r="40" spans="1:4">
      <c r="A40" s="2" t="s">
        <v>246</v>
      </c>
      <c r="B40" s="3" t="s">
        <v>437</v>
      </c>
      <c r="C40" s="3"/>
      <c r="D40" s="3">
        <v>162101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85E5B-3BD8-4101-A82D-86CFCA6B3CF7}">
  <dimension ref="A1:C111"/>
  <sheetViews>
    <sheetView workbookViewId="0">
      <selection activeCell="C60" sqref="C60"/>
    </sheetView>
  </sheetViews>
  <sheetFormatPr defaultColWidth="8.85546875" defaultRowHeight="15"/>
  <cols>
    <col min="1" max="1" width="38.42578125" bestFit="1" customWidth="1"/>
    <col min="2" max="2" width="19.28515625" bestFit="1" customWidth="1"/>
    <col min="3" max="3" width="13.7109375" bestFit="1" customWidth="1"/>
  </cols>
  <sheetData>
    <row r="1" spans="1:3">
      <c r="A1" s="3" t="s">
        <v>471</v>
      </c>
      <c r="B1" s="3" t="s">
        <v>472</v>
      </c>
      <c r="C1" s="3" t="s">
        <v>470</v>
      </c>
    </row>
    <row r="2" spans="1:3">
      <c r="A2" s="4" t="s">
        <v>115</v>
      </c>
      <c r="B2" s="5" t="s">
        <v>116</v>
      </c>
      <c r="C2" s="5" t="s">
        <v>468</v>
      </c>
    </row>
    <row r="3" spans="1:3">
      <c r="A3" s="4" t="s">
        <v>439</v>
      </c>
      <c r="B3" s="5" t="s">
        <v>117</v>
      </c>
      <c r="C3" s="5" t="s">
        <v>469</v>
      </c>
    </row>
    <row r="4" spans="1:3">
      <c r="A4" s="4" t="s">
        <v>118</v>
      </c>
      <c r="B4" s="5" t="s">
        <v>119</v>
      </c>
      <c r="C4" s="5" t="s">
        <v>468</v>
      </c>
    </row>
    <row r="5" spans="1:3">
      <c r="A5" s="4" t="s">
        <v>440</v>
      </c>
      <c r="B5" s="5" t="s">
        <v>120</v>
      </c>
      <c r="C5" s="5" t="s">
        <v>469</v>
      </c>
    </row>
    <row r="6" spans="1:3">
      <c r="A6" s="4" t="s">
        <v>121</v>
      </c>
      <c r="B6" s="5" t="s">
        <v>122</v>
      </c>
      <c r="C6" s="5" t="s">
        <v>468</v>
      </c>
    </row>
    <row r="7" spans="1:3">
      <c r="A7" s="4" t="s">
        <v>441</v>
      </c>
      <c r="B7" s="5" t="s">
        <v>123</v>
      </c>
      <c r="C7" s="5" t="s">
        <v>469</v>
      </c>
    </row>
    <row r="8" spans="1:3">
      <c r="A8" s="4" t="s">
        <v>124</v>
      </c>
      <c r="B8" s="5" t="s">
        <v>125</v>
      </c>
      <c r="C8" s="5" t="s">
        <v>468</v>
      </c>
    </row>
    <row r="9" spans="1:3">
      <c r="A9" s="4" t="s">
        <v>442</v>
      </c>
      <c r="B9" s="5" t="s">
        <v>126</v>
      </c>
      <c r="C9" s="5" t="s">
        <v>469</v>
      </c>
    </row>
    <row r="10" spans="1:3">
      <c r="A10" s="4" t="s">
        <v>127</v>
      </c>
      <c r="B10" s="5" t="s">
        <v>128</v>
      </c>
      <c r="C10" s="5" t="s">
        <v>468</v>
      </c>
    </row>
    <row r="11" spans="1:3">
      <c r="A11" s="4" t="s">
        <v>443</v>
      </c>
      <c r="B11" s="5" t="s">
        <v>129</v>
      </c>
      <c r="C11" s="5" t="s">
        <v>469</v>
      </c>
    </row>
    <row r="12" spans="1:3">
      <c r="A12" s="4" t="s">
        <v>130</v>
      </c>
      <c r="B12" s="5" t="s">
        <v>131</v>
      </c>
      <c r="C12" s="5" t="s">
        <v>468</v>
      </c>
    </row>
    <row r="13" spans="1:3">
      <c r="A13" s="4" t="s">
        <v>444</v>
      </c>
      <c r="B13" s="5" t="s">
        <v>132</v>
      </c>
      <c r="C13" s="5" t="s">
        <v>469</v>
      </c>
    </row>
    <row r="14" spans="1:3">
      <c r="A14" s="4" t="s">
        <v>133</v>
      </c>
      <c r="B14" s="5" t="s">
        <v>134</v>
      </c>
      <c r="C14" s="5" t="s">
        <v>468</v>
      </c>
    </row>
    <row r="15" spans="1:3">
      <c r="A15" s="4" t="s">
        <v>445</v>
      </c>
      <c r="B15" s="5" t="s">
        <v>135</v>
      </c>
      <c r="C15" s="5" t="s">
        <v>469</v>
      </c>
    </row>
    <row r="16" spans="1:3">
      <c r="A16" s="4" t="s">
        <v>136</v>
      </c>
      <c r="B16" s="5" t="s">
        <v>137</v>
      </c>
      <c r="C16" s="5" t="s">
        <v>468</v>
      </c>
    </row>
    <row r="17" spans="1:3">
      <c r="A17" s="4" t="s">
        <v>446</v>
      </c>
      <c r="B17" s="5" t="s">
        <v>138</v>
      </c>
      <c r="C17" s="5" t="s">
        <v>469</v>
      </c>
    </row>
    <row r="18" spans="1:3">
      <c r="A18" s="4" t="s">
        <v>139</v>
      </c>
      <c r="B18" s="5"/>
      <c r="C18" s="5" t="s">
        <v>468</v>
      </c>
    </row>
    <row r="19" spans="1:3">
      <c r="A19" s="4" t="s">
        <v>447</v>
      </c>
      <c r="B19" s="5" t="s">
        <v>140</v>
      </c>
      <c r="C19" s="5" t="s">
        <v>469</v>
      </c>
    </row>
    <row r="20" spans="1:3">
      <c r="A20" s="4" t="s">
        <v>141</v>
      </c>
      <c r="B20" s="5" t="s">
        <v>142</v>
      </c>
      <c r="C20" s="5" t="s">
        <v>468</v>
      </c>
    </row>
    <row r="21" spans="1:3">
      <c r="A21" s="4" t="s">
        <v>448</v>
      </c>
      <c r="B21" s="5" t="s">
        <v>143</v>
      </c>
      <c r="C21" s="5" t="s">
        <v>469</v>
      </c>
    </row>
    <row r="22" spans="1:3">
      <c r="A22" s="4" t="s">
        <v>144</v>
      </c>
      <c r="B22" s="5" t="s">
        <v>145</v>
      </c>
      <c r="C22" s="5" t="s">
        <v>468</v>
      </c>
    </row>
    <row r="23" spans="1:3">
      <c r="A23" s="4" t="s">
        <v>449</v>
      </c>
      <c r="B23" s="5" t="s">
        <v>146</v>
      </c>
      <c r="C23" s="5" t="s">
        <v>469</v>
      </c>
    </row>
    <row r="24" spans="1:3">
      <c r="A24" s="4" t="s">
        <v>147</v>
      </c>
      <c r="B24" s="5" t="s">
        <v>148</v>
      </c>
      <c r="C24" s="5" t="s">
        <v>468</v>
      </c>
    </row>
    <row r="25" spans="1:3">
      <c r="A25" s="4" t="s">
        <v>450</v>
      </c>
      <c r="B25" s="5" t="s">
        <v>149</v>
      </c>
      <c r="C25" s="5" t="s">
        <v>469</v>
      </c>
    </row>
    <row r="26" spans="1:3">
      <c r="A26" s="4" t="s">
        <v>150</v>
      </c>
      <c r="B26" s="5" t="s">
        <v>151</v>
      </c>
      <c r="C26" s="5" t="s">
        <v>468</v>
      </c>
    </row>
    <row r="27" spans="1:3">
      <c r="A27" s="4" t="s">
        <v>451</v>
      </c>
      <c r="B27" s="5" t="s">
        <v>152</v>
      </c>
      <c r="C27" s="5" t="s">
        <v>469</v>
      </c>
    </row>
    <row r="28" spans="1:3">
      <c r="A28" s="4" t="s">
        <v>153</v>
      </c>
      <c r="B28" s="5" t="s">
        <v>154</v>
      </c>
      <c r="C28" s="5" t="s">
        <v>468</v>
      </c>
    </row>
    <row r="29" spans="1:3">
      <c r="A29" s="4" t="s">
        <v>452</v>
      </c>
      <c r="B29" s="5" t="s">
        <v>155</v>
      </c>
      <c r="C29" s="5" t="s">
        <v>469</v>
      </c>
    </row>
    <row r="30" spans="1:3">
      <c r="A30" s="4" t="s">
        <v>156</v>
      </c>
      <c r="B30" s="5" t="s">
        <v>157</v>
      </c>
      <c r="C30" s="5" t="s">
        <v>468</v>
      </c>
    </row>
    <row r="31" spans="1:3">
      <c r="A31" s="4" t="s">
        <v>453</v>
      </c>
      <c r="B31" s="5" t="s">
        <v>158</v>
      </c>
      <c r="C31" s="5" t="s">
        <v>469</v>
      </c>
    </row>
    <row r="32" spans="1:3">
      <c r="A32" s="4" t="s">
        <v>159</v>
      </c>
      <c r="B32" s="5" t="s">
        <v>160</v>
      </c>
      <c r="C32" s="5" t="s">
        <v>468</v>
      </c>
    </row>
    <row r="33" spans="1:3">
      <c r="A33" s="4" t="s">
        <v>454</v>
      </c>
      <c r="B33" s="5" t="s">
        <v>161</v>
      </c>
      <c r="C33" s="5" t="s">
        <v>469</v>
      </c>
    </row>
    <row r="34" spans="1:3">
      <c r="A34" s="4" t="s">
        <v>162</v>
      </c>
      <c r="B34" s="5" t="s">
        <v>163</v>
      </c>
      <c r="C34" s="5" t="s">
        <v>468</v>
      </c>
    </row>
    <row r="35" spans="1:3">
      <c r="A35" s="4" t="s">
        <v>455</v>
      </c>
      <c r="B35" s="5" t="s">
        <v>164</v>
      </c>
      <c r="C35" s="5" t="s">
        <v>469</v>
      </c>
    </row>
    <row r="36" spans="1:3">
      <c r="A36" s="4" t="s">
        <v>165</v>
      </c>
      <c r="B36" s="5" t="s">
        <v>166</v>
      </c>
      <c r="C36" s="5" t="s">
        <v>468</v>
      </c>
    </row>
    <row r="37" spans="1:3">
      <c r="A37" s="4" t="s">
        <v>456</v>
      </c>
      <c r="B37" s="5" t="s">
        <v>167</v>
      </c>
      <c r="C37" s="5" t="s">
        <v>469</v>
      </c>
    </row>
    <row r="38" spans="1:3">
      <c r="A38" s="4" t="s">
        <v>168</v>
      </c>
      <c r="B38" s="5" t="s">
        <v>169</v>
      </c>
      <c r="C38" s="5" t="s">
        <v>468</v>
      </c>
    </row>
    <row r="39" spans="1:3">
      <c r="A39" s="4" t="s">
        <v>457</v>
      </c>
      <c r="B39" s="5" t="s">
        <v>170</v>
      </c>
      <c r="C39" s="5" t="s">
        <v>469</v>
      </c>
    </row>
    <row r="40" spans="1:3">
      <c r="A40" s="4" t="s">
        <v>171</v>
      </c>
      <c r="B40" s="5" t="s">
        <v>172</v>
      </c>
      <c r="C40" s="5" t="s">
        <v>468</v>
      </c>
    </row>
    <row r="41" spans="1:3">
      <c r="A41" s="4" t="s">
        <v>458</v>
      </c>
      <c r="B41" s="5" t="s">
        <v>173</v>
      </c>
      <c r="C41" s="5" t="s">
        <v>469</v>
      </c>
    </row>
    <row r="42" spans="1:3">
      <c r="A42" s="4" t="s">
        <v>174</v>
      </c>
      <c r="B42" s="5" t="s">
        <v>175</v>
      </c>
      <c r="C42" s="5" t="s">
        <v>468</v>
      </c>
    </row>
    <row r="43" spans="1:3">
      <c r="A43" s="4" t="s">
        <v>459</v>
      </c>
      <c r="B43" s="5" t="s">
        <v>176</v>
      </c>
      <c r="C43" s="5" t="s">
        <v>469</v>
      </c>
    </row>
    <row r="44" spans="1:3">
      <c r="A44" s="4" t="s">
        <v>177</v>
      </c>
      <c r="B44" s="5" t="s">
        <v>178</v>
      </c>
      <c r="C44" s="5" t="s">
        <v>468</v>
      </c>
    </row>
    <row r="45" spans="1:3">
      <c r="A45" s="4" t="s">
        <v>460</v>
      </c>
      <c r="B45" s="5" t="s">
        <v>179</v>
      </c>
      <c r="C45" s="5" t="s">
        <v>469</v>
      </c>
    </row>
    <row r="46" spans="1:3">
      <c r="A46" s="4" t="s">
        <v>180</v>
      </c>
      <c r="B46" s="5" t="s">
        <v>181</v>
      </c>
      <c r="C46" s="5" t="s">
        <v>468</v>
      </c>
    </row>
    <row r="47" spans="1:3">
      <c r="A47" s="4" t="s">
        <v>461</v>
      </c>
      <c r="B47" s="5" t="s">
        <v>182</v>
      </c>
      <c r="C47" s="5" t="s">
        <v>469</v>
      </c>
    </row>
    <row r="48" spans="1:3">
      <c r="A48" s="4" t="s">
        <v>183</v>
      </c>
      <c r="B48" s="5" t="s">
        <v>184</v>
      </c>
      <c r="C48" s="5" t="s">
        <v>468</v>
      </c>
    </row>
    <row r="49" spans="1:3">
      <c r="A49" s="4" t="s">
        <v>462</v>
      </c>
      <c r="B49" s="5" t="s">
        <v>185</v>
      </c>
      <c r="C49" s="5" t="s">
        <v>469</v>
      </c>
    </row>
    <row r="50" spans="1:3">
      <c r="A50" s="4" t="s">
        <v>186</v>
      </c>
      <c r="B50" s="5" t="s">
        <v>187</v>
      </c>
      <c r="C50" s="5" t="s">
        <v>468</v>
      </c>
    </row>
    <row r="51" spans="1:3">
      <c r="A51" s="4" t="s">
        <v>463</v>
      </c>
      <c r="B51" s="5" t="s">
        <v>188</v>
      </c>
      <c r="C51" s="5" t="s">
        <v>469</v>
      </c>
    </row>
    <row r="52" spans="1:3">
      <c r="A52" s="4" t="s">
        <v>189</v>
      </c>
      <c r="B52" s="5" t="s">
        <v>190</v>
      </c>
      <c r="C52" s="5" t="s">
        <v>468</v>
      </c>
    </row>
    <row r="53" spans="1:3">
      <c r="A53" s="4" t="s">
        <v>464</v>
      </c>
      <c r="B53" s="5" t="s">
        <v>191</v>
      </c>
      <c r="C53" s="5" t="s">
        <v>469</v>
      </c>
    </row>
    <row r="54" spans="1:3">
      <c r="A54" s="4" t="s">
        <v>195</v>
      </c>
      <c r="B54" s="5" t="s">
        <v>196</v>
      </c>
      <c r="C54" s="5" t="s">
        <v>468</v>
      </c>
    </row>
    <row r="55" spans="1:3">
      <c r="A55" s="4" t="s">
        <v>466</v>
      </c>
      <c r="B55" s="5" t="s">
        <v>197</v>
      </c>
      <c r="C55" s="5" t="s">
        <v>469</v>
      </c>
    </row>
    <row r="56" spans="1:3">
      <c r="A56" s="4" t="s">
        <v>192</v>
      </c>
      <c r="B56" s="5" t="s">
        <v>193</v>
      </c>
      <c r="C56" s="5" t="s">
        <v>468</v>
      </c>
    </row>
    <row r="57" spans="1:3">
      <c r="A57" s="4" t="s">
        <v>465</v>
      </c>
      <c r="B57" s="5" t="s">
        <v>194</v>
      </c>
      <c r="C57" s="5" t="s">
        <v>469</v>
      </c>
    </row>
    <row r="58" spans="1:3">
      <c r="A58" s="4" t="s">
        <v>198</v>
      </c>
      <c r="B58" s="5" t="s">
        <v>199</v>
      </c>
      <c r="C58" s="5" t="s">
        <v>468</v>
      </c>
    </row>
    <row r="59" spans="1:3">
      <c r="A59" s="4" t="s">
        <v>467</v>
      </c>
      <c r="B59" s="5" t="s">
        <v>200</v>
      </c>
      <c r="C59" s="5" t="s">
        <v>469</v>
      </c>
    </row>
    <row r="60" spans="1:3">
      <c r="A60" s="4" t="s">
        <v>201</v>
      </c>
      <c r="B60" s="5" t="s">
        <v>202</v>
      </c>
      <c r="C60" s="5" t="s">
        <v>468</v>
      </c>
    </row>
    <row r="61" spans="1:3">
      <c r="A61" s="4" t="s">
        <v>203</v>
      </c>
      <c r="B61" s="5" t="s">
        <v>204</v>
      </c>
      <c r="C61" s="5" t="s">
        <v>468</v>
      </c>
    </row>
    <row r="62" spans="1:3">
      <c r="A62" s="4" t="s">
        <v>205</v>
      </c>
      <c r="B62" s="5" t="s">
        <v>206</v>
      </c>
      <c r="C62" s="5" t="s">
        <v>468</v>
      </c>
    </row>
    <row r="63" spans="1:3">
      <c r="A63" s="4" t="s">
        <v>207</v>
      </c>
      <c r="B63" s="5" t="s">
        <v>208</v>
      </c>
      <c r="C63" s="5" t="s">
        <v>468</v>
      </c>
    </row>
    <row r="64" spans="1:3">
      <c r="A64" s="4" t="s">
        <v>209</v>
      </c>
      <c r="B64" s="5" t="s">
        <v>210</v>
      </c>
      <c r="C64" s="5" t="s">
        <v>468</v>
      </c>
    </row>
    <row r="65" spans="1:3">
      <c r="A65" s="4" t="s">
        <v>211</v>
      </c>
      <c r="B65" s="5" t="s">
        <v>212</v>
      </c>
      <c r="C65" s="5" t="s">
        <v>468</v>
      </c>
    </row>
    <row r="66" spans="1:3">
      <c r="A66" s="4" t="s">
        <v>213</v>
      </c>
      <c r="B66" s="5" t="s">
        <v>214</v>
      </c>
      <c r="C66" s="5" t="s">
        <v>468</v>
      </c>
    </row>
    <row r="67" spans="1:3">
      <c r="A67" s="4" t="s">
        <v>215</v>
      </c>
      <c r="B67" s="5" t="s">
        <v>216</v>
      </c>
      <c r="C67" s="5" t="s">
        <v>468</v>
      </c>
    </row>
    <row r="68" spans="1:3">
      <c r="A68" s="4" t="s">
        <v>217</v>
      </c>
      <c r="B68" s="5" t="s">
        <v>218</v>
      </c>
      <c r="C68" s="5" t="s">
        <v>468</v>
      </c>
    </row>
    <row r="69" spans="1:3">
      <c r="A69" s="4" t="s">
        <v>219</v>
      </c>
      <c r="B69" s="5" t="s">
        <v>220</v>
      </c>
      <c r="C69" s="5" t="s">
        <v>468</v>
      </c>
    </row>
    <row r="70" spans="1:3">
      <c r="A70" s="4" t="s">
        <v>221</v>
      </c>
      <c r="B70" s="5" t="s">
        <v>222</v>
      </c>
      <c r="C70" s="5" t="s">
        <v>468</v>
      </c>
    </row>
    <row r="71" spans="1:3">
      <c r="A71" s="4" t="s">
        <v>223</v>
      </c>
      <c r="B71" s="5" t="s">
        <v>224</v>
      </c>
      <c r="C71" s="5" t="s">
        <v>468</v>
      </c>
    </row>
    <row r="72" spans="1:3">
      <c r="A72" s="4" t="s">
        <v>225</v>
      </c>
      <c r="B72" s="5" t="s">
        <v>226</v>
      </c>
      <c r="C72" s="5" t="s">
        <v>468</v>
      </c>
    </row>
    <row r="73" spans="1:3">
      <c r="A73" s="4" t="s">
        <v>227</v>
      </c>
      <c r="B73" s="5" t="s">
        <v>228</v>
      </c>
      <c r="C73" s="5" t="s">
        <v>468</v>
      </c>
    </row>
    <row r="74" spans="1:3">
      <c r="A74" s="4" t="s">
        <v>285</v>
      </c>
      <c r="B74" s="5" t="s">
        <v>247</v>
      </c>
      <c r="C74" s="5" t="s">
        <v>468</v>
      </c>
    </row>
    <row r="75" spans="1:3">
      <c r="A75" s="4" t="s">
        <v>286</v>
      </c>
      <c r="B75" s="5" t="s">
        <v>248</v>
      </c>
      <c r="C75" s="5" t="s">
        <v>468</v>
      </c>
    </row>
    <row r="76" spans="1:3">
      <c r="A76" s="4" t="s">
        <v>287</v>
      </c>
      <c r="B76" s="5" t="s">
        <v>249</v>
      </c>
      <c r="C76" s="5" t="s">
        <v>468</v>
      </c>
    </row>
    <row r="77" spans="1:3">
      <c r="A77" s="4" t="s">
        <v>288</v>
      </c>
      <c r="B77" s="5" t="s">
        <v>250</v>
      </c>
      <c r="C77" s="5" t="s">
        <v>468</v>
      </c>
    </row>
    <row r="78" spans="1:3">
      <c r="A78" s="4" t="s">
        <v>289</v>
      </c>
      <c r="B78" s="5" t="s">
        <v>251</v>
      </c>
      <c r="C78" s="5" t="s">
        <v>468</v>
      </c>
    </row>
    <row r="79" spans="1:3">
      <c r="A79" s="4" t="s">
        <v>290</v>
      </c>
      <c r="B79" s="5" t="s">
        <v>252</v>
      </c>
      <c r="C79" s="5" t="s">
        <v>468</v>
      </c>
    </row>
    <row r="80" spans="1:3">
      <c r="A80" s="4" t="s">
        <v>291</v>
      </c>
      <c r="B80" s="5" t="s">
        <v>253</v>
      </c>
      <c r="C80" s="5" t="s">
        <v>468</v>
      </c>
    </row>
    <row r="81" spans="1:3">
      <c r="A81" s="4" t="s">
        <v>292</v>
      </c>
      <c r="B81" s="5" t="s">
        <v>254</v>
      </c>
      <c r="C81" s="5" t="s">
        <v>468</v>
      </c>
    </row>
    <row r="82" spans="1:3">
      <c r="A82" s="4" t="s">
        <v>293</v>
      </c>
      <c r="B82" s="5" t="s">
        <v>255</v>
      </c>
      <c r="C82" s="5" t="s">
        <v>468</v>
      </c>
    </row>
    <row r="83" spans="1:3">
      <c r="A83" s="4" t="s">
        <v>294</v>
      </c>
      <c r="B83" s="5" t="s">
        <v>256</v>
      </c>
      <c r="C83" s="5" t="s">
        <v>468</v>
      </c>
    </row>
    <row r="84" spans="1:3">
      <c r="A84" s="4" t="s">
        <v>295</v>
      </c>
      <c r="B84" s="5" t="s">
        <v>257</v>
      </c>
      <c r="C84" s="5" t="s">
        <v>468</v>
      </c>
    </row>
    <row r="85" spans="1:3">
      <c r="A85" s="4" t="s">
        <v>296</v>
      </c>
      <c r="B85" s="5" t="s">
        <v>258</v>
      </c>
      <c r="C85" s="5" t="s">
        <v>468</v>
      </c>
    </row>
    <row r="86" spans="1:3">
      <c r="A86" s="4" t="s">
        <v>297</v>
      </c>
      <c r="B86" s="5" t="s">
        <v>259</v>
      </c>
      <c r="C86" s="5" t="s">
        <v>468</v>
      </c>
    </row>
    <row r="87" spans="1:3">
      <c r="A87" s="4" t="s">
        <v>298</v>
      </c>
      <c r="B87" s="5" t="s">
        <v>260</v>
      </c>
      <c r="C87" s="5" t="s">
        <v>468</v>
      </c>
    </row>
    <row r="88" spans="1:3">
      <c r="A88" s="4" t="s">
        <v>299</v>
      </c>
      <c r="B88" s="5" t="s">
        <v>261</v>
      </c>
      <c r="C88" s="5" t="s">
        <v>468</v>
      </c>
    </row>
    <row r="89" spans="1:3">
      <c r="A89" s="4" t="s">
        <v>300</v>
      </c>
      <c r="B89" s="5" t="s">
        <v>262</v>
      </c>
      <c r="C89" s="5" t="s">
        <v>468</v>
      </c>
    </row>
    <row r="90" spans="1:3">
      <c r="A90" s="4" t="s">
        <v>301</v>
      </c>
      <c r="B90" s="5" t="s">
        <v>263</v>
      </c>
      <c r="C90" s="5" t="s">
        <v>468</v>
      </c>
    </row>
    <row r="91" spans="1:3">
      <c r="A91" s="4" t="s">
        <v>302</v>
      </c>
      <c r="B91" s="5" t="s">
        <v>264</v>
      </c>
      <c r="C91" s="5" t="s">
        <v>468</v>
      </c>
    </row>
    <row r="92" spans="1:3">
      <c r="A92" s="4" t="s">
        <v>303</v>
      </c>
      <c r="B92" s="5" t="s">
        <v>265</v>
      </c>
      <c r="C92" s="5" t="s">
        <v>468</v>
      </c>
    </row>
    <row r="93" spans="1:3">
      <c r="A93" s="4" t="s">
        <v>304</v>
      </c>
      <c r="B93" s="5" t="s">
        <v>266</v>
      </c>
      <c r="C93" s="5" t="s">
        <v>468</v>
      </c>
    </row>
    <row r="94" spans="1:3">
      <c r="A94" s="4" t="s">
        <v>305</v>
      </c>
      <c r="B94" s="5" t="s">
        <v>267</v>
      </c>
      <c r="C94" s="5" t="s">
        <v>468</v>
      </c>
    </row>
    <row r="95" spans="1:3">
      <c r="A95" s="4" t="s">
        <v>306</v>
      </c>
      <c r="B95" s="5" t="s">
        <v>268</v>
      </c>
      <c r="C95" s="5" t="s">
        <v>468</v>
      </c>
    </row>
    <row r="96" spans="1:3">
      <c r="A96" s="4" t="s">
        <v>307</v>
      </c>
      <c r="B96" s="5" t="s">
        <v>269</v>
      </c>
      <c r="C96" s="5" t="s">
        <v>468</v>
      </c>
    </row>
    <row r="97" spans="1:3">
      <c r="A97" s="4" t="s">
        <v>308</v>
      </c>
      <c r="B97" s="5" t="s">
        <v>270</v>
      </c>
      <c r="C97" s="5" t="s">
        <v>468</v>
      </c>
    </row>
    <row r="98" spans="1:3">
      <c r="A98" s="4" t="s">
        <v>309</v>
      </c>
      <c r="B98" s="5" t="s">
        <v>271</v>
      </c>
      <c r="C98" s="5" t="s">
        <v>468</v>
      </c>
    </row>
    <row r="99" spans="1:3">
      <c r="A99" s="4" t="s">
        <v>310</v>
      </c>
      <c r="B99" s="5" t="s">
        <v>272</v>
      </c>
      <c r="C99" s="5" t="s">
        <v>468</v>
      </c>
    </row>
    <row r="100" spans="1:3">
      <c r="A100" s="4" t="s">
        <v>311</v>
      </c>
      <c r="B100" s="5" t="s">
        <v>273</v>
      </c>
      <c r="C100" s="5" t="s">
        <v>468</v>
      </c>
    </row>
    <row r="101" spans="1:3">
      <c r="A101" s="4" t="s">
        <v>312</v>
      </c>
      <c r="B101" s="5" t="s">
        <v>274</v>
      </c>
      <c r="C101" s="5" t="s">
        <v>468</v>
      </c>
    </row>
    <row r="102" spans="1:3">
      <c r="A102" s="4" t="s">
        <v>313</v>
      </c>
      <c r="B102" s="5" t="s">
        <v>275</v>
      </c>
      <c r="C102" s="5" t="s">
        <v>468</v>
      </c>
    </row>
    <row r="103" spans="1:3">
      <c r="A103" s="4" t="s">
        <v>314</v>
      </c>
      <c r="B103" s="5" t="s">
        <v>276</v>
      </c>
      <c r="C103" s="5" t="s">
        <v>468</v>
      </c>
    </row>
    <row r="104" spans="1:3">
      <c r="A104" s="4" t="s">
        <v>315</v>
      </c>
      <c r="B104" s="5" t="s">
        <v>277</v>
      </c>
      <c r="C104" s="5" t="s">
        <v>468</v>
      </c>
    </row>
    <row r="105" spans="1:3">
      <c r="A105" s="4" t="s">
        <v>316</v>
      </c>
      <c r="B105" s="5" t="s">
        <v>278</v>
      </c>
      <c r="C105" s="5" t="s">
        <v>468</v>
      </c>
    </row>
    <row r="106" spans="1:3">
      <c r="A106" s="4" t="s">
        <v>317</v>
      </c>
      <c r="B106" s="5" t="s">
        <v>279</v>
      </c>
      <c r="C106" s="5" t="s">
        <v>468</v>
      </c>
    </row>
    <row r="107" spans="1:3">
      <c r="A107" s="4" t="s">
        <v>318</v>
      </c>
      <c r="B107" s="5" t="s">
        <v>280</v>
      </c>
      <c r="C107" s="5" t="s">
        <v>468</v>
      </c>
    </row>
    <row r="108" spans="1:3">
      <c r="A108" s="4" t="s">
        <v>319</v>
      </c>
      <c r="B108" s="5" t="s">
        <v>281</v>
      </c>
      <c r="C108" s="5" t="s">
        <v>468</v>
      </c>
    </row>
    <row r="109" spans="1:3">
      <c r="A109" s="4" t="s">
        <v>320</v>
      </c>
      <c r="B109" s="5" t="s">
        <v>282</v>
      </c>
      <c r="C109" s="5" t="s">
        <v>468</v>
      </c>
    </row>
    <row r="110" spans="1:3">
      <c r="A110" s="4" t="s">
        <v>321</v>
      </c>
      <c r="B110" s="5" t="s">
        <v>283</v>
      </c>
      <c r="C110" s="5" t="s">
        <v>468</v>
      </c>
    </row>
    <row r="111" spans="1:3">
      <c r="A111" s="4" t="s">
        <v>322</v>
      </c>
      <c r="B111" s="5" t="s">
        <v>284</v>
      </c>
      <c r="C111" s="5" t="s">
        <v>468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004B-6D87-4FD9-A561-AB2D91980BBC}">
  <dimension ref="A1:F35"/>
  <sheetViews>
    <sheetView workbookViewId="0">
      <selection activeCell="I23" sqref="I23"/>
    </sheetView>
  </sheetViews>
  <sheetFormatPr defaultColWidth="8.85546875" defaultRowHeight="15"/>
  <cols>
    <col min="1" max="1" width="23.7109375" bestFit="1" customWidth="1"/>
    <col min="2" max="2" width="27.28515625" bestFit="1" customWidth="1"/>
    <col min="3" max="3" width="16.28515625" bestFit="1" customWidth="1"/>
    <col min="4" max="4" width="22.42578125" customWidth="1"/>
    <col min="5" max="5" width="15" customWidth="1"/>
    <col min="6" max="6" width="12" customWidth="1"/>
  </cols>
  <sheetData>
    <row r="1" spans="1:6">
      <c r="A1" t="s">
        <v>1</v>
      </c>
      <c r="B1" t="s">
        <v>384</v>
      </c>
      <c r="C1" t="s">
        <v>385</v>
      </c>
      <c r="D1" t="s">
        <v>0</v>
      </c>
      <c r="E1" t="s">
        <v>386</v>
      </c>
      <c r="F1" t="s">
        <v>390</v>
      </c>
    </row>
    <row r="2" spans="1:6">
      <c r="A2" s="1" t="s">
        <v>323</v>
      </c>
      <c r="B2" t="s">
        <v>393</v>
      </c>
      <c r="C2" t="s">
        <v>387</v>
      </c>
      <c r="D2" s="1" t="s">
        <v>325</v>
      </c>
      <c r="E2" s="1" t="s">
        <v>324</v>
      </c>
      <c r="F2" s="1" t="s">
        <v>392</v>
      </c>
    </row>
    <row r="3" spans="1:6">
      <c r="A3" s="1" t="s">
        <v>328</v>
      </c>
      <c r="B3" t="s">
        <v>393</v>
      </c>
      <c r="C3" t="s">
        <v>387</v>
      </c>
      <c r="D3" s="1" t="s">
        <v>330</v>
      </c>
      <c r="E3" s="1" t="s">
        <v>329</v>
      </c>
      <c r="F3" s="1" t="s">
        <v>392</v>
      </c>
    </row>
    <row r="4" spans="1:6">
      <c r="A4" s="1" t="s">
        <v>333</v>
      </c>
      <c r="B4" t="s">
        <v>393</v>
      </c>
      <c r="C4" t="s">
        <v>387</v>
      </c>
      <c r="D4" s="1" t="s">
        <v>335</v>
      </c>
      <c r="E4" s="1" t="s">
        <v>334</v>
      </c>
      <c r="F4" s="1" t="s">
        <v>392</v>
      </c>
    </row>
    <row r="5" spans="1:6">
      <c r="A5" s="1" t="s">
        <v>337</v>
      </c>
      <c r="B5" t="s">
        <v>393</v>
      </c>
      <c r="C5" t="s">
        <v>387</v>
      </c>
      <c r="D5" s="1" t="s">
        <v>339</v>
      </c>
      <c r="E5" s="1" t="s">
        <v>338</v>
      </c>
      <c r="F5" s="1" t="s">
        <v>392</v>
      </c>
    </row>
    <row r="6" spans="1:6">
      <c r="A6" s="7" t="s">
        <v>342</v>
      </c>
      <c r="B6" t="s">
        <v>393</v>
      </c>
      <c r="C6" t="s">
        <v>387</v>
      </c>
      <c r="D6" s="7" t="s">
        <v>343</v>
      </c>
      <c r="E6" s="7"/>
      <c r="F6" s="7" t="s">
        <v>391</v>
      </c>
    </row>
    <row r="7" spans="1:6">
      <c r="A7" s="1" t="s">
        <v>346</v>
      </c>
      <c r="B7" t="s">
        <v>393</v>
      </c>
      <c r="C7" t="s">
        <v>387</v>
      </c>
      <c r="D7" s="1" t="s">
        <v>348</v>
      </c>
      <c r="E7" s="1" t="s">
        <v>347</v>
      </c>
      <c r="F7" s="1" t="s">
        <v>392</v>
      </c>
    </row>
    <row r="8" spans="1:6">
      <c r="A8" s="1" t="s">
        <v>351</v>
      </c>
      <c r="B8" t="s">
        <v>393</v>
      </c>
      <c r="C8" t="s">
        <v>387</v>
      </c>
      <c r="D8" s="1" t="s">
        <v>353</v>
      </c>
      <c r="E8" s="1" t="s">
        <v>352</v>
      </c>
      <c r="F8" s="1" t="s">
        <v>392</v>
      </c>
    </row>
    <row r="9" spans="1:6">
      <c r="A9" s="1" t="s">
        <v>356</v>
      </c>
      <c r="B9" t="s">
        <v>393</v>
      </c>
      <c r="C9" t="s">
        <v>387</v>
      </c>
      <c r="D9" s="1" t="s">
        <v>358</v>
      </c>
      <c r="E9" s="1" t="s">
        <v>357</v>
      </c>
      <c r="F9" s="1" t="s">
        <v>392</v>
      </c>
    </row>
    <row r="10" spans="1:6">
      <c r="A10" s="1" t="s">
        <v>361</v>
      </c>
      <c r="B10" t="s">
        <v>393</v>
      </c>
      <c r="C10" t="s">
        <v>387</v>
      </c>
      <c r="D10" s="1" t="s">
        <v>363</v>
      </c>
      <c r="E10" s="1" t="s">
        <v>362</v>
      </c>
      <c r="F10" s="1" t="s">
        <v>392</v>
      </c>
    </row>
    <row r="11" spans="1:6">
      <c r="A11" s="1" t="s">
        <v>366</v>
      </c>
      <c r="B11" t="s">
        <v>393</v>
      </c>
      <c r="C11" t="s">
        <v>387</v>
      </c>
      <c r="D11" s="1" t="s">
        <v>368</v>
      </c>
      <c r="E11" s="1" t="s">
        <v>367</v>
      </c>
      <c r="F11" s="1" t="s">
        <v>392</v>
      </c>
    </row>
    <row r="12" spans="1:6">
      <c r="A12" s="1" t="s">
        <v>371</v>
      </c>
      <c r="B12" t="s">
        <v>393</v>
      </c>
      <c r="C12" t="s">
        <v>387</v>
      </c>
      <c r="D12" s="1"/>
      <c r="E12" s="1"/>
      <c r="F12" s="1" t="s">
        <v>392</v>
      </c>
    </row>
    <row r="13" spans="1:6">
      <c r="A13" s="1" t="s">
        <v>323</v>
      </c>
      <c r="B13" t="s">
        <v>394</v>
      </c>
      <c r="C13" t="s">
        <v>388</v>
      </c>
      <c r="D13" s="1" t="s">
        <v>326</v>
      </c>
      <c r="E13" s="1" t="s">
        <v>324</v>
      </c>
      <c r="F13" s="1" t="s">
        <v>392</v>
      </c>
    </row>
    <row r="14" spans="1:6">
      <c r="A14" s="1" t="s">
        <v>328</v>
      </c>
      <c r="B14" t="s">
        <v>394</v>
      </c>
      <c r="C14" t="s">
        <v>388</v>
      </c>
      <c r="D14" s="1" t="s">
        <v>331</v>
      </c>
      <c r="E14" s="1" t="s">
        <v>329</v>
      </c>
      <c r="F14" s="1" t="s">
        <v>392</v>
      </c>
    </row>
    <row r="15" spans="1:6">
      <c r="A15" s="1" t="s">
        <v>333</v>
      </c>
      <c r="B15" t="s">
        <v>394</v>
      </c>
      <c r="C15" t="s">
        <v>388</v>
      </c>
      <c r="D15" s="1" t="s">
        <v>336</v>
      </c>
      <c r="E15" s="1" t="s">
        <v>334</v>
      </c>
      <c r="F15" s="1" t="s">
        <v>392</v>
      </c>
    </row>
    <row r="16" spans="1:6">
      <c r="A16" s="1" t="s">
        <v>337</v>
      </c>
      <c r="B16" t="s">
        <v>394</v>
      </c>
      <c r="C16" t="s">
        <v>388</v>
      </c>
      <c r="D16" s="1" t="s">
        <v>340</v>
      </c>
      <c r="E16" s="1" t="s">
        <v>338</v>
      </c>
      <c r="F16" s="1" t="s">
        <v>392</v>
      </c>
    </row>
    <row r="17" spans="1:6">
      <c r="A17" s="7" t="s">
        <v>342</v>
      </c>
      <c r="B17" t="s">
        <v>394</v>
      </c>
      <c r="C17" t="s">
        <v>388</v>
      </c>
      <c r="D17" s="7" t="s">
        <v>344</v>
      </c>
      <c r="E17" s="7"/>
      <c r="F17" s="7" t="s">
        <v>391</v>
      </c>
    </row>
    <row r="18" spans="1:6">
      <c r="A18" s="1" t="s">
        <v>346</v>
      </c>
      <c r="B18" t="s">
        <v>394</v>
      </c>
      <c r="C18" t="s">
        <v>388</v>
      </c>
      <c r="D18" s="1" t="s">
        <v>349</v>
      </c>
      <c r="E18" s="1" t="s">
        <v>347</v>
      </c>
      <c r="F18" s="1" t="s">
        <v>392</v>
      </c>
    </row>
    <row r="19" spans="1:6">
      <c r="A19" s="1" t="s">
        <v>351</v>
      </c>
      <c r="B19" t="s">
        <v>394</v>
      </c>
      <c r="C19" t="s">
        <v>388</v>
      </c>
      <c r="D19" s="1" t="s">
        <v>354</v>
      </c>
      <c r="E19" s="1" t="s">
        <v>352</v>
      </c>
      <c r="F19" s="1" t="s">
        <v>392</v>
      </c>
    </row>
    <row r="20" spans="1:6">
      <c r="A20" s="1" t="s">
        <v>356</v>
      </c>
      <c r="B20" t="s">
        <v>394</v>
      </c>
      <c r="C20" t="s">
        <v>388</v>
      </c>
      <c r="D20" s="1" t="s">
        <v>359</v>
      </c>
      <c r="E20" s="1" t="s">
        <v>357</v>
      </c>
      <c r="F20" s="1" t="s">
        <v>392</v>
      </c>
    </row>
    <row r="21" spans="1:6">
      <c r="A21" s="1" t="s">
        <v>361</v>
      </c>
      <c r="B21" t="s">
        <v>394</v>
      </c>
      <c r="C21" t="s">
        <v>388</v>
      </c>
      <c r="D21" s="1" t="s">
        <v>364</v>
      </c>
      <c r="E21" s="1" t="s">
        <v>362</v>
      </c>
      <c r="F21" s="1" t="s">
        <v>392</v>
      </c>
    </row>
    <row r="22" spans="1:6">
      <c r="A22" s="1" t="s">
        <v>366</v>
      </c>
      <c r="B22" t="s">
        <v>394</v>
      </c>
      <c r="C22" t="s">
        <v>388</v>
      </c>
      <c r="D22" s="1" t="s">
        <v>369</v>
      </c>
      <c r="E22" s="1" t="s">
        <v>367</v>
      </c>
      <c r="F22" s="1" t="s">
        <v>392</v>
      </c>
    </row>
    <row r="23" spans="1:6">
      <c r="A23" s="1" t="s">
        <v>371</v>
      </c>
      <c r="B23" t="s">
        <v>394</v>
      </c>
      <c r="C23" t="s">
        <v>388</v>
      </c>
      <c r="D23" s="1" t="s">
        <v>372</v>
      </c>
      <c r="E23" s="1"/>
      <c r="F23" s="1" t="s">
        <v>392</v>
      </c>
    </row>
    <row r="24" spans="1:6">
      <c r="A24" s="1" t="s">
        <v>323</v>
      </c>
      <c r="B24" t="s">
        <v>395</v>
      </c>
      <c r="C24" t="s">
        <v>389</v>
      </c>
      <c r="D24" s="1" t="s">
        <v>327</v>
      </c>
      <c r="E24" s="1" t="s">
        <v>324</v>
      </c>
      <c r="F24" s="1" t="s">
        <v>392</v>
      </c>
    </row>
    <row r="25" spans="1:6">
      <c r="A25" s="1" t="s">
        <v>328</v>
      </c>
      <c r="B25" t="s">
        <v>395</v>
      </c>
      <c r="C25" t="s">
        <v>389</v>
      </c>
      <c r="D25" s="1" t="s">
        <v>332</v>
      </c>
      <c r="E25" s="1" t="s">
        <v>329</v>
      </c>
      <c r="F25" s="1" t="s">
        <v>392</v>
      </c>
    </row>
    <row r="26" spans="1:6">
      <c r="A26" s="1" t="s">
        <v>333</v>
      </c>
      <c r="B26" t="s">
        <v>395</v>
      </c>
      <c r="C26" t="s">
        <v>389</v>
      </c>
      <c r="D26" s="1"/>
      <c r="E26" s="1" t="s">
        <v>334</v>
      </c>
      <c r="F26" s="1" t="s">
        <v>392</v>
      </c>
    </row>
    <row r="27" spans="1:6">
      <c r="A27" s="1" t="s">
        <v>337</v>
      </c>
      <c r="B27" t="s">
        <v>395</v>
      </c>
      <c r="C27" t="s">
        <v>389</v>
      </c>
      <c r="D27" s="1" t="s">
        <v>341</v>
      </c>
      <c r="E27" s="1" t="s">
        <v>338</v>
      </c>
      <c r="F27" s="1" t="s">
        <v>392</v>
      </c>
    </row>
    <row r="28" spans="1:6">
      <c r="A28" s="7" t="s">
        <v>342</v>
      </c>
      <c r="B28" t="s">
        <v>395</v>
      </c>
      <c r="C28" t="s">
        <v>389</v>
      </c>
      <c r="D28" s="7" t="s">
        <v>345</v>
      </c>
      <c r="E28" s="7"/>
      <c r="F28" s="7" t="s">
        <v>391</v>
      </c>
    </row>
    <row r="29" spans="1:6">
      <c r="A29" s="1" t="s">
        <v>346</v>
      </c>
      <c r="B29" t="s">
        <v>395</v>
      </c>
      <c r="C29" t="s">
        <v>389</v>
      </c>
      <c r="D29" s="1" t="s">
        <v>350</v>
      </c>
      <c r="E29" s="1" t="s">
        <v>347</v>
      </c>
      <c r="F29" s="1" t="s">
        <v>392</v>
      </c>
    </row>
    <row r="30" spans="1:6">
      <c r="A30" s="1" t="s">
        <v>351</v>
      </c>
      <c r="B30" t="s">
        <v>395</v>
      </c>
      <c r="C30" t="s">
        <v>389</v>
      </c>
      <c r="D30" s="1" t="s">
        <v>355</v>
      </c>
      <c r="E30" s="1" t="s">
        <v>352</v>
      </c>
      <c r="F30" s="1" t="s">
        <v>392</v>
      </c>
    </row>
    <row r="31" spans="1:6">
      <c r="A31" s="1" t="s">
        <v>356</v>
      </c>
      <c r="B31" t="s">
        <v>395</v>
      </c>
      <c r="C31" t="s">
        <v>389</v>
      </c>
      <c r="D31" s="1" t="s">
        <v>360</v>
      </c>
      <c r="E31" s="1" t="s">
        <v>357</v>
      </c>
      <c r="F31" s="1" t="s">
        <v>392</v>
      </c>
    </row>
    <row r="32" spans="1:6">
      <c r="A32" s="1" t="s">
        <v>361</v>
      </c>
      <c r="B32" t="s">
        <v>395</v>
      </c>
      <c r="C32" t="s">
        <v>389</v>
      </c>
      <c r="D32" s="1" t="s">
        <v>365</v>
      </c>
      <c r="E32" s="1" t="s">
        <v>362</v>
      </c>
      <c r="F32" s="1" t="s">
        <v>392</v>
      </c>
    </row>
    <row r="33" spans="1:6">
      <c r="A33" s="1" t="s">
        <v>366</v>
      </c>
      <c r="B33" t="s">
        <v>395</v>
      </c>
      <c r="C33" t="s">
        <v>389</v>
      </c>
      <c r="D33" s="1" t="s">
        <v>370</v>
      </c>
      <c r="E33" s="1" t="s">
        <v>367</v>
      </c>
      <c r="F33" s="1" t="s">
        <v>392</v>
      </c>
    </row>
    <row r="34" spans="1:6">
      <c r="A34" s="1" t="s">
        <v>371</v>
      </c>
      <c r="B34" t="s">
        <v>395</v>
      </c>
      <c r="C34" t="s">
        <v>389</v>
      </c>
      <c r="D34" s="1" t="s">
        <v>373</v>
      </c>
      <c r="E34" s="1"/>
      <c r="F34" s="1" t="s">
        <v>392</v>
      </c>
    </row>
    <row r="35" spans="1:6">
      <c r="A35" s="1" t="s">
        <v>371</v>
      </c>
      <c r="B35" t="s">
        <v>395</v>
      </c>
      <c r="C35" t="s">
        <v>389</v>
      </c>
      <c r="D35" s="1" t="s">
        <v>374</v>
      </c>
      <c r="F35" s="1" t="s">
        <v>392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4FA3-E742-4B6C-BD12-2716353A0352}">
  <dimension ref="A1:F22"/>
  <sheetViews>
    <sheetView workbookViewId="0">
      <pane ySplit="1" topLeftCell="A2" activePane="bottomLeft" state="frozen"/>
      <selection pane="bottomLeft" activeCell="B25" sqref="B25"/>
    </sheetView>
  </sheetViews>
  <sheetFormatPr defaultColWidth="8.85546875" defaultRowHeight="15"/>
  <cols>
    <col min="1" max="1" width="24.5703125" customWidth="1"/>
    <col min="2" max="2" width="43.7109375" bestFit="1" customWidth="1"/>
    <col min="3" max="3" width="65.28515625" style="14" bestFit="1" customWidth="1"/>
    <col min="4" max="4" width="10" bestFit="1" customWidth="1"/>
    <col min="5" max="5" width="10" customWidth="1"/>
    <col min="6" max="6" width="15.7109375" bestFit="1" customWidth="1"/>
  </cols>
  <sheetData>
    <row r="1" spans="1:6">
      <c r="A1" t="s">
        <v>1952</v>
      </c>
      <c r="B1" t="s">
        <v>1953</v>
      </c>
      <c r="C1" s="14" t="s">
        <v>1954</v>
      </c>
      <c r="D1" t="s">
        <v>1</v>
      </c>
      <c r="E1" t="s">
        <v>675</v>
      </c>
      <c r="F1" t="s">
        <v>1974</v>
      </c>
    </row>
    <row r="2" spans="1:6">
      <c r="A2" t="s">
        <v>1975</v>
      </c>
      <c r="B2" s="14" t="s">
        <v>1955</v>
      </c>
      <c r="C2" s="15" t="s">
        <v>746</v>
      </c>
      <c r="D2" s="14" t="s">
        <v>744</v>
      </c>
      <c r="E2" s="14">
        <v>3.4</v>
      </c>
      <c r="F2" t="str">
        <f>D2&amp;" "&amp;E2</f>
        <v>HMMer 3.4</v>
      </c>
    </row>
    <row r="3" spans="1:6">
      <c r="A3" t="s">
        <v>1976</v>
      </c>
      <c r="B3" t="s">
        <v>1956</v>
      </c>
      <c r="C3" t="s">
        <v>747</v>
      </c>
      <c r="D3" s="14" t="s">
        <v>725</v>
      </c>
      <c r="E3" s="14">
        <v>5.3</v>
      </c>
      <c r="F3" t="str">
        <f t="shared" ref="F3:F22" si="0">D3&amp;" "&amp;E3</f>
        <v>MUSCLE 5.3</v>
      </c>
    </row>
    <row r="4" spans="1:6">
      <c r="A4" t="s">
        <v>1977</v>
      </c>
      <c r="B4" s="14"/>
      <c r="C4" t="s">
        <v>679</v>
      </c>
      <c r="D4" s="14" t="s">
        <v>676</v>
      </c>
      <c r="E4" s="14" t="s">
        <v>677</v>
      </c>
      <c r="F4" t="str">
        <f t="shared" si="0"/>
        <v>R 4.4.2</v>
      </c>
    </row>
    <row r="5" spans="1:6">
      <c r="A5" t="s">
        <v>1978</v>
      </c>
      <c r="B5" s="15" t="s">
        <v>1957</v>
      </c>
      <c r="C5" t="s">
        <v>1935</v>
      </c>
      <c r="D5" s="14" t="s">
        <v>680</v>
      </c>
      <c r="E5" s="14" t="s">
        <v>740</v>
      </c>
      <c r="F5" t="str">
        <f t="shared" si="0"/>
        <v>readxl 1.4.3</v>
      </c>
    </row>
    <row r="6" spans="1:6">
      <c r="A6" t="s">
        <v>1979</v>
      </c>
      <c r="B6" s="16" t="s">
        <v>1958</v>
      </c>
      <c r="C6" t="s">
        <v>1936</v>
      </c>
      <c r="D6" s="14" t="s">
        <v>741</v>
      </c>
      <c r="E6" s="14" t="s">
        <v>743</v>
      </c>
      <c r="F6" t="str">
        <f t="shared" si="0"/>
        <v>stringr 1.5.1</v>
      </c>
    </row>
    <row r="7" spans="1:6">
      <c r="A7" t="s">
        <v>1980</v>
      </c>
      <c r="B7" s="16" t="s">
        <v>1959</v>
      </c>
      <c r="C7" t="s">
        <v>1934</v>
      </c>
      <c r="D7" s="14" t="s">
        <v>682</v>
      </c>
      <c r="E7" s="14" t="s">
        <v>738</v>
      </c>
      <c r="F7" t="str">
        <f>D7&amp;" "&amp;E7</f>
        <v>dplyr 1.1.4</v>
      </c>
    </row>
    <row r="8" spans="1:6">
      <c r="A8" t="s">
        <v>1981</v>
      </c>
      <c r="B8" s="16" t="s">
        <v>1960</v>
      </c>
      <c r="C8" t="s">
        <v>1937</v>
      </c>
      <c r="D8" s="14" t="s">
        <v>684</v>
      </c>
      <c r="E8" s="14" t="s">
        <v>737</v>
      </c>
      <c r="F8" t="str">
        <f t="shared" si="0"/>
        <v>tidyr 1.3.1</v>
      </c>
    </row>
    <row r="9" spans="1:6">
      <c r="A9" t="s">
        <v>1982</v>
      </c>
      <c r="B9" s="16" t="s">
        <v>1962</v>
      </c>
      <c r="C9" s="15" t="s">
        <v>1938</v>
      </c>
      <c r="D9" s="14" t="s">
        <v>686</v>
      </c>
      <c r="E9" s="14" t="s">
        <v>739</v>
      </c>
      <c r="F9" t="str">
        <f t="shared" si="0"/>
        <v>rentrez 1.2.3</v>
      </c>
    </row>
    <row r="10" spans="1:6">
      <c r="A10" t="s">
        <v>1983</v>
      </c>
      <c r="B10" s="16" t="s">
        <v>1961</v>
      </c>
      <c r="C10" t="s">
        <v>1939</v>
      </c>
      <c r="D10" s="14" t="s">
        <v>688</v>
      </c>
      <c r="E10" s="14" t="s">
        <v>736</v>
      </c>
      <c r="F10" t="str">
        <f t="shared" si="0"/>
        <v>ggplot2 3.5.1</v>
      </c>
    </row>
    <row r="11" spans="1:6">
      <c r="A11" t="s">
        <v>1984</v>
      </c>
      <c r="B11" s="16" t="s">
        <v>1963</v>
      </c>
      <c r="C11" t="s">
        <v>1940</v>
      </c>
      <c r="D11" s="14" t="s">
        <v>690</v>
      </c>
      <c r="E11" s="14" t="s">
        <v>734</v>
      </c>
      <c r="F11" t="str">
        <f t="shared" si="0"/>
        <v>gggenes 0.5.1</v>
      </c>
    </row>
    <row r="12" spans="1:6">
      <c r="A12" t="s">
        <v>1985</v>
      </c>
      <c r="B12" s="16" t="s">
        <v>1964</v>
      </c>
      <c r="C12" t="s">
        <v>1941</v>
      </c>
      <c r="D12" s="14" t="s">
        <v>696</v>
      </c>
      <c r="E12" s="14" t="s">
        <v>749</v>
      </c>
      <c r="F12" t="str">
        <f t="shared" si="0"/>
        <v>ggrepel 0.9.6</v>
      </c>
    </row>
    <row r="13" spans="1:6">
      <c r="A13" t="s">
        <v>1986</v>
      </c>
      <c r="B13" s="16" t="s">
        <v>1965</v>
      </c>
      <c r="C13" t="s">
        <v>1942</v>
      </c>
      <c r="D13" s="14" t="s">
        <v>698</v>
      </c>
      <c r="E13" s="14" t="s">
        <v>735</v>
      </c>
      <c r="F13" t="str">
        <f t="shared" si="0"/>
        <v>cowplot 1.1.3</v>
      </c>
    </row>
    <row r="14" spans="1:6">
      <c r="A14" t="s">
        <v>1987</v>
      </c>
      <c r="B14" s="16" t="s">
        <v>1966</v>
      </c>
      <c r="C14" t="s">
        <v>1943</v>
      </c>
      <c r="D14" s="14" t="s">
        <v>701</v>
      </c>
      <c r="E14" s="14" t="s">
        <v>729</v>
      </c>
      <c r="F14" t="str">
        <f t="shared" si="0"/>
        <v>pheatmap 1.0.12</v>
      </c>
    </row>
    <row r="15" spans="1:6">
      <c r="A15" t="s">
        <v>1988</v>
      </c>
      <c r="B15" s="15" t="s">
        <v>1970</v>
      </c>
      <c r="C15" s="15" t="s">
        <v>1944</v>
      </c>
      <c r="D15" s="14" t="s">
        <v>704</v>
      </c>
      <c r="E15" s="14" t="s">
        <v>732</v>
      </c>
      <c r="F15" t="str">
        <f t="shared" si="0"/>
        <v>BioStrings 2.74.0</v>
      </c>
    </row>
    <row r="16" spans="1:6">
      <c r="A16" t="s">
        <v>1989</v>
      </c>
      <c r="B16" s="16" t="s">
        <v>1967</v>
      </c>
      <c r="C16" t="s">
        <v>1945</v>
      </c>
      <c r="D16" s="14" t="s">
        <v>706</v>
      </c>
      <c r="E16" s="14" t="s">
        <v>730</v>
      </c>
      <c r="F16" t="str">
        <f t="shared" si="0"/>
        <v>ape 5.8.1</v>
      </c>
    </row>
    <row r="17" spans="1:6">
      <c r="A17" t="s">
        <v>1990</v>
      </c>
      <c r="B17" s="16" t="s">
        <v>1969</v>
      </c>
      <c r="C17" t="s">
        <v>1946</v>
      </c>
      <c r="D17" s="14" t="s">
        <v>708</v>
      </c>
      <c r="E17" s="14" t="s">
        <v>748</v>
      </c>
      <c r="F17" t="str">
        <f t="shared" si="0"/>
        <v>TreeIO 1.30.0</v>
      </c>
    </row>
    <row r="18" spans="1:6">
      <c r="A18" t="s">
        <v>1991</v>
      </c>
      <c r="B18" s="14" t="s">
        <v>1971</v>
      </c>
      <c r="C18" t="s">
        <v>1947</v>
      </c>
      <c r="D18" s="14" t="s">
        <v>709</v>
      </c>
      <c r="E18" s="14" t="s">
        <v>733</v>
      </c>
      <c r="F18" t="str">
        <f t="shared" si="0"/>
        <v>ggTree 3.14.0</v>
      </c>
    </row>
    <row r="19" spans="1:6">
      <c r="A19" t="s">
        <v>1992</v>
      </c>
      <c r="B19" s="14"/>
      <c r="C19" t="s">
        <v>1948</v>
      </c>
      <c r="D19" s="14" t="s">
        <v>714</v>
      </c>
      <c r="E19" s="14" t="s">
        <v>1048</v>
      </c>
      <c r="F19" t="str">
        <f t="shared" si="0"/>
        <v>Jupyter 1.1.1</v>
      </c>
    </row>
    <row r="20" spans="1:6">
      <c r="A20" t="s">
        <v>1993</v>
      </c>
      <c r="B20" s="15" t="s">
        <v>1968</v>
      </c>
      <c r="C20" t="s">
        <v>1949</v>
      </c>
      <c r="D20" s="14" t="s">
        <v>716</v>
      </c>
      <c r="E20" s="14" t="s">
        <v>1599</v>
      </c>
      <c r="F20" t="str">
        <f t="shared" si="0"/>
        <v>IRkernel 1.3.2</v>
      </c>
    </row>
    <row r="21" spans="1:6">
      <c r="A21" t="s">
        <v>1994</v>
      </c>
      <c r="B21" s="16" t="s">
        <v>1972</v>
      </c>
      <c r="C21" t="s">
        <v>1950</v>
      </c>
      <c r="D21" s="14" t="s">
        <v>720</v>
      </c>
      <c r="E21" s="14" t="s">
        <v>879</v>
      </c>
      <c r="F21" t="str">
        <f t="shared" si="0"/>
        <v>Padloc 1.1.0</v>
      </c>
    </row>
    <row r="22" spans="1:6">
      <c r="A22" t="s">
        <v>1995</v>
      </c>
      <c r="B22" s="16" t="s">
        <v>1973</v>
      </c>
      <c r="C22" t="s">
        <v>1951</v>
      </c>
      <c r="D22" s="14" t="s">
        <v>723</v>
      </c>
      <c r="E22" s="14" t="s">
        <v>731</v>
      </c>
      <c r="F22" t="str">
        <f t="shared" si="0"/>
        <v>msa 1.38.0</v>
      </c>
    </row>
  </sheetData>
  <dataConsolidate/>
  <hyperlinks>
    <hyperlink ref="C9" r:id="rId1" xr:uid="{C220C4BD-7272-49C5-ABC8-3EBF7386C704}"/>
    <hyperlink ref="C2" r:id="rId2" xr:uid="{158FD815-7790-449A-8479-560002078238}"/>
    <hyperlink ref="B5" r:id="rId3" xr:uid="{5874E577-C8C6-4DB0-BE27-A917F994E9E7}"/>
    <hyperlink ref="B6" r:id="rId4" xr:uid="{95644E6C-AD0A-4007-84D5-2F599FBDDF32}"/>
    <hyperlink ref="B7" r:id="rId5" xr:uid="{23F4D34D-4A34-4440-8389-EEE973B756B4}"/>
    <hyperlink ref="B8" r:id="rId6" xr:uid="{1CE18402-9D37-442C-986E-D17EB1C9A6C4}"/>
    <hyperlink ref="B9" r:id="rId7" xr:uid="{ACBAF3F5-5E7E-4F42-BE82-2A6316264500}"/>
    <hyperlink ref="B10" r:id="rId8" xr:uid="{9175CF8D-D2AF-448A-84FE-FFE480DFA1D9}"/>
    <hyperlink ref="B11" r:id="rId9" xr:uid="{DEC194D0-0231-4726-A076-F490829EB8A1}"/>
    <hyperlink ref="B12" r:id="rId10" xr:uid="{761E9529-B5F0-413C-8934-9002F323963C}"/>
    <hyperlink ref="B13" r:id="rId11" xr:uid="{938CFF68-60C0-41FD-96CC-793C85F89DBC}"/>
    <hyperlink ref="B14" r:id="rId12" xr:uid="{887A9D0E-BC45-466B-BA96-EF0E62CCD642}"/>
    <hyperlink ref="C15" r:id="rId13" xr:uid="{189AEBCB-1CF0-4390-90D5-04F44D46397B}"/>
    <hyperlink ref="B15" r:id="rId14" xr:uid="{4927FC07-7044-492B-AFC9-DAF05AC34B30}"/>
    <hyperlink ref="B16" r:id="rId15" xr:uid="{A9538EA2-05BD-4457-854F-060C0309621D}"/>
    <hyperlink ref="B17" r:id="rId16" xr:uid="{7955C838-4B7F-48B9-BDC6-0D5D930E5119}"/>
    <hyperlink ref="B20" r:id="rId17" display="https://cran.r-project.org/package=IRkernel" xr:uid="{F1F87A48-2E34-4E3F-A373-F11B8C0DF82E}"/>
    <hyperlink ref="B22" r:id="rId18" xr:uid="{4C6BF0FC-1BE7-4908-B62D-65DF57EE88B1}"/>
    <hyperlink ref="B21" r:id="rId19" xr:uid="{17A9FF20-5008-49A0-B106-A96C22DEBA77}"/>
  </hyperlinks>
  <pageMargins left="0.7" right="0.7" top="0.75" bottom="0.75" header="0.3" footer="0.3"/>
  <tableParts count="1">
    <tablePart r:id="rId20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7A68F-BF4D-4603-BD99-29829792E3A2}">
  <dimension ref="A1:D594"/>
  <sheetViews>
    <sheetView workbookViewId="0">
      <pane ySplit="1" topLeftCell="A2" activePane="bottomLeft" state="frozen"/>
      <selection pane="bottomLeft" activeCell="D4" sqref="D4"/>
    </sheetView>
  </sheetViews>
  <sheetFormatPr defaultColWidth="8.85546875" defaultRowHeight="15"/>
  <cols>
    <col min="1" max="1" width="31" bestFit="1" customWidth="1"/>
    <col min="2" max="2" width="10" style="14" customWidth="1"/>
    <col min="3" max="3" width="20.28515625" bestFit="1" customWidth="1"/>
    <col min="4" max="4" width="11.7109375" bestFit="1" customWidth="1"/>
  </cols>
  <sheetData>
    <row r="1" spans="1:4">
      <c r="A1" s="14" t="s">
        <v>1</v>
      </c>
      <c r="B1" s="14" t="s">
        <v>675</v>
      </c>
      <c r="C1" t="s">
        <v>750</v>
      </c>
      <c r="D1" t="s">
        <v>751</v>
      </c>
    </row>
    <row r="2" spans="1:4">
      <c r="A2" s="14" t="s">
        <v>752</v>
      </c>
      <c r="B2" s="14">
        <v>0.1</v>
      </c>
      <c r="C2" t="s">
        <v>753</v>
      </c>
      <c r="D2" t="s">
        <v>754</v>
      </c>
    </row>
    <row r="3" spans="1:4">
      <c r="A3" s="14" t="s">
        <v>755</v>
      </c>
      <c r="B3" s="14">
        <v>4.5</v>
      </c>
      <c r="C3" t="s">
        <v>756</v>
      </c>
      <c r="D3" t="s">
        <v>754</v>
      </c>
    </row>
    <row r="4" spans="1:4">
      <c r="A4" s="14" t="s">
        <v>757</v>
      </c>
      <c r="B4" s="14" t="s">
        <v>758</v>
      </c>
      <c r="C4" t="s">
        <v>759</v>
      </c>
      <c r="D4" t="s">
        <v>754</v>
      </c>
    </row>
    <row r="5" spans="1:4">
      <c r="A5" s="14" t="s">
        <v>760</v>
      </c>
      <c r="B5" s="14" t="s">
        <v>761</v>
      </c>
      <c r="C5" t="s">
        <v>762</v>
      </c>
      <c r="D5" t="s">
        <v>754</v>
      </c>
    </row>
    <row r="6" spans="1:4">
      <c r="A6" s="14" t="s">
        <v>763</v>
      </c>
      <c r="B6" s="14" t="s">
        <v>764</v>
      </c>
      <c r="C6" t="s">
        <v>765</v>
      </c>
      <c r="D6" t="s">
        <v>754</v>
      </c>
    </row>
    <row r="7" spans="1:4">
      <c r="A7" s="14" t="s">
        <v>766</v>
      </c>
      <c r="B7" s="14" t="s">
        <v>736</v>
      </c>
      <c r="C7" t="s">
        <v>767</v>
      </c>
      <c r="D7" t="s">
        <v>754</v>
      </c>
    </row>
    <row r="8" spans="1:4">
      <c r="A8" s="14" t="s">
        <v>768</v>
      </c>
      <c r="B8" s="14" t="s">
        <v>769</v>
      </c>
      <c r="C8" t="s">
        <v>767</v>
      </c>
      <c r="D8" t="s">
        <v>754</v>
      </c>
    </row>
    <row r="9" spans="1:4">
      <c r="A9" s="14" t="s">
        <v>770</v>
      </c>
      <c r="B9" s="14" t="s">
        <v>771</v>
      </c>
      <c r="C9" t="s">
        <v>772</v>
      </c>
      <c r="D9" t="s">
        <v>754</v>
      </c>
    </row>
    <row r="10" spans="1:4">
      <c r="A10" s="14" t="s">
        <v>773</v>
      </c>
      <c r="B10" s="14" t="s">
        <v>774</v>
      </c>
      <c r="C10" t="s">
        <v>762</v>
      </c>
      <c r="D10" t="s">
        <v>754</v>
      </c>
    </row>
    <row r="11" spans="1:4">
      <c r="A11" s="14" t="s">
        <v>775</v>
      </c>
      <c r="B11" s="14" t="s">
        <v>776</v>
      </c>
      <c r="C11" t="s">
        <v>767</v>
      </c>
      <c r="D11" t="s">
        <v>754</v>
      </c>
    </row>
    <row r="12" spans="1:4">
      <c r="A12" s="14" t="s">
        <v>777</v>
      </c>
      <c r="B12" s="14" t="s">
        <v>778</v>
      </c>
      <c r="C12" t="s">
        <v>762</v>
      </c>
      <c r="D12" t="s">
        <v>754</v>
      </c>
    </row>
    <row r="13" spans="1:4">
      <c r="A13" s="14" t="s">
        <v>779</v>
      </c>
      <c r="B13" s="14" t="s">
        <v>780</v>
      </c>
      <c r="C13" t="s">
        <v>781</v>
      </c>
      <c r="D13" t="s">
        <v>754</v>
      </c>
    </row>
    <row r="14" spans="1:4">
      <c r="A14" s="14" t="s">
        <v>782</v>
      </c>
      <c r="B14" s="14" t="s">
        <v>783</v>
      </c>
      <c r="C14" t="s">
        <v>784</v>
      </c>
      <c r="D14" t="s">
        <v>754</v>
      </c>
    </row>
    <row r="15" spans="1:4">
      <c r="A15" s="14" t="s">
        <v>785</v>
      </c>
      <c r="B15" s="14" t="s">
        <v>783</v>
      </c>
      <c r="C15" t="s">
        <v>786</v>
      </c>
      <c r="D15" t="s">
        <v>754</v>
      </c>
    </row>
    <row r="16" spans="1:4">
      <c r="A16" s="14" t="s">
        <v>787</v>
      </c>
      <c r="B16" s="14" t="s">
        <v>788</v>
      </c>
      <c r="C16" t="s">
        <v>789</v>
      </c>
      <c r="D16" t="s">
        <v>754</v>
      </c>
    </row>
    <row r="17" spans="1:4">
      <c r="A17" s="14" t="s">
        <v>790</v>
      </c>
      <c r="B17" s="14" t="s">
        <v>791</v>
      </c>
      <c r="C17" t="s">
        <v>792</v>
      </c>
      <c r="D17" t="s">
        <v>754</v>
      </c>
    </row>
    <row r="18" spans="1:4">
      <c r="A18" s="14" t="s">
        <v>793</v>
      </c>
      <c r="B18" s="14" t="s">
        <v>794</v>
      </c>
      <c r="C18" t="s">
        <v>795</v>
      </c>
      <c r="D18" t="s">
        <v>754</v>
      </c>
    </row>
    <row r="19" spans="1:4">
      <c r="A19" s="14" t="s">
        <v>796</v>
      </c>
      <c r="B19" s="14" t="s">
        <v>797</v>
      </c>
      <c r="C19" t="s">
        <v>798</v>
      </c>
      <c r="D19" t="s">
        <v>754</v>
      </c>
    </row>
    <row r="20" spans="1:4">
      <c r="A20" s="14" t="s">
        <v>799</v>
      </c>
      <c r="B20" s="14" t="s">
        <v>800</v>
      </c>
      <c r="C20" t="s">
        <v>801</v>
      </c>
      <c r="D20" t="s">
        <v>754</v>
      </c>
    </row>
    <row r="21" spans="1:4">
      <c r="A21" s="14" t="s">
        <v>802</v>
      </c>
      <c r="B21" s="14" t="s">
        <v>803</v>
      </c>
      <c r="C21" t="s">
        <v>804</v>
      </c>
      <c r="D21" t="s">
        <v>754</v>
      </c>
    </row>
    <row r="22" spans="1:4">
      <c r="A22" s="14" t="s">
        <v>805</v>
      </c>
      <c r="B22" s="14" t="s">
        <v>806</v>
      </c>
      <c r="C22" t="s">
        <v>807</v>
      </c>
      <c r="D22" t="s">
        <v>754</v>
      </c>
    </row>
    <row r="23" spans="1:4">
      <c r="A23" s="14" t="s">
        <v>808</v>
      </c>
      <c r="B23" s="14" t="s">
        <v>809</v>
      </c>
      <c r="C23" t="s">
        <v>810</v>
      </c>
      <c r="D23" t="s">
        <v>754</v>
      </c>
    </row>
    <row r="24" spans="1:4">
      <c r="A24" s="14" t="s">
        <v>811</v>
      </c>
      <c r="B24" s="14" t="s">
        <v>812</v>
      </c>
      <c r="C24" t="s">
        <v>810</v>
      </c>
      <c r="D24" t="s">
        <v>754</v>
      </c>
    </row>
    <row r="25" spans="1:4">
      <c r="A25" s="14" t="s">
        <v>813</v>
      </c>
      <c r="B25" s="14" t="s">
        <v>814</v>
      </c>
      <c r="C25" t="s">
        <v>815</v>
      </c>
      <c r="D25" t="s">
        <v>754</v>
      </c>
    </row>
    <row r="26" spans="1:4">
      <c r="A26" s="14" t="s">
        <v>816</v>
      </c>
      <c r="B26" s="14" t="s">
        <v>817</v>
      </c>
      <c r="C26" t="s">
        <v>818</v>
      </c>
      <c r="D26" t="s">
        <v>754</v>
      </c>
    </row>
    <row r="27" spans="1:4">
      <c r="A27" s="14" t="s">
        <v>819</v>
      </c>
      <c r="B27" s="14" t="s">
        <v>820</v>
      </c>
      <c r="C27" t="s">
        <v>821</v>
      </c>
      <c r="D27" t="s">
        <v>754</v>
      </c>
    </row>
    <row r="28" spans="1:4">
      <c r="A28" s="14" t="s">
        <v>822</v>
      </c>
      <c r="B28" s="14" t="s">
        <v>823</v>
      </c>
      <c r="C28" t="s">
        <v>824</v>
      </c>
      <c r="D28" t="s">
        <v>754</v>
      </c>
    </row>
    <row r="29" spans="1:4">
      <c r="A29" s="14" t="s">
        <v>825</v>
      </c>
      <c r="B29" s="14" t="s">
        <v>826</v>
      </c>
      <c r="C29" t="s">
        <v>827</v>
      </c>
      <c r="D29" t="s">
        <v>754</v>
      </c>
    </row>
    <row r="30" spans="1:4">
      <c r="A30" s="14" t="s">
        <v>828</v>
      </c>
      <c r="B30" s="14" t="s">
        <v>829</v>
      </c>
      <c r="C30" t="s">
        <v>830</v>
      </c>
      <c r="D30" t="s">
        <v>754</v>
      </c>
    </row>
    <row r="31" spans="1:4">
      <c r="A31" s="14" t="s">
        <v>831</v>
      </c>
      <c r="B31" s="14" t="s">
        <v>832</v>
      </c>
      <c r="C31" t="s">
        <v>767</v>
      </c>
      <c r="D31" t="s">
        <v>754</v>
      </c>
    </row>
    <row r="32" spans="1:4">
      <c r="A32" s="14" t="s">
        <v>833</v>
      </c>
      <c r="B32" s="14" t="s">
        <v>834</v>
      </c>
      <c r="C32" t="s">
        <v>835</v>
      </c>
      <c r="D32" t="s">
        <v>754</v>
      </c>
    </row>
    <row r="33" spans="1:4">
      <c r="A33" s="14" t="s">
        <v>836</v>
      </c>
      <c r="B33" s="14">
        <v>2.4300000000000002</v>
      </c>
      <c r="C33" t="s">
        <v>837</v>
      </c>
      <c r="D33" t="s">
        <v>754</v>
      </c>
    </row>
    <row r="34" spans="1:4">
      <c r="A34" s="14" t="s">
        <v>838</v>
      </c>
      <c r="B34" s="14" t="s">
        <v>839</v>
      </c>
      <c r="C34" t="s">
        <v>840</v>
      </c>
      <c r="D34" t="s">
        <v>841</v>
      </c>
    </row>
    <row r="35" spans="1:4">
      <c r="A35" s="14" t="s">
        <v>842</v>
      </c>
      <c r="B35" s="14" t="s">
        <v>843</v>
      </c>
      <c r="C35" t="s">
        <v>840</v>
      </c>
      <c r="D35" t="s">
        <v>841</v>
      </c>
    </row>
    <row r="36" spans="1:4">
      <c r="A36" s="14" t="s">
        <v>844</v>
      </c>
      <c r="B36" s="14" t="s">
        <v>845</v>
      </c>
      <c r="C36" t="s">
        <v>846</v>
      </c>
      <c r="D36" t="s">
        <v>841</v>
      </c>
    </row>
    <row r="37" spans="1:4">
      <c r="A37" s="14" t="s">
        <v>847</v>
      </c>
      <c r="B37" s="14" t="s">
        <v>848</v>
      </c>
      <c r="C37" t="s">
        <v>846</v>
      </c>
      <c r="D37" t="s">
        <v>841</v>
      </c>
    </row>
    <row r="38" spans="1:4">
      <c r="A38" s="14" t="s">
        <v>705</v>
      </c>
      <c r="B38" s="14" t="s">
        <v>732</v>
      </c>
      <c r="C38" t="s">
        <v>849</v>
      </c>
      <c r="D38" t="s">
        <v>841</v>
      </c>
    </row>
    <row r="39" spans="1:4">
      <c r="A39" s="14" t="s">
        <v>728</v>
      </c>
      <c r="B39" s="14" t="s">
        <v>850</v>
      </c>
      <c r="C39" t="s">
        <v>846</v>
      </c>
      <c r="D39" t="s">
        <v>841</v>
      </c>
    </row>
    <row r="40" spans="1:4">
      <c r="A40" s="14" t="s">
        <v>703</v>
      </c>
      <c r="B40" s="14" t="s">
        <v>851</v>
      </c>
      <c r="C40" t="s">
        <v>840</v>
      </c>
      <c r="D40" t="s">
        <v>841</v>
      </c>
    </row>
    <row r="41" spans="1:4">
      <c r="A41" s="14" t="s">
        <v>852</v>
      </c>
      <c r="B41" s="14">
        <v>20250105.100000001</v>
      </c>
      <c r="C41" t="s">
        <v>853</v>
      </c>
      <c r="D41" t="s">
        <v>841</v>
      </c>
    </row>
    <row r="42" spans="1:4">
      <c r="A42" s="14" t="s">
        <v>854</v>
      </c>
      <c r="B42" s="14" t="s">
        <v>855</v>
      </c>
      <c r="C42" t="s">
        <v>840</v>
      </c>
      <c r="D42" t="s">
        <v>841</v>
      </c>
    </row>
    <row r="43" spans="1:4">
      <c r="A43" s="14" t="s">
        <v>856</v>
      </c>
      <c r="B43" s="14" t="s">
        <v>857</v>
      </c>
      <c r="C43" t="s">
        <v>840</v>
      </c>
      <c r="D43" t="s">
        <v>841</v>
      </c>
    </row>
    <row r="44" spans="1:4">
      <c r="A44" s="14" t="s">
        <v>858</v>
      </c>
      <c r="B44" s="14" t="s">
        <v>733</v>
      </c>
      <c r="C44" t="s">
        <v>840</v>
      </c>
      <c r="D44" t="s">
        <v>841</v>
      </c>
    </row>
    <row r="45" spans="1:4">
      <c r="A45" s="14" t="s">
        <v>859</v>
      </c>
      <c r="B45" s="14" t="s">
        <v>860</v>
      </c>
      <c r="C45" t="s">
        <v>849</v>
      </c>
      <c r="D45" t="s">
        <v>841</v>
      </c>
    </row>
    <row r="46" spans="1:4">
      <c r="A46" s="14" t="s">
        <v>724</v>
      </c>
      <c r="B46" s="14" t="s">
        <v>731</v>
      </c>
      <c r="C46" t="s">
        <v>861</v>
      </c>
      <c r="D46" t="s">
        <v>841</v>
      </c>
    </row>
    <row r="47" spans="1:4">
      <c r="A47" s="14" t="s">
        <v>862</v>
      </c>
      <c r="B47" s="14" t="s">
        <v>863</v>
      </c>
      <c r="C47" t="s">
        <v>849</v>
      </c>
      <c r="D47" t="s">
        <v>841</v>
      </c>
    </row>
    <row r="48" spans="1:4">
      <c r="A48" s="14" t="s">
        <v>864</v>
      </c>
      <c r="B48" s="14" t="s">
        <v>748</v>
      </c>
      <c r="C48" t="s">
        <v>840</v>
      </c>
      <c r="D48" t="s">
        <v>841</v>
      </c>
    </row>
    <row r="49" spans="1:4">
      <c r="A49" s="14" t="s">
        <v>865</v>
      </c>
      <c r="B49" s="14" t="s">
        <v>866</v>
      </c>
      <c r="C49" t="s">
        <v>840</v>
      </c>
      <c r="D49" t="s">
        <v>841</v>
      </c>
    </row>
    <row r="50" spans="1:4">
      <c r="A50" s="14" t="s">
        <v>867</v>
      </c>
      <c r="B50" s="14" t="s">
        <v>868</v>
      </c>
      <c r="C50" t="s">
        <v>869</v>
      </c>
      <c r="D50" t="s">
        <v>841</v>
      </c>
    </row>
    <row r="51" spans="1:4">
      <c r="A51" s="14" t="s">
        <v>870</v>
      </c>
      <c r="B51" s="14" t="s">
        <v>871</v>
      </c>
      <c r="C51" t="s">
        <v>849</v>
      </c>
      <c r="D51" t="s">
        <v>841</v>
      </c>
    </row>
    <row r="52" spans="1:4">
      <c r="A52" s="14" t="s">
        <v>718</v>
      </c>
      <c r="B52" s="14" t="s">
        <v>832</v>
      </c>
      <c r="C52" t="s">
        <v>872</v>
      </c>
      <c r="D52" t="s">
        <v>841</v>
      </c>
    </row>
    <row r="53" spans="1:4">
      <c r="A53" s="14" t="s">
        <v>873</v>
      </c>
      <c r="B53" s="14" t="s">
        <v>874</v>
      </c>
      <c r="C53" t="s">
        <v>767</v>
      </c>
      <c r="D53" t="s">
        <v>754</v>
      </c>
    </row>
    <row r="54" spans="1:4">
      <c r="A54" s="14" t="s">
        <v>875</v>
      </c>
      <c r="B54" s="14" t="s">
        <v>876</v>
      </c>
      <c r="C54" t="s">
        <v>877</v>
      </c>
      <c r="D54" t="s">
        <v>754</v>
      </c>
    </row>
    <row r="55" spans="1:4">
      <c r="A55" s="14" t="s">
        <v>878</v>
      </c>
      <c r="B55" s="14" t="s">
        <v>879</v>
      </c>
      <c r="C55" t="s">
        <v>880</v>
      </c>
      <c r="D55" t="s">
        <v>754</v>
      </c>
    </row>
    <row r="56" spans="1:4">
      <c r="A56" s="14" t="s">
        <v>881</v>
      </c>
      <c r="B56" s="14" t="s">
        <v>882</v>
      </c>
      <c r="C56" t="s">
        <v>883</v>
      </c>
      <c r="D56" t="s">
        <v>754</v>
      </c>
    </row>
    <row r="57" spans="1:4">
      <c r="A57" s="14" t="s">
        <v>884</v>
      </c>
      <c r="B57" s="14" t="s">
        <v>885</v>
      </c>
      <c r="C57" t="s">
        <v>886</v>
      </c>
      <c r="D57" t="s">
        <v>754</v>
      </c>
    </row>
    <row r="58" spans="1:4">
      <c r="A58" s="14" t="s">
        <v>887</v>
      </c>
      <c r="B58" s="14" t="s">
        <v>888</v>
      </c>
      <c r="C58" t="s">
        <v>889</v>
      </c>
      <c r="D58" t="s">
        <v>754</v>
      </c>
    </row>
    <row r="59" spans="1:4">
      <c r="A59" s="14" t="s">
        <v>890</v>
      </c>
      <c r="B59" s="14" t="s">
        <v>891</v>
      </c>
      <c r="C59" t="s">
        <v>892</v>
      </c>
      <c r="D59" t="s">
        <v>754</v>
      </c>
    </row>
    <row r="60" spans="1:4">
      <c r="A60" s="14" t="s">
        <v>893</v>
      </c>
      <c r="B60" s="14" t="s">
        <v>894</v>
      </c>
      <c r="C60" t="s">
        <v>895</v>
      </c>
      <c r="D60" t="s">
        <v>754</v>
      </c>
    </row>
    <row r="61" spans="1:4">
      <c r="A61" s="14" t="s">
        <v>896</v>
      </c>
      <c r="B61" s="14" t="s">
        <v>894</v>
      </c>
      <c r="C61" t="s">
        <v>835</v>
      </c>
      <c r="D61" t="s">
        <v>754</v>
      </c>
    </row>
    <row r="62" spans="1:4">
      <c r="A62" s="14" t="s">
        <v>897</v>
      </c>
      <c r="B62" s="14" t="s">
        <v>898</v>
      </c>
      <c r="C62" t="s">
        <v>899</v>
      </c>
      <c r="D62" t="s">
        <v>754</v>
      </c>
    </row>
    <row r="63" spans="1:4">
      <c r="A63" s="14" t="s">
        <v>900</v>
      </c>
      <c r="B63" s="14" t="s">
        <v>901</v>
      </c>
      <c r="C63" t="s">
        <v>902</v>
      </c>
      <c r="D63" t="s">
        <v>754</v>
      </c>
    </row>
    <row r="64" spans="1:4">
      <c r="A64" s="14" t="s">
        <v>903</v>
      </c>
      <c r="B64" s="14" t="s">
        <v>891</v>
      </c>
      <c r="C64" t="s">
        <v>762</v>
      </c>
      <c r="D64" t="s">
        <v>754</v>
      </c>
    </row>
    <row r="65" spans="1:4">
      <c r="A65" s="14" t="s">
        <v>904</v>
      </c>
      <c r="B65" s="14" t="s">
        <v>905</v>
      </c>
      <c r="C65" t="s">
        <v>906</v>
      </c>
      <c r="D65" t="s">
        <v>754</v>
      </c>
    </row>
    <row r="66" spans="1:4">
      <c r="A66" s="14" t="s">
        <v>907</v>
      </c>
      <c r="B66" s="14" t="s">
        <v>908</v>
      </c>
      <c r="C66" t="s">
        <v>909</v>
      </c>
      <c r="D66" t="s">
        <v>754</v>
      </c>
    </row>
    <row r="67" spans="1:4">
      <c r="A67" s="14" t="s">
        <v>910</v>
      </c>
      <c r="B67" s="14" t="s">
        <v>911</v>
      </c>
      <c r="C67" t="s">
        <v>767</v>
      </c>
      <c r="D67" t="s">
        <v>754</v>
      </c>
    </row>
    <row r="68" spans="1:4">
      <c r="A68" s="14" t="s">
        <v>912</v>
      </c>
      <c r="B68" s="14" t="s">
        <v>812</v>
      </c>
      <c r="C68" t="s">
        <v>762</v>
      </c>
      <c r="D68" t="s">
        <v>754</v>
      </c>
    </row>
    <row r="69" spans="1:4">
      <c r="A69" s="14" t="s">
        <v>913</v>
      </c>
      <c r="B69" s="14" t="s">
        <v>914</v>
      </c>
      <c r="C69" t="s">
        <v>915</v>
      </c>
      <c r="D69" t="s">
        <v>754</v>
      </c>
    </row>
    <row r="70" spans="1:4">
      <c r="A70" s="14" t="s">
        <v>916</v>
      </c>
      <c r="B70" s="14" t="s">
        <v>917</v>
      </c>
      <c r="C70" t="s">
        <v>918</v>
      </c>
      <c r="D70" t="s">
        <v>754</v>
      </c>
    </row>
    <row r="71" spans="1:4">
      <c r="A71" s="14" t="s">
        <v>919</v>
      </c>
      <c r="B71" s="14" t="s">
        <v>920</v>
      </c>
      <c r="C71" t="s">
        <v>921</v>
      </c>
      <c r="D71" t="s">
        <v>754</v>
      </c>
    </row>
    <row r="72" spans="1:4">
      <c r="A72" s="14" t="s">
        <v>922</v>
      </c>
      <c r="B72" s="14" t="s">
        <v>923</v>
      </c>
      <c r="C72" t="s">
        <v>924</v>
      </c>
      <c r="D72" t="s">
        <v>754</v>
      </c>
    </row>
    <row r="73" spans="1:4">
      <c r="A73" s="14" t="s">
        <v>925</v>
      </c>
      <c r="B73" s="14" t="s">
        <v>926</v>
      </c>
      <c r="C73" t="s">
        <v>767</v>
      </c>
      <c r="D73" t="s">
        <v>754</v>
      </c>
    </row>
    <row r="74" spans="1:4">
      <c r="A74" s="14" t="s">
        <v>927</v>
      </c>
      <c r="B74" s="14" t="s">
        <v>928</v>
      </c>
      <c r="C74" t="s">
        <v>762</v>
      </c>
      <c r="D74" t="s">
        <v>754</v>
      </c>
    </row>
    <row r="75" spans="1:4">
      <c r="A75" s="14" t="s">
        <v>929</v>
      </c>
      <c r="B75" s="14">
        <v>22.4</v>
      </c>
      <c r="C75" t="s">
        <v>930</v>
      </c>
      <c r="D75" t="s">
        <v>841</v>
      </c>
    </row>
    <row r="76" spans="1:4">
      <c r="A76" s="14" t="s">
        <v>931</v>
      </c>
      <c r="B76" s="14">
        <v>0.4</v>
      </c>
      <c r="C76" t="s">
        <v>767</v>
      </c>
      <c r="D76" t="s">
        <v>754</v>
      </c>
    </row>
    <row r="77" spans="1:4">
      <c r="A77" s="14" t="s">
        <v>932</v>
      </c>
      <c r="B77" s="14" t="s">
        <v>933</v>
      </c>
      <c r="C77" t="s">
        <v>767</v>
      </c>
      <c r="D77" t="s">
        <v>754</v>
      </c>
    </row>
    <row r="78" spans="1:4">
      <c r="A78" s="14" t="s">
        <v>934</v>
      </c>
      <c r="B78" s="14" t="s">
        <v>935</v>
      </c>
      <c r="C78" t="s">
        <v>762</v>
      </c>
      <c r="D78" t="s">
        <v>754</v>
      </c>
    </row>
    <row r="79" spans="1:4">
      <c r="A79" s="14" t="s">
        <v>936</v>
      </c>
      <c r="B79" s="14" t="s">
        <v>937</v>
      </c>
      <c r="C79" t="s">
        <v>938</v>
      </c>
      <c r="D79" t="s">
        <v>754</v>
      </c>
    </row>
    <row r="80" spans="1:4">
      <c r="A80" s="14" t="s">
        <v>939</v>
      </c>
      <c r="B80" s="14">
        <v>2.37</v>
      </c>
      <c r="C80" t="s">
        <v>940</v>
      </c>
      <c r="D80" t="s">
        <v>754</v>
      </c>
    </row>
    <row r="81" spans="1:4">
      <c r="A81" s="14" t="s">
        <v>941</v>
      </c>
      <c r="B81" s="14">
        <v>3</v>
      </c>
      <c r="C81" t="s">
        <v>942</v>
      </c>
      <c r="D81" t="s">
        <v>754</v>
      </c>
    </row>
    <row r="82" spans="1:4">
      <c r="A82" s="14" t="s">
        <v>943</v>
      </c>
      <c r="B82" s="14">
        <v>2.0379999999999998</v>
      </c>
      <c r="C82" t="s">
        <v>942</v>
      </c>
      <c r="D82" t="s">
        <v>754</v>
      </c>
    </row>
    <row r="83" spans="1:4">
      <c r="A83" s="14" t="s">
        <v>944</v>
      </c>
      <c r="B83" s="14">
        <v>0.83</v>
      </c>
      <c r="C83" t="s">
        <v>945</v>
      </c>
      <c r="D83" t="s">
        <v>754</v>
      </c>
    </row>
    <row r="84" spans="1:4">
      <c r="A84" s="14" t="s">
        <v>946</v>
      </c>
      <c r="B84" s="14" t="s">
        <v>947</v>
      </c>
      <c r="C84" t="s">
        <v>948</v>
      </c>
      <c r="D84" t="s">
        <v>754</v>
      </c>
    </row>
    <row r="85" spans="1:4">
      <c r="A85" s="14" t="s">
        <v>949</v>
      </c>
      <c r="B85" s="14">
        <v>1</v>
      </c>
      <c r="C85">
        <v>0</v>
      </c>
      <c r="D85" t="s">
        <v>754</v>
      </c>
    </row>
    <row r="86" spans="1:4">
      <c r="A86" s="14" t="s">
        <v>950</v>
      </c>
      <c r="B86" s="14">
        <v>1</v>
      </c>
      <c r="C86">
        <v>0</v>
      </c>
      <c r="D86" t="s">
        <v>754</v>
      </c>
    </row>
    <row r="87" spans="1:4">
      <c r="A87" s="14" t="s">
        <v>951</v>
      </c>
      <c r="B87" s="14" t="s">
        <v>743</v>
      </c>
      <c r="C87" t="s">
        <v>767</v>
      </c>
      <c r="D87" t="s">
        <v>754</v>
      </c>
    </row>
    <row r="88" spans="1:4">
      <c r="A88" s="14" t="s">
        <v>952</v>
      </c>
      <c r="B88" s="14" t="s">
        <v>953</v>
      </c>
      <c r="C88" t="s">
        <v>954</v>
      </c>
      <c r="D88" t="s">
        <v>754</v>
      </c>
    </row>
    <row r="89" spans="1:4">
      <c r="A89" s="14" t="s">
        <v>955</v>
      </c>
      <c r="B89" s="14" t="s">
        <v>845</v>
      </c>
      <c r="C89" t="s">
        <v>956</v>
      </c>
      <c r="D89" t="s">
        <v>754</v>
      </c>
    </row>
    <row r="90" spans="1:4">
      <c r="A90" s="14" t="s">
        <v>957</v>
      </c>
      <c r="B90" s="14" t="s">
        <v>958</v>
      </c>
      <c r="C90" t="s">
        <v>959</v>
      </c>
      <c r="D90" t="s">
        <v>754</v>
      </c>
    </row>
    <row r="91" spans="1:4">
      <c r="A91" s="14" t="s">
        <v>960</v>
      </c>
      <c r="B91" s="14" t="s">
        <v>961</v>
      </c>
      <c r="C91" t="s">
        <v>962</v>
      </c>
      <c r="D91" t="s">
        <v>754</v>
      </c>
    </row>
    <row r="92" spans="1:4">
      <c r="A92" s="14" t="s">
        <v>963</v>
      </c>
      <c r="B92" s="14" t="s">
        <v>964</v>
      </c>
      <c r="C92" t="s">
        <v>965</v>
      </c>
      <c r="D92" t="s">
        <v>754</v>
      </c>
    </row>
    <row r="93" spans="1:4">
      <c r="A93" s="14" t="s">
        <v>966</v>
      </c>
      <c r="B93" s="14" t="s">
        <v>967</v>
      </c>
      <c r="C93" t="s">
        <v>968</v>
      </c>
      <c r="D93" t="s">
        <v>754</v>
      </c>
    </row>
    <row r="94" spans="1:4">
      <c r="A94" s="14" t="s">
        <v>969</v>
      </c>
      <c r="B94" s="14" t="s">
        <v>970</v>
      </c>
      <c r="C94" t="s">
        <v>971</v>
      </c>
      <c r="D94" t="s">
        <v>754</v>
      </c>
    </row>
    <row r="95" spans="1:4">
      <c r="A95" s="14" t="s">
        <v>972</v>
      </c>
      <c r="B95" s="14" t="s">
        <v>970</v>
      </c>
      <c r="C95" t="s">
        <v>971</v>
      </c>
      <c r="D95" t="s">
        <v>754</v>
      </c>
    </row>
    <row r="96" spans="1:4">
      <c r="A96" s="14" t="s">
        <v>973</v>
      </c>
      <c r="B96" s="14" t="s">
        <v>961</v>
      </c>
      <c r="C96" t="s">
        <v>974</v>
      </c>
      <c r="D96" t="s">
        <v>754</v>
      </c>
    </row>
    <row r="97" spans="1:4">
      <c r="A97" s="14" t="s">
        <v>975</v>
      </c>
      <c r="B97" s="14" t="s">
        <v>976</v>
      </c>
      <c r="C97" t="s">
        <v>921</v>
      </c>
      <c r="D97" t="s">
        <v>754</v>
      </c>
    </row>
    <row r="98" spans="1:4">
      <c r="A98" s="14" t="s">
        <v>977</v>
      </c>
      <c r="B98" s="14">
        <v>5</v>
      </c>
      <c r="C98" t="s">
        <v>978</v>
      </c>
      <c r="D98" t="s">
        <v>754</v>
      </c>
    </row>
    <row r="99" spans="1:4">
      <c r="A99" s="14" t="s">
        <v>979</v>
      </c>
      <c r="B99" s="14" t="s">
        <v>980</v>
      </c>
      <c r="C99" t="s">
        <v>981</v>
      </c>
      <c r="D99" t="s">
        <v>754</v>
      </c>
    </row>
    <row r="100" spans="1:4">
      <c r="A100" s="14" t="s">
        <v>982</v>
      </c>
      <c r="B100" s="14" t="s">
        <v>983</v>
      </c>
      <c r="C100" t="s">
        <v>984</v>
      </c>
      <c r="D100" t="s">
        <v>754</v>
      </c>
    </row>
    <row r="101" spans="1:4">
      <c r="A101" s="14" t="s">
        <v>985</v>
      </c>
      <c r="B101" s="14">
        <v>3.11</v>
      </c>
      <c r="C101" t="s">
        <v>986</v>
      </c>
      <c r="D101" t="s">
        <v>754</v>
      </c>
    </row>
    <row r="102" spans="1:4">
      <c r="A102" s="14" t="s">
        <v>987</v>
      </c>
      <c r="B102" s="14">
        <v>2.7</v>
      </c>
      <c r="C102" t="s">
        <v>988</v>
      </c>
      <c r="D102" t="s">
        <v>754</v>
      </c>
    </row>
    <row r="103" spans="1:4">
      <c r="A103" s="14" t="s">
        <v>989</v>
      </c>
      <c r="B103" s="14" t="s">
        <v>961</v>
      </c>
      <c r="C103" t="s">
        <v>990</v>
      </c>
      <c r="D103" t="s">
        <v>754</v>
      </c>
    </row>
    <row r="104" spans="1:4">
      <c r="A104" s="14" t="s">
        <v>991</v>
      </c>
      <c r="B104" s="14" t="s">
        <v>992</v>
      </c>
      <c r="C104" t="s">
        <v>767</v>
      </c>
      <c r="D104" t="s">
        <v>754</v>
      </c>
    </row>
    <row r="105" spans="1:4">
      <c r="A105" s="14" t="s">
        <v>993</v>
      </c>
      <c r="B105" s="14" t="s">
        <v>994</v>
      </c>
      <c r="C105" t="s">
        <v>767</v>
      </c>
      <c r="D105" t="s">
        <v>754</v>
      </c>
    </row>
    <row r="106" spans="1:4">
      <c r="A106" s="14" t="s">
        <v>995</v>
      </c>
      <c r="B106" s="14" t="s">
        <v>996</v>
      </c>
      <c r="C106" t="s">
        <v>997</v>
      </c>
      <c r="D106" t="s">
        <v>754</v>
      </c>
    </row>
    <row r="107" spans="1:4">
      <c r="A107" s="14" t="s">
        <v>998</v>
      </c>
      <c r="B107" s="14" t="s">
        <v>999</v>
      </c>
      <c r="C107" t="s">
        <v>1000</v>
      </c>
      <c r="D107" t="s">
        <v>754</v>
      </c>
    </row>
    <row r="108" spans="1:4">
      <c r="A108" s="14" t="s">
        <v>1001</v>
      </c>
      <c r="B108" s="14" t="s">
        <v>1002</v>
      </c>
      <c r="C108" t="s">
        <v>1003</v>
      </c>
      <c r="D108" t="s">
        <v>754</v>
      </c>
    </row>
    <row r="109" spans="1:4">
      <c r="A109" s="14" t="s">
        <v>745</v>
      </c>
      <c r="B109" s="14">
        <v>3.4</v>
      </c>
      <c r="C109" t="s">
        <v>1004</v>
      </c>
      <c r="D109" t="s">
        <v>841</v>
      </c>
    </row>
    <row r="110" spans="1:4">
      <c r="A110" s="14" t="s">
        <v>1005</v>
      </c>
      <c r="B110" s="14" t="s">
        <v>1006</v>
      </c>
      <c r="C110" t="s">
        <v>767</v>
      </c>
      <c r="D110" t="s">
        <v>754</v>
      </c>
    </row>
    <row r="111" spans="1:4">
      <c r="A111" s="14" t="s">
        <v>1007</v>
      </c>
      <c r="B111" s="14" t="s">
        <v>1008</v>
      </c>
      <c r="C111" t="s">
        <v>1009</v>
      </c>
      <c r="D111" t="s">
        <v>754</v>
      </c>
    </row>
    <row r="112" spans="1:4">
      <c r="A112" s="14" t="s">
        <v>1010</v>
      </c>
      <c r="B112" s="14" t="s">
        <v>1011</v>
      </c>
      <c r="C112" t="s">
        <v>762</v>
      </c>
      <c r="D112" t="s">
        <v>754</v>
      </c>
    </row>
    <row r="113" spans="1:4">
      <c r="A113" s="14" t="s">
        <v>1012</v>
      </c>
      <c r="B113" s="14" t="s">
        <v>1013</v>
      </c>
      <c r="C113" t="s">
        <v>767</v>
      </c>
      <c r="D113" t="s">
        <v>754</v>
      </c>
    </row>
    <row r="114" spans="1:4">
      <c r="A114" s="14" t="s">
        <v>1014</v>
      </c>
      <c r="B114" s="14">
        <v>75.099999999999994</v>
      </c>
      <c r="C114" t="s">
        <v>1015</v>
      </c>
      <c r="D114" t="s">
        <v>754</v>
      </c>
    </row>
    <row r="115" spans="1:4">
      <c r="A115" s="14" t="s">
        <v>1016</v>
      </c>
      <c r="B115" s="14">
        <v>3.1</v>
      </c>
      <c r="C115" t="s">
        <v>767</v>
      </c>
      <c r="D115" t="s">
        <v>754</v>
      </c>
    </row>
    <row r="116" spans="1:4">
      <c r="A116" s="14" t="s">
        <v>1017</v>
      </c>
      <c r="B116" s="14" t="s">
        <v>1018</v>
      </c>
      <c r="C116" t="s">
        <v>835</v>
      </c>
      <c r="D116" t="s">
        <v>754</v>
      </c>
    </row>
    <row r="117" spans="1:4">
      <c r="A117" s="14" t="s">
        <v>1019</v>
      </c>
      <c r="B117" s="14" t="s">
        <v>1020</v>
      </c>
      <c r="C117" t="s">
        <v>767</v>
      </c>
      <c r="D117" t="s">
        <v>754</v>
      </c>
    </row>
    <row r="118" spans="1:4">
      <c r="A118" s="14" t="s">
        <v>1021</v>
      </c>
      <c r="B118" s="14" t="s">
        <v>1022</v>
      </c>
      <c r="C118" t="s">
        <v>1023</v>
      </c>
      <c r="D118" t="s">
        <v>754</v>
      </c>
    </row>
    <row r="119" spans="1:4">
      <c r="A119" s="14" t="s">
        <v>1024</v>
      </c>
      <c r="B119" s="14" t="s">
        <v>1025</v>
      </c>
      <c r="C119" t="s">
        <v>1026</v>
      </c>
      <c r="D119" t="s">
        <v>754</v>
      </c>
    </row>
    <row r="120" spans="1:4">
      <c r="A120" s="14" t="s">
        <v>1027</v>
      </c>
      <c r="B120" s="14" t="s">
        <v>1028</v>
      </c>
      <c r="C120" t="s">
        <v>762</v>
      </c>
      <c r="D120" t="s">
        <v>754</v>
      </c>
    </row>
    <row r="121" spans="1:4">
      <c r="A121" s="14" t="s">
        <v>1029</v>
      </c>
      <c r="B121" s="14" t="s">
        <v>1030</v>
      </c>
      <c r="C121" t="s">
        <v>762</v>
      </c>
      <c r="D121" t="s">
        <v>754</v>
      </c>
    </row>
    <row r="122" spans="1:4">
      <c r="A122" s="14" t="s">
        <v>1031</v>
      </c>
      <c r="B122" s="14" t="s">
        <v>1032</v>
      </c>
      <c r="C122" t="s">
        <v>767</v>
      </c>
      <c r="D122" t="s">
        <v>754</v>
      </c>
    </row>
    <row r="123" spans="1:4">
      <c r="A123" s="14" t="s">
        <v>1033</v>
      </c>
      <c r="B123" s="14" t="s">
        <v>1034</v>
      </c>
      <c r="C123" t="s">
        <v>767</v>
      </c>
      <c r="D123" t="s">
        <v>754</v>
      </c>
    </row>
    <row r="124" spans="1:4">
      <c r="A124" s="14" t="s">
        <v>1035</v>
      </c>
      <c r="B124" s="14">
        <v>1.5</v>
      </c>
      <c r="C124">
        <v>0</v>
      </c>
      <c r="D124" t="s">
        <v>841</v>
      </c>
    </row>
    <row r="125" spans="1:4">
      <c r="A125" s="14" t="s">
        <v>1036</v>
      </c>
      <c r="B125" s="14">
        <v>0.18</v>
      </c>
      <c r="C125" t="s">
        <v>1037</v>
      </c>
      <c r="D125" t="s">
        <v>754</v>
      </c>
    </row>
    <row r="126" spans="1:4">
      <c r="A126" s="14" t="s">
        <v>1038</v>
      </c>
      <c r="B126" s="14" t="s">
        <v>1039</v>
      </c>
      <c r="C126" t="s">
        <v>767</v>
      </c>
      <c r="D126" t="s">
        <v>754</v>
      </c>
    </row>
    <row r="127" spans="1:4">
      <c r="A127" s="14" t="s">
        <v>1040</v>
      </c>
      <c r="B127" s="14" t="s">
        <v>776</v>
      </c>
      <c r="C127" t="s">
        <v>1041</v>
      </c>
      <c r="D127" t="s">
        <v>754</v>
      </c>
    </row>
    <row r="128" spans="1:4">
      <c r="A128" s="14" t="s">
        <v>1042</v>
      </c>
      <c r="B128" s="14" t="s">
        <v>1043</v>
      </c>
      <c r="C128" t="s">
        <v>762</v>
      </c>
      <c r="D128" t="s">
        <v>754</v>
      </c>
    </row>
    <row r="129" spans="1:4">
      <c r="A129" s="14" t="s">
        <v>1044</v>
      </c>
      <c r="B129" s="14" t="s">
        <v>1045</v>
      </c>
      <c r="C129" t="s">
        <v>762</v>
      </c>
      <c r="D129" t="s">
        <v>754</v>
      </c>
    </row>
    <row r="130" spans="1:4">
      <c r="A130" s="14" t="s">
        <v>1046</v>
      </c>
      <c r="B130" s="14" t="s">
        <v>1043</v>
      </c>
      <c r="C130" t="s">
        <v>1047</v>
      </c>
      <c r="D130" t="s">
        <v>754</v>
      </c>
    </row>
    <row r="131" spans="1:4">
      <c r="A131" s="14" t="s">
        <v>715</v>
      </c>
      <c r="B131" s="14" t="s">
        <v>1048</v>
      </c>
      <c r="C131" t="s">
        <v>762</v>
      </c>
      <c r="D131" t="s">
        <v>754</v>
      </c>
    </row>
    <row r="132" spans="1:4">
      <c r="A132" s="14" t="s">
        <v>1049</v>
      </c>
      <c r="B132" s="14" t="s">
        <v>1050</v>
      </c>
      <c r="C132" t="s">
        <v>762</v>
      </c>
      <c r="D132" t="s">
        <v>754</v>
      </c>
    </row>
    <row r="133" spans="1:4">
      <c r="A133" s="14" t="s">
        <v>1051</v>
      </c>
      <c r="B133" s="14" t="s">
        <v>1052</v>
      </c>
      <c r="C133" t="s">
        <v>762</v>
      </c>
      <c r="D133" t="s">
        <v>754</v>
      </c>
    </row>
    <row r="134" spans="1:4">
      <c r="A134" s="14" t="s">
        <v>1053</v>
      </c>
      <c r="B134" s="14" t="s">
        <v>1054</v>
      </c>
      <c r="C134" t="s">
        <v>762</v>
      </c>
      <c r="D134" t="s">
        <v>754</v>
      </c>
    </row>
    <row r="135" spans="1:4">
      <c r="A135" s="14" t="s">
        <v>1055</v>
      </c>
      <c r="B135" s="14" t="s">
        <v>1056</v>
      </c>
      <c r="C135" t="s">
        <v>1057</v>
      </c>
      <c r="D135" t="s">
        <v>754</v>
      </c>
    </row>
    <row r="136" spans="1:4">
      <c r="A136" s="14" t="s">
        <v>1058</v>
      </c>
      <c r="B136" s="14" t="s">
        <v>1039</v>
      </c>
      <c r="C136" t="s">
        <v>762</v>
      </c>
      <c r="D136" t="s">
        <v>754</v>
      </c>
    </row>
    <row r="137" spans="1:4">
      <c r="A137" s="14" t="s">
        <v>1059</v>
      </c>
      <c r="B137" s="14" t="s">
        <v>1060</v>
      </c>
      <c r="C137" t="s">
        <v>767</v>
      </c>
      <c r="D137" t="s">
        <v>754</v>
      </c>
    </row>
    <row r="138" spans="1:4">
      <c r="A138" s="14" t="s">
        <v>1061</v>
      </c>
      <c r="B138" s="14" t="s">
        <v>1062</v>
      </c>
      <c r="C138" t="s">
        <v>767</v>
      </c>
      <c r="D138" t="s">
        <v>754</v>
      </c>
    </row>
    <row r="139" spans="1:4">
      <c r="A139" s="14" t="s">
        <v>1063</v>
      </c>
      <c r="B139" s="14" t="s">
        <v>1064</v>
      </c>
      <c r="C139" t="s">
        <v>762</v>
      </c>
      <c r="D139" t="s">
        <v>754</v>
      </c>
    </row>
    <row r="140" spans="1:4">
      <c r="A140" s="14" t="s">
        <v>1065</v>
      </c>
      <c r="B140" s="14" t="s">
        <v>791</v>
      </c>
      <c r="C140" t="s">
        <v>1066</v>
      </c>
      <c r="D140" t="s">
        <v>754</v>
      </c>
    </row>
    <row r="141" spans="1:4">
      <c r="A141" s="14" t="s">
        <v>1067</v>
      </c>
      <c r="B141" s="14" t="s">
        <v>1068</v>
      </c>
      <c r="C141" t="s">
        <v>762</v>
      </c>
      <c r="D141" t="s">
        <v>754</v>
      </c>
    </row>
    <row r="142" spans="1:4">
      <c r="A142" s="14" t="s">
        <v>1069</v>
      </c>
      <c r="B142" s="14" t="s">
        <v>1070</v>
      </c>
      <c r="C142" t="s">
        <v>767</v>
      </c>
      <c r="D142" t="s">
        <v>754</v>
      </c>
    </row>
    <row r="143" spans="1:4">
      <c r="A143" s="14" t="s">
        <v>1071</v>
      </c>
      <c r="B143" s="14" t="s">
        <v>1072</v>
      </c>
      <c r="C143" t="s">
        <v>1073</v>
      </c>
      <c r="D143" t="s">
        <v>754</v>
      </c>
    </row>
    <row r="144" spans="1:4">
      <c r="A144" s="14" t="s">
        <v>1074</v>
      </c>
      <c r="B144" s="14" t="s">
        <v>1075</v>
      </c>
      <c r="C144" t="s">
        <v>1076</v>
      </c>
      <c r="D144" t="s">
        <v>754</v>
      </c>
    </row>
    <row r="145" spans="1:4">
      <c r="A145" s="14" t="s">
        <v>1077</v>
      </c>
      <c r="B145" s="14" t="s">
        <v>1078</v>
      </c>
      <c r="C145" t="s">
        <v>1079</v>
      </c>
      <c r="D145" t="s">
        <v>754</v>
      </c>
    </row>
    <row r="146" spans="1:4">
      <c r="A146" s="14" t="s">
        <v>1080</v>
      </c>
      <c r="B146" s="14" t="s">
        <v>1081</v>
      </c>
      <c r="C146" t="s">
        <v>1082</v>
      </c>
      <c r="D146" t="s">
        <v>754</v>
      </c>
    </row>
    <row r="147" spans="1:4">
      <c r="A147" s="14" t="s">
        <v>1083</v>
      </c>
      <c r="B147" s="14">
        <v>2.16</v>
      </c>
      <c r="C147" t="s">
        <v>1084</v>
      </c>
      <c r="D147" t="s">
        <v>754</v>
      </c>
    </row>
    <row r="148" spans="1:4">
      <c r="A148" s="14" t="s">
        <v>1085</v>
      </c>
      <c r="B148" s="14">
        <v>2.4300000000000002</v>
      </c>
      <c r="C148" t="s">
        <v>1086</v>
      </c>
      <c r="D148" t="s">
        <v>754</v>
      </c>
    </row>
    <row r="149" spans="1:4">
      <c r="A149" s="14" t="s">
        <v>1087</v>
      </c>
      <c r="B149" s="14" t="s">
        <v>1006</v>
      </c>
      <c r="C149" t="s">
        <v>1088</v>
      </c>
      <c r="D149" t="s">
        <v>754</v>
      </c>
    </row>
    <row r="150" spans="1:4">
      <c r="A150" s="14" t="s">
        <v>1089</v>
      </c>
      <c r="B150" s="14">
        <v>20240722</v>
      </c>
      <c r="C150" t="s">
        <v>1090</v>
      </c>
      <c r="D150" t="s">
        <v>754</v>
      </c>
    </row>
    <row r="151" spans="1:4">
      <c r="A151" s="14" t="s">
        <v>1091</v>
      </c>
      <c r="B151" s="14" t="s">
        <v>735</v>
      </c>
      <c r="C151" t="s">
        <v>1092</v>
      </c>
      <c r="D151" t="s">
        <v>754</v>
      </c>
    </row>
    <row r="152" spans="1:4">
      <c r="A152" s="14" t="s">
        <v>1093</v>
      </c>
      <c r="B152" s="14" t="s">
        <v>1094</v>
      </c>
      <c r="C152" t="s">
        <v>1095</v>
      </c>
      <c r="D152" t="s">
        <v>754</v>
      </c>
    </row>
    <row r="153" spans="1:4">
      <c r="A153" s="14" t="s">
        <v>1096</v>
      </c>
      <c r="B153" s="14" t="s">
        <v>970</v>
      </c>
      <c r="C153" t="s">
        <v>1097</v>
      </c>
      <c r="D153" t="s">
        <v>754</v>
      </c>
    </row>
    <row r="154" spans="1:4">
      <c r="A154" s="14" t="s">
        <v>1098</v>
      </c>
      <c r="B154" s="14" t="s">
        <v>970</v>
      </c>
      <c r="C154" t="s">
        <v>1097</v>
      </c>
      <c r="D154" t="s">
        <v>754</v>
      </c>
    </row>
    <row r="155" spans="1:4">
      <c r="A155" s="14" t="s">
        <v>1099</v>
      </c>
      <c r="B155" s="14" t="s">
        <v>1048</v>
      </c>
      <c r="C155" t="s">
        <v>1100</v>
      </c>
      <c r="D155" t="s">
        <v>754</v>
      </c>
    </row>
    <row r="156" spans="1:4">
      <c r="A156" s="14" t="s">
        <v>1101</v>
      </c>
      <c r="B156" s="14" t="s">
        <v>1102</v>
      </c>
      <c r="C156" t="s">
        <v>1103</v>
      </c>
      <c r="D156" t="s">
        <v>754</v>
      </c>
    </row>
    <row r="157" spans="1:4">
      <c r="A157" s="14" t="s">
        <v>1104</v>
      </c>
      <c r="B157" s="14" t="s">
        <v>1102</v>
      </c>
      <c r="C157" t="s">
        <v>1103</v>
      </c>
      <c r="D157" t="s">
        <v>754</v>
      </c>
    </row>
    <row r="158" spans="1:4">
      <c r="A158" s="14" t="s">
        <v>1105</v>
      </c>
      <c r="B158" s="14" t="s">
        <v>1106</v>
      </c>
      <c r="C158" t="s">
        <v>1107</v>
      </c>
      <c r="D158" t="s">
        <v>754</v>
      </c>
    </row>
    <row r="159" spans="1:4">
      <c r="A159" s="14" t="s">
        <v>1108</v>
      </c>
      <c r="B159" s="14" t="s">
        <v>914</v>
      </c>
      <c r="C159" t="s">
        <v>915</v>
      </c>
      <c r="D159" t="s">
        <v>754</v>
      </c>
    </row>
    <row r="160" spans="1:4">
      <c r="A160" s="14" t="s">
        <v>1109</v>
      </c>
      <c r="B160" s="14" t="s">
        <v>1110</v>
      </c>
      <c r="C160" t="s">
        <v>1111</v>
      </c>
      <c r="D160" t="s">
        <v>754</v>
      </c>
    </row>
    <row r="161" spans="1:4">
      <c r="A161" s="14" t="s">
        <v>1112</v>
      </c>
      <c r="B161" s="14">
        <v>1.22</v>
      </c>
      <c r="C161" t="s">
        <v>789</v>
      </c>
      <c r="D161" t="s">
        <v>754</v>
      </c>
    </row>
    <row r="162" spans="1:4">
      <c r="A162" s="14" t="s">
        <v>1113</v>
      </c>
      <c r="B162" s="14" t="s">
        <v>1114</v>
      </c>
      <c r="C162" t="s">
        <v>1115</v>
      </c>
      <c r="D162" t="s">
        <v>754</v>
      </c>
    </row>
    <row r="163" spans="1:4">
      <c r="A163" s="14" t="s">
        <v>1116</v>
      </c>
      <c r="B163" s="14">
        <v>4.33</v>
      </c>
      <c r="C163" t="s">
        <v>1117</v>
      </c>
      <c r="D163" t="s">
        <v>754</v>
      </c>
    </row>
    <row r="164" spans="1:4">
      <c r="A164" s="14" t="s">
        <v>1118</v>
      </c>
      <c r="B164" s="14" t="s">
        <v>1119</v>
      </c>
      <c r="C164" t="s">
        <v>965</v>
      </c>
      <c r="D164" t="s">
        <v>754</v>
      </c>
    </row>
    <row r="165" spans="1:4">
      <c r="A165" s="14" t="s">
        <v>1120</v>
      </c>
      <c r="B165" s="14" t="s">
        <v>1121</v>
      </c>
      <c r="C165" t="s">
        <v>1122</v>
      </c>
      <c r="D165" t="s">
        <v>754</v>
      </c>
    </row>
    <row r="166" spans="1:4">
      <c r="A166" s="14" t="s">
        <v>1123</v>
      </c>
      <c r="B166" s="14" t="s">
        <v>961</v>
      </c>
      <c r="C166" t="s">
        <v>1124</v>
      </c>
      <c r="D166" t="s">
        <v>754</v>
      </c>
    </row>
    <row r="167" spans="1:4">
      <c r="A167" s="14" t="s">
        <v>1125</v>
      </c>
      <c r="B167" s="14" t="s">
        <v>961</v>
      </c>
      <c r="C167" t="s">
        <v>1126</v>
      </c>
      <c r="D167" t="s">
        <v>754</v>
      </c>
    </row>
    <row r="168" spans="1:4">
      <c r="A168" s="14" t="s">
        <v>1127</v>
      </c>
      <c r="B168" s="14" t="s">
        <v>961</v>
      </c>
      <c r="C168" t="s">
        <v>1128</v>
      </c>
      <c r="D168" t="s">
        <v>754</v>
      </c>
    </row>
    <row r="169" spans="1:4">
      <c r="A169" s="14" t="s">
        <v>1129</v>
      </c>
      <c r="B169" s="14" t="s">
        <v>1075</v>
      </c>
      <c r="C169" t="s">
        <v>1130</v>
      </c>
      <c r="D169" t="s">
        <v>754</v>
      </c>
    </row>
    <row r="170" spans="1:4">
      <c r="A170" s="14" t="s">
        <v>1131</v>
      </c>
      <c r="B170" s="14" t="s">
        <v>1075</v>
      </c>
      <c r="C170" t="s">
        <v>1132</v>
      </c>
      <c r="D170" t="s">
        <v>754</v>
      </c>
    </row>
    <row r="171" spans="1:4">
      <c r="A171" s="14" t="s">
        <v>1133</v>
      </c>
      <c r="B171" s="14" t="s">
        <v>1075</v>
      </c>
      <c r="C171" t="s">
        <v>1134</v>
      </c>
      <c r="D171" t="s">
        <v>754</v>
      </c>
    </row>
    <row r="172" spans="1:4">
      <c r="A172" s="14" t="s">
        <v>1135</v>
      </c>
      <c r="B172" s="14" t="s">
        <v>1075</v>
      </c>
      <c r="C172" t="s">
        <v>1136</v>
      </c>
      <c r="D172" t="s">
        <v>754</v>
      </c>
    </row>
    <row r="173" spans="1:4">
      <c r="A173" s="14" t="s">
        <v>1137</v>
      </c>
      <c r="B173" s="14" t="s">
        <v>1075</v>
      </c>
      <c r="C173" t="s">
        <v>1138</v>
      </c>
      <c r="D173" t="s">
        <v>754</v>
      </c>
    </row>
    <row r="174" spans="1:4">
      <c r="A174" s="14" t="s">
        <v>1139</v>
      </c>
      <c r="B174" s="14" t="s">
        <v>1075</v>
      </c>
      <c r="C174" t="s">
        <v>1140</v>
      </c>
      <c r="D174" t="s">
        <v>754</v>
      </c>
    </row>
    <row r="175" spans="1:4">
      <c r="A175" s="14" t="s">
        <v>1141</v>
      </c>
      <c r="B175" s="14" t="s">
        <v>1075</v>
      </c>
      <c r="C175" t="s">
        <v>1142</v>
      </c>
      <c r="D175" t="s">
        <v>754</v>
      </c>
    </row>
    <row r="176" spans="1:4">
      <c r="A176" s="14" t="s">
        <v>1143</v>
      </c>
      <c r="B176" s="14" t="s">
        <v>1075</v>
      </c>
      <c r="C176" t="s">
        <v>1144</v>
      </c>
      <c r="D176" t="s">
        <v>754</v>
      </c>
    </row>
    <row r="177" spans="1:4">
      <c r="A177" s="14" t="s">
        <v>1145</v>
      </c>
      <c r="B177" s="14" t="s">
        <v>1075</v>
      </c>
      <c r="C177" t="s">
        <v>1146</v>
      </c>
      <c r="D177" t="s">
        <v>754</v>
      </c>
    </row>
    <row r="178" spans="1:4">
      <c r="A178" s="14" t="s">
        <v>1147</v>
      </c>
      <c r="B178" s="14" t="s">
        <v>1075</v>
      </c>
      <c r="C178" t="s">
        <v>1148</v>
      </c>
      <c r="D178" t="s">
        <v>754</v>
      </c>
    </row>
    <row r="179" spans="1:4">
      <c r="A179" s="14" t="s">
        <v>1149</v>
      </c>
      <c r="B179" s="14" t="s">
        <v>1075</v>
      </c>
      <c r="C179" t="s">
        <v>1150</v>
      </c>
      <c r="D179" t="s">
        <v>754</v>
      </c>
    </row>
    <row r="180" spans="1:4">
      <c r="A180" s="14" t="s">
        <v>1151</v>
      </c>
      <c r="B180" s="14" t="s">
        <v>1075</v>
      </c>
      <c r="C180" t="s">
        <v>1150</v>
      </c>
      <c r="D180" t="s">
        <v>754</v>
      </c>
    </row>
    <row r="181" spans="1:4">
      <c r="A181" s="14" t="s">
        <v>1152</v>
      </c>
      <c r="B181" s="14" t="s">
        <v>1075</v>
      </c>
      <c r="C181" t="s">
        <v>1153</v>
      </c>
      <c r="D181" t="s">
        <v>754</v>
      </c>
    </row>
    <row r="182" spans="1:4">
      <c r="A182" s="14" t="s">
        <v>1154</v>
      </c>
      <c r="B182" s="14" t="s">
        <v>1075</v>
      </c>
      <c r="C182" t="s">
        <v>1155</v>
      </c>
      <c r="D182" t="s">
        <v>754</v>
      </c>
    </row>
    <row r="183" spans="1:4">
      <c r="A183" s="14" t="s">
        <v>1156</v>
      </c>
      <c r="B183" s="14" t="s">
        <v>970</v>
      </c>
      <c r="C183" t="s">
        <v>971</v>
      </c>
      <c r="D183" t="s">
        <v>754</v>
      </c>
    </row>
    <row r="184" spans="1:4">
      <c r="A184" s="14" t="s">
        <v>1157</v>
      </c>
      <c r="B184" s="14" t="s">
        <v>970</v>
      </c>
      <c r="C184" t="s">
        <v>971</v>
      </c>
      <c r="D184" t="s">
        <v>754</v>
      </c>
    </row>
    <row r="185" spans="1:4">
      <c r="A185" s="14" t="s">
        <v>1158</v>
      </c>
      <c r="B185" s="14" t="s">
        <v>961</v>
      </c>
      <c r="C185" t="s">
        <v>1128</v>
      </c>
      <c r="D185" t="s">
        <v>754</v>
      </c>
    </row>
    <row r="186" spans="1:4">
      <c r="A186" s="14" t="s">
        <v>1159</v>
      </c>
      <c r="B186" s="14" t="s">
        <v>961</v>
      </c>
      <c r="C186" t="s">
        <v>1128</v>
      </c>
      <c r="D186" t="s">
        <v>754</v>
      </c>
    </row>
    <row r="187" spans="1:4">
      <c r="A187" s="14" t="s">
        <v>1160</v>
      </c>
      <c r="B187" s="14" t="s">
        <v>961</v>
      </c>
      <c r="C187" t="s">
        <v>1161</v>
      </c>
      <c r="D187" t="s">
        <v>754</v>
      </c>
    </row>
    <row r="188" spans="1:4">
      <c r="A188" s="14" t="s">
        <v>1162</v>
      </c>
      <c r="B188" s="14" t="s">
        <v>1163</v>
      </c>
      <c r="C188" t="s">
        <v>1164</v>
      </c>
      <c r="D188" t="s">
        <v>754</v>
      </c>
    </row>
    <row r="189" spans="1:4">
      <c r="A189" s="14" t="s">
        <v>1165</v>
      </c>
      <c r="B189" s="14" t="s">
        <v>1166</v>
      </c>
      <c r="C189" t="s">
        <v>1167</v>
      </c>
      <c r="D189" t="s">
        <v>754</v>
      </c>
    </row>
    <row r="190" spans="1:4">
      <c r="A190" s="14" t="s">
        <v>1168</v>
      </c>
      <c r="B190" s="14" t="s">
        <v>961</v>
      </c>
      <c r="C190" t="s">
        <v>1124</v>
      </c>
      <c r="D190" t="s">
        <v>754</v>
      </c>
    </row>
    <row r="191" spans="1:4">
      <c r="A191" s="14" t="s">
        <v>1169</v>
      </c>
      <c r="B191" s="14" t="s">
        <v>1170</v>
      </c>
      <c r="C191" t="s">
        <v>1171</v>
      </c>
      <c r="D191" t="s">
        <v>754</v>
      </c>
    </row>
    <row r="192" spans="1:4">
      <c r="A192" s="14" t="s">
        <v>1172</v>
      </c>
      <c r="B192" s="14" t="s">
        <v>1170</v>
      </c>
      <c r="C192" t="s">
        <v>1173</v>
      </c>
      <c r="D192" t="s">
        <v>754</v>
      </c>
    </row>
    <row r="193" spans="1:4">
      <c r="A193" s="14" t="s">
        <v>1174</v>
      </c>
      <c r="B193" s="14" t="s">
        <v>1175</v>
      </c>
      <c r="C193" t="s">
        <v>1176</v>
      </c>
      <c r="D193" t="s">
        <v>754</v>
      </c>
    </row>
    <row r="194" spans="1:4">
      <c r="A194" s="14" t="s">
        <v>1177</v>
      </c>
      <c r="B194" s="14" t="s">
        <v>1178</v>
      </c>
      <c r="C194" t="s">
        <v>1179</v>
      </c>
      <c r="D194" t="s">
        <v>754</v>
      </c>
    </row>
    <row r="195" spans="1:4">
      <c r="A195" s="14" t="s">
        <v>1180</v>
      </c>
      <c r="B195" s="14">
        <v>1.17</v>
      </c>
      <c r="C195" t="s">
        <v>1117</v>
      </c>
      <c r="D195" t="s">
        <v>754</v>
      </c>
    </row>
    <row r="196" spans="1:4">
      <c r="A196" s="14" t="s">
        <v>1181</v>
      </c>
      <c r="B196" s="14" t="s">
        <v>1182</v>
      </c>
      <c r="C196" t="s">
        <v>921</v>
      </c>
      <c r="D196" t="s">
        <v>754</v>
      </c>
    </row>
    <row r="197" spans="1:4">
      <c r="A197" s="14" t="s">
        <v>1183</v>
      </c>
      <c r="B197" s="14" t="s">
        <v>776</v>
      </c>
      <c r="C197" t="s">
        <v>1184</v>
      </c>
      <c r="D197" t="s">
        <v>754</v>
      </c>
    </row>
    <row r="198" spans="1:4">
      <c r="A198" s="14" t="s">
        <v>1185</v>
      </c>
      <c r="B198" s="14" t="s">
        <v>774</v>
      </c>
      <c r="C198" t="s">
        <v>1186</v>
      </c>
      <c r="D198" t="s">
        <v>754</v>
      </c>
    </row>
    <row r="199" spans="1:4">
      <c r="A199" s="14" t="s">
        <v>1187</v>
      </c>
      <c r="B199" s="14" t="s">
        <v>1102</v>
      </c>
      <c r="C199" t="s">
        <v>1103</v>
      </c>
      <c r="D199" t="s">
        <v>754</v>
      </c>
    </row>
    <row r="200" spans="1:4">
      <c r="A200" s="14" t="s">
        <v>1188</v>
      </c>
      <c r="B200" s="14" t="s">
        <v>1189</v>
      </c>
      <c r="C200" t="s">
        <v>889</v>
      </c>
      <c r="D200" t="s">
        <v>754</v>
      </c>
    </row>
    <row r="201" spans="1:4">
      <c r="A201" s="14" t="s">
        <v>1190</v>
      </c>
      <c r="B201" s="14" t="s">
        <v>1189</v>
      </c>
      <c r="C201" t="s">
        <v>889</v>
      </c>
      <c r="D201" t="s">
        <v>754</v>
      </c>
    </row>
    <row r="202" spans="1:4">
      <c r="A202" s="14" t="s">
        <v>1191</v>
      </c>
      <c r="B202" s="14" t="s">
        <v>1006</v>
      </c>
      <c r="C202" t="s">
        <v>1192</v>
      </c>
      <c r="D202" t="s">
        <v>754</v>
      </c>
    </row>
    <row r="203" spans="1:4">
      <c r="A203" s="14" t="s">
        <v>1193</v>
      </c>
      <c r="B203" s="14" t="s">
        <v>1194</v>
      </c>
      <c r="C203" t="s">
        <v>1195</v>
      </c>
      <c r="D203" t="s">
        <v>754</v>
      </c>
    </row>
    <row r="204" spans="1:4">
      <c r="A204" s="14" t="s">
        <v>1196</v>
      </c>
      <c r="B204" s="14" t="s">
        <v>1197</v>
      </c>
      <c r="C204" t="s">
        <v>1198</v>
      </c>
      <c r="D204" t="s">
        <v>754</v>
      </c>
    </row>
    <row r="205" spans="1:4">
      <c r="A205" s="14" t="s">
        <v>1199</v>
      </c>
      <c r="B205" s="14" t="s">
        <v>1200</v>
      </c>
      <c r="C205" t="s">
        <v>921</v>
      </c>
      <c r="D205" t="s">
        <v>754</v>
      </c>
    </row>
    <row r="206" spans="1:4">
      <c r="A206" s="14" t="s">
        <v>1201</v>
      </c>
      <c r="B206" s="14">
        <v>1.4</v>
      </c>
      <c r="C206" t="s">
        <v>1202</v>
      </c>
      <c r="D206" t="s">
        <v>754</v>
      </c>
    </row>
    <row r="207" spans="1:4">
      <c r="A207" s="14" t="s">
        <v>1203</v>
      </c>
      <c r="B207" s="14" t="s">
        <v>1204</v>
      </c>
      <c r="C207" t="s">
        <v>1205</v>
      </c>
      <c r="D207" t="s">
        <v>754</v>
      </c>
    </row>
    <row r="208" spans="1:4">
      <c r="A208" s="14" t="s">
        <v>1206</v>
      </c>
      <c r="B208" s="14" t="s">
        <v>1207</v>
      </c>
      <c r="C208" t="s">
        <v>1208</v>
      </c>
      <c r="D208" t="s">
        <v>754</v>
      </c>
    </row>
    <row r="209" spans="1:4">
      <c r="A209" s="14" t="s">
        <v>1209</v>
      </c>
      <c r="B209" s="14">
        <v>17.2</v>
      </c>
      <c r="C209" t="s">
        <v>1210</v>
      </c>
      <c r="D209" t="s">
        <v>754</v>
      </c>
    </row>
    <row r="210" spans="1:4">
      <c r="A210" s="14" t="s">
        <v>1211</v>
      </c>
      <c r="B210" s="14" t="s">
        <v>1212</v>
      </c>
      <c r="C210" t="s">
        <v>1213</v>
      </c>
      <c r="D210" t="s">
        <v>754</v>
      </c>
    </row>
    <row r="211" spans="1:4">
      <c r="A211" s="14" t="s">
        <v>1214</v>
      </c>
      <c r="B211" s="14" t="s">
        <v>1215</v>
      </c>
      <c r="C211" t="s">
        <v>1216</v>
      </c>
      <c r="D211" t="s">
        <v>754</v>
      </c>
    </row>
    <row r="212" spans="1:4">
      <c r="A212" s="14" t="s">
        <v>1217</v>
      </c>
      <c r="B212" s="14" t="s">
        <v>879</v>
      </c>
      <c r="C212" t="s">
        <v>1218</v>
      </c>
      <c r="D212" t="s">
        <v>754</v>
      </c>
    </row>
    <row r="213" spans="1:4">
      <c r="A213" s="14" t="s">
        <v>1219</v>
      </c>
      <c r="B213" s="14" t="s">
        <v>961</v>
      </c>
      <c r="C213" t="s">
        <v>1220</v>
      </c>
      <c r="D213" t="s">
        <v>754</v>
      </c>
    </row>
    <row r="214" spans="1:4">
      <c r="A214" s="14" t="s">
        <v>1221</v>
      </c>
      <c r="B214" s="14" t="s">
        <v>1222</v>
      </c>
      <c r="C214" t="s">
        <v>1223</v>
      </c>
      <c r="D214" t="s">
        <v>754</v>
      </c>
    </row>
    <row r="215" spans="1:4">
      <c r="A215" s="14" t="s">
        <v>1224</v>
      </c>
      <c r="B215" s="14" t="s">
        <v>1225</v>
      </c>
      <c r="C215" t="s">
        <v>1226</v>
      </c>
      <c r="D215" t="s">
        <v>754</v>
      </c>
    </row>
    <row r="216" spans="1:4">
      <c r="A216" s="14" t="s">
        <v>1227</v>
      </c>
      <c r="B216" s="14" t="s">
        <v>1228</v>
      </c>
      <c r="C216" t="s">
        <v>1229</v>
      </c>
      <c r="D216" t="s">
        <v>754</v>
      </c>
    </row>
    <row r="217" spans="1:4">
      <c r="A217" s="14" t="s">
        <v>1230</v>
      </c>
      <c r="B217" s="14" t="s">
        <v>1231</v>
      </c>
      <c r="C217" t="s">
        <v>1232</v>
      </c>
      <c r="D217" t="s">
        <v>754</v>
      </c>
    </row>
    <row r="218" spans="1:4">
      <c r="A218" s="14" t="s">
        <v>1233</v>
      </c>
      <c r="B218" s="14" t="s">
        <v>961</v>
      </c>
      <c r="C218" t="s">
        <v>1234</v>
      </c>
      <c r="D218" t="s">
        <v>754</v>
      </c>
    </row>
    <row r="219" spans="1:4">
      <c r="A219" s="14" t="s">
        <v>1235</v>
      </c>
      <c r="B219" s="14" t="s">
        <v>961</v>
      </c>
      <c r="C219" t="s">
        <v>1126</v>
      </c>
      <c r="D219" t="s">
        <v>754</v>
      </c>
    </row>
    <row r="220" spans="1:4">
      <c r="A220" s="14" t="s">
        <v>1236</v>
      </c>
      <c r="B220" s="14" t="s">
        <v>961</v>
      </c>
      <c r="C220" t="s">
        <v>1237</v>
      </c>
      <c r="D220" t="s">
        <v>754</v>
      </c>
    </row>
    <row r="221" spans="1:4">
      <c r="A221" s="14" t="s">
        <v>1238</v>
      </c>
      <c r="B221" s="14" t="s">
        <v>1239</v>
      </c>
      <c r="C221" t="s">
        <v>1240</v>
      </c>
      <c r="D221" t="s">
        <v>754</v>
      </c>
    </row>
    <row r="222" spans="1:4">
      <c r="A222" s="14" t="s">
        <v>1241</v>
      </c>
      <c r="B222" s="14" t="s">
        <v>1242</v>
      </c>
      <c r="C222" t="s">
        <v>1243</v>
      </c>
      <c r="D222" t="s">
        <v>754</v>
      </c>
    </row>
    <row r="223" spans="1:4">
      <c r="A223" s="14" t="s">
        <v>1244</v>
      </c>
      <c r="B223" s="14" t="s">
        <v>1245</v>
      </c>
      <c r="C223" t="s">
        <v>1246</v>
      </c>
      <c r="D223" t="s">
        <v>754</v>
      </c>
    </row>
    <row r="224" spans="1:4">
      <c r="A224" s="14" t="s">
        <v>1247</v>
      </c>
      <c r="B224" s="14" t="s">
        <v>1248</v>
      </c>
      <c r="C224" t="s">
        <v>1249</v>
      </c>
      <c r="D224" t="s">
        <v>754</v>
      </c>
    </row>
    <row r="225" spans="1:4">
      <c r="A225" s="14" t="s">
        <v>1250</v>
      </c>
      <c r="B225" s="14" t="s">
        <v>1251</v>
      </c>
      <c r="C225" t="s">
        <v>789</v>
      </c>
      <c r="D225" t="s">
        <v>754</v>
      </c>
    </row>
    <row r="226" spans="1:4">
      <c r="A226" s="14" t="s">
        <v>1252</v>
      </c>
      <c r="B226" s="14" t="s">
        <v>1253</v>
      </c>
      <c r="C226" t="s">
        <v>921</v>
      </c>
      <c r="D226" t="s">
        <v>754</v>
      </c>
    </row>
    <row r="227" spans="1:4">
      <c r="A227" s="14" t="s">
        <v>1254</v>
      </c>
      <c r="B227" s="14" t="s">
        <v>1255</v>
      </c>
      <c r="C227" t="s">
        <v>1256</v>
      </c>
      <c r="D227" t="s">
        <v>754</v>
      </c>
    </row>
    <row r="228" spans="1:4">
      <c r="A228" s="14" t="s">
        <v>1257</v>
      </c>
      <c r="B228" s="14" t="s">
        <v>1258</v>
      </c>
      <c r="C228" t="s">
        <v>1184</v>
      </c>
      <c r="D228" t="s">
        <v>754</v>
      </c>
    </row>
    <row r="229" spans="1:4">
      <c r="A229" s="14" t="s">
        <v>1259</v>
      </c>
      <c r="B229" s="14" t="s">
        <v>1260</v>
      </c>
      <c r="C229" t="s">
        <v>1261</v>
      </c>
      <c r="D229" t="s">
        <v>754</v>
      </c>
    </row>
    <row r="230" spans="1:4">
      <c r="A230" s="14" t="s">
        <v>1262</v>
      </c>
      <c r="B230" s="14" t="s">
        <v>1263</v>
      </c>
      <c r="C230" t="s">
        <v>1264</v>
      </c>
      <c r="D230" t="s">
        <v>754</v>
      </c>
    </row>
    <row r="231" spans="1:4">
      <c r="A231" s="14" t="s">
        <v>1265</v>
      </c>
      <c r="B231" s="14" t="s">
        <v>1266</v>
      </c>
      <c r="C231" t="s">
        <v>1267</v>
      </c>
      <c r="D231" t="s">
        <v>754</v>
      </c>
    </row>
    <row r="232" spans="1:4">
      <c r="A232" s="14" t="s">
        <v>1268</v>
      </c>
      <c r="B232" s="14" t="s">
        <v>737</v>
      </c>
      <c r="C232" t="s">
        <v>1269</v>
      </c>
      <c r="D232" t="s">
        <v>754</v>
      </c>
    </row>
    <row r="233" spans="1:4">
      <c r="A233" s="14" t="s">
        <v>1270</v>
      </c>
      <c r="B233" s="14" t="s">
        <v>1271</v>
      </c>
      <c r="C233" t="s">
        <v>1272</v>
      </c>
      <c r="D233" t="s">
        <v>754</v>
      </c>
    </row>
    <row r="234" spans="1:4">
      <c r="A234" s="14" t="s">
        <v>1273</v>
      </c>
      <c r="B234" s="14">
        <v>2.1</v>
      </c>
      <c r="C234" t="s">
        <v>1274</v>
      </c>
      <c r="D234" t="s">
        <v>754</v>
      </c>
    </row>
    <row r="235" spans="1:4">
      <c r="A235" s="14" t="s">
        <v>1275</v>
      </c>
      <c r="B235" s="14" t="s">
        <v>908</v>
      </c>
      <c r="C235" t="s">
        <v>1269</v>
      </c>
      <c r="D235" t="s">
        <v>754</v>
      </c>
    </row>
    <row r="236" spans="1:4">
      <c r="A236" s="14" t="s">
        <v>1276</v>
      </c>
      <c r="B236" s="14" t="s">
        <v>1277</v>
      </c>
      <c r="C236" t="s">
        <v>1278</v>
      </c>
      <c r="D236" t="s">
        <v>754</v>
      </c>
    </row>
    <row r="237" spans="1:4">
      <c r="A237" s="14" t="s">
        <v>1279</v>
      </c>
      <c r="B237" s="14" t="s">
        <v>1280</v>
      </c>
      <c r="C237" t="s">
        <v>767</v>
      </c>
      <c r="D237" t="s">
        <v>754</v>
      </c>
    </row>
    <row r="238" spans="1:4">
      <c r="A238" s="14" t="s">
        <v>1281</v>
      </c>
      <c r="B238" s="14" t="s">
        <v>1282</v>
      </c>
      <c r="C238" t="s">
        <v>1283</v>
      </c>
      <c r="D238" t="s">
        <v>754</v>
      </c>
    </row>
    <row r="239" spans="1:4">
      <c r="A239" s="14" t="s">
        <v>1284</v>
      </c>
      <c r="B239" s="14" t="s">
        <v>1277</v>
      </c>
      <c r="C239" t="s">
        <v>767</v>
      </c>
      <c r="D239" t="s">
        <v>754</v>
      </c>
    </row>
    <row r="240" spans="1:4">
      <c r="A240" s="14" t="s">
        <v>726</v>
      </c>
      <c r="B240" s="14">
        <v>5.3</v>
      </c>
      <c r="C240" t="s">
        <v>1285</v>
      </c>
      <c r="D240" t="s">
        <v>841</v>
      </c>
    </row>
    <row r="241" spans="1:4">
      <c r="A241" s="14" t="s">
        <v>1286</v>
      </c>
      <c r="B241" s="14" t="s">
        <v>1287</v>
      </c>
      <c r="C241" t="s">
        <v>762</v>
      </c>
      <c r="D241" t="s">
        <v>754</v>
      </c>
    </row>
    <row r="242" spans="1:4">
      <c r="A242" s="14" t="s">
        <v>1288</v>
      </c>
      <c r="B242" s="14" t="s">
        <v>1289</v>
      </c>
      <c r="C242" t="s">
        <v>1290</v>
      </c>
      <c r="D242" t="s">
        <v>754</v>
      </c>
    </row>
    <row r="243" spans="1:4">
      <c r="A243" s="14" t="s">
        <v>1291</v>
      </c>
      <c r="B243" s="14" t="s">
        <v>1292</v>
      </c>
      <c r="C243" t="s">
        <v>767</v>
      </c>
      <c r="D243" t="s">
        <v>754</v>
      </c>
    </row>
    <row r="244" spans="1:4">
      <c r="A244" s="14" t="s">
        <v>1293</v>
      </c>
      <c r="B244" s="14" t="s">
        <v>1294</v>
      </c>
      <c r="C244" t="s">
        <v>1295</v>
      </c>
      <c r="D244" t="s">
        <v>754</v>
      </c>
    </row>
    <row r="245" spans="1:4">
      <c r="A245" s="14" t="s">
        <v>1296</v>
      </c>
      <c r="B245" s="14" t="s">
        <v>1297</v>
      </c>
      <c r="C245" t="s">
        <v>1298</v>
      </c>
      <c r="D245" t="s">
        <v>841</v>
      </c>
    </row>
    <row r="246" spans="1:4">
      <c r="A246" s="14" t="s">
        <v>1299</v>
      </c>
      <c r="B246" s="14">
        <v>6.5</v>
      </c>
      <c r="C246" t="s">
        <v>1300</v>
      </c>
      <c r="D246" t="s">
        <v>754</v>
      </c>
    </row>
    <row r="247" spans="1:4">
      <c r="A247" s="14" t="s">
        <v>1301</v>
      </c>
      <c r="B247" s="14" t="s">
        <v>1072</v>
      </c>
      <c r="C247" t="s">
        <v>767</v>
      </c>
      <c r="D247" t="s">
        <v>754</v>
      </c>
    </row>
    <row r="248" spans="1:4">
      <c r="A248" s="14" t="s">
        <v>1302</v>
      </c>
      <c r="B248" s="14" t="s">
        <v>1303</v>
      </c>
      <c r="C248" t="s">
        <v>762</v>
      </c>
      <c r="D248" t="s">
        <v>754</v>
      </c>
    </row>
    <row r="249" spans="1:4">
      <c r="A249" s="14" t="s">
        <v>1304</v>
      </c>
      <c r="B249" s="14" t="s">
        <v>1305</v>
      </c>
      <c r="C249" t="s">
        <v>767</v>
      </c>
      <c r="D249" t="s">
        <v>754</v>
      </c>
    </row>
    <row r="250" spans="1:4">
      <c r="A250" s="14" t="s">
        <v>1306</v>
      </c>
      <c r="B250" s="14">
        <v>4.3600000000000003</v>
      </c>
      <c r="C250" t="s">
        <v>965</v>
      </c>
      <c r="D250" t="s">
        <v>754</v>
      </c>
    </row>
    <row r="251" spans="1:4">
      <c r="A251" s="14" t="s">
        <v>1307</v>
      </c>
      <c r="B251" s="14">
        <v>3.1070000000000002</v>
      </c>
      <c r="C251" t="s">
        <v>1308</v>
      </c>
      <c r="D251" t="s">
        <v>754</v>
      </c>
    </row>
    <row r="252" spans="1:4">
      <c r="A252" s="14" t="s">
        <v>1309</v>
      </c>
      <c r="B252" s="14" t="s">
        <v>1310</v>
      </c>
      <c r="C252" t="s">
        <v>1311</v>
      </c>
      <c r="D252" t="s">
        <v>754</v>
      </c>
    </row>
    <row r="253" spans="1:4">
      <c r="A253" s="14" t="s">
        <v>1312</v>
      </c>
      <c r="B253" s="14" t="s">
        <v>1313</v>
      </c>
      <c r="C253" t="s">
        <v>1314</v>
      </c>
      <c r="D253" t="s">
        <v>754</v>
      </c>
    </row>
    <row r="254" spans="1:4">
      <c r="A254" s="14" t="s">
        <v>1315</v>
      </c>
      <c r="B254" s="14" t="s">
        <v>911</v>
      </c>
      <c r="C254" t="s">
        <v>1316</v>
      </c>
      <c r="D254" t="s">
        <v>754</v>
      </c>
    </row>
    <row r="255" spans="1:4">
      <c r="A255" s="14" t="s">
        <v>1317</v>
      </c>
      <c r="B255" s="14" t="s">
        <v>1318</v>
      </c>
      <c r="C255" t="s">
        <v>762</v>
      </c>
      <c r="D255" t="s">
        <v>754</v>
      </c>
    </row>
    <row r="256" spans="1:4">
      <c r="A256" s="14" t="s">
        <v>1319</v>
      </c>
      <c r="B256" s="14">
        <v>24.2</v>
      </c>
      <c r="C256" t="s">
        <v>1066</v>
      </c>
      <c r="D256" t="s">
        <v>754</v>
      </c>
    </row>
    <row r="257" spans="1:4">
      <c r="A257" s="14" t="s">
        <v>721</v>
      </c>
      <c r="B257" s="14" t="s">
        <v>879</v>
      </c>
      <c r="C257">
        <v>0</v>
      </c>
      <c r="D257" t="s">
        <v>1320</v>
      </c>
    </row>
    <row r="258" spans="1:4">
      <c r="A258" s="14" t="s">
        <v>1321</v>
      </c>
      <c r="B258" s="14">
        <v>3.5</v>
      </c>
      <c r="C258" t="s">
        <v>1295</v>
      </c>
      <c r="D258" t="s">
        <v>754</v>
      </c>
    </row>
    <row r="259" spans="1:4">
      <c r="A259" s="14" t="s">
        <v>1322</v>
      </c>
      <c r="B259" s="14" t="s">
        <v>1323</v>
      </c>
      <c r="C259" t="s">
        <v>762</v>
      </c>
      <c r="D259" t="s">
        <v>754</v>
      </c>
    </row>
    <row r="260" spans="1:4">
      <c r="A260" s="14" t="s">
        <v>1324</v>
      </c>
      <c r="B260" s="14" t="s">
        <v>1325</v>
      </c>
      <c r="C260" t="s">
        <v>1326</v>
      </c>
      <c r="D260" t="s">
        <v>754</v>
      </c>
    </row>
    <row r="261" spans="1:4">
      <c r="A261" s="14" t="s">
        <v>1327</v>
      </c>
      <c r="B261" s="14" t="s">
        <v>1328</v>
      </c>
      <c r="C261" t="s">
        <v>767</v>
      </c>
      <c r="D261" t="s">
        <v>754</v>
      </c>
    </row>
    <row r="262" spans="1:4">
      <c r="A262" s="14" t="s">
        <v>1329</v>
      </c>
      <c r="B262" s="14">
        <v>10.44</v>
      </c>
      <c r="C262" t="s">
        <v>1330</v>
      </c>
      <c r="D262" t="s">
        <v>754</v>
      </c>
    </row>
    <row r="263" spans="1:4">
      <c r="A263" s="14" t="s">
        <v>1331</v>
      </c>
      <c r="B263" s="14" t="s">
        <v>1332</v>
      </c>
      <c r="C263" t="s">
        <v>1333</v>
      </c>
      <c r="D263" t="s">
        <v>754</v>
      </c>
    </row>
    <row r="264" spans="1:4">
      <c r="A264" s="14" t="s">
        <v>1334</v>
      </c>
      <c r="B264" s="14">
        <v>2.4</v>
      </c>
      <c r="C264" t="s">
        <v>1335</v>
      </c>
      <c r="D264" t="s">
        <v>841</v>
      </c>
    </row>
    <row r="265" spans="1:4">
      <c r="A265" s="14" t="s">
        <v>1336</v>
      </c>
      <c r="B265" s="14">
        <v>1.38</v>
      </c>
      <c r="C265" t="s">
        <v>1337</v>
      </c>
      <c r="D265" t="s">
        <v>841</v>
      </c>
    </row>
    <row r="266" spans="1:4">
      <c r="A266" s="14" t="s">
        <v>1338</v>
      </c>
      <c r="B266" s="14">
        <v>3.75</v>
      </c>
      <c r="C266" t="s">
        <v>1335</v>
      </c>
      <c r="D266" t="s">
        <v>841</v>
      </c>
    </row>
    <row r="267" spans="1:4">
      <c r="A267" s="14" t="s">
        <v>1339</v>
      </c>
      <c r="B267" s="14">
        <v>2.2010000000000001</v>
      </c>
      <c r="C267" t="s">
        <v>1340</v>
      </c>
      <c r="D267" t="s">
        <v>841</v>
      </c>
    </row>
    <row r="268" spans="1:4">
      <c r="A268" s="14" t="s">
        <v>1341</v>
      </c>
      <c r="B268" s="14">
        <v>2.105</v>
      </c>
      <c r="C268" t="s">
        <v>1342</v>
      </c>
      <c r="D268" t="s">
        <v>841</v>
      </c>
    </row>
    <row r="269" spans="1:4">
      <c r="A269" s="14" t="s">
        <v>1343</v>
      </c>
      <c r="B269" s="14">
        <v>3.19</v>
      </c>
      <c r="C269" t="s">
        <v>1344</v>
      </c>
      <c r="D269" t="s">
        <v>841</v>
      </c>
    </row>
    <row r="270" spans="1:4">
      <c r="A270" s="14" t="s">
        <v>1345</v>
      </c>
      <c r="B270" s="14">
        <v>5.72</v>
      </c>
      <c r="C270" t="s">
        <v>1346</v>
      </c>
      <c r="D270" t="s">
        <v>841</v>
      </c>
    </row>
    <row r="271" spans="1:4">
      <c r="A271" s="14" t="s">
        <v>1347</v>
      </c>
      <c r="B271" s="14">
        <v>1.0020020000000001</v>
      </c>
      <c r="C271" t="s">
        <v>1335</v>
      </c>
      <c r="D271" t="s">
        <v>841</v>
      </c>
    </row>
    <row r="272" spans="1:4">
      <c r="A272" s="14" t="s">
        <v>1348</v>
      </c>
      <c r="B272" s="14">
        <v>7.7</v>
      </c>
      <c r="C272" t="s">
        <v>1349</v>
      </c>
      <c r="D272" t="s">
        <v>754</v>
      </c>
    </row>
    <row r="273" spans="1:4">
      <c r="A273" s="14" t="s">
        <v>1350</v>
      </c>
      <c r="B273" s="14">
        <v>2.2010000000000001</v>
      </c>
      <c r="C273" t="s">
        <v>1351</v>
      </c>
      <c r="D273" t="s">
        <v>841</v>
      </c>
    </row>
    <row r="274" spans="1:4">
      <c r="A274" s="14" t="s">
        <v>1352</v>
      </c>
      <c r="B274" s="14">
        <v>1.1399999999999999</v>
      </c>
      <c r="C274" t="s">
        <v>1335</v>
      </c>
      <c r="D274" t="s">
        <v>841</v>
      </c>
    </row>
    <row r="275" spans="1:4">
      <c r="A275" s="14" t="s">
        <v>1353</v>
      </c>
      <c r="B275" s="14">
        <v>4.0999999999999996</v>
      </c>
      <c r="C275" t="s">
        <v>1354</v>
      </c>
      <c r="D275" t="s">
        <v>841</v>
      </c>
    </row>
    <row r="276" spans="1:4">
      <c r="A276" s="14" t="s">
        <v>1355</v>
      </c>
      <c r="B276" s="14">
        <v>4.03</v>
      </c>
      <c r="C276" t="s">
        <v>1356</v>
      </c>
      <c r="D276" t="s">
        <v>841</v>
      </c>
    </row>
    <row r="277" spans="1:4">
      <c r="A277" s="14" t="s">
        <v>1357</v>
      </c>
      <c r="B277" s="14">
        <v>0.43</v>
      </c>
      <c r="C277" t="s">
        <v>1335</v>
      </c>
      <c r="D277" t="s">
        <v>841</v>
      </c>
    </row>
    <row r="278" spans="1:4">
      <c r="A278" s="14" t="s">
        <v>1358</v>
      </c>
      <c r="B278" s="14">
        <v>0.43</v>
      </c>
      <c r="C278" t="s">
        <v>1359</v>
      </c>
      <c r="D278" t="s">
        <v>841</v>
      </c>
    </row>
    <row r="279" spans="1:4">
      <c r="A279" s="14" t="s">
        <v>1360</v>
      </c>
      <c r="B279" s="14">
        <v>0.23599999999999999</v>
      </c>
      <c r="C279" t="s">
        <v>1346</v>
      </c>
      <c r="D279" t="s">
        <v>841</v>
      </c>
    </row>
    <row r="280" spans="1:4">
      <c r="A280" s="14" t="s">
        <v>1361</v>
      </c>
      <c r="B280" s="14">
        <v>3.75</v>
      </c>
      <c r="C280" t="s">
        <v>1362</v>
      </c>
      <c r="D280" t="s">
        <v>841</v>
      </c>
    </row>
    <row r="281" spans="1:4">
      <c r="A281" s="14" t="s">
        <v>1363</v>
      </c>
      <c r="B281" s="14">
        <v>1.62</v>
      </c>
      <c r="C281" t="s">
        <v>1344</v>
      </c>
      <c r="D281" t="s">
        <v>841</v>
      </c>
    </row>
    <row r="282" spans="1:4">
      <c r="A282" s="14" t="s">
        <v>1364</v>
      </c>
      <c r="B282" s="14">
        <v>1.01</v>
      </c>
      <c r="C282" t="s">
        <v>1335</v>
      </c>
      <c r="D282" t="s">
        <v>841</v>
      </c>
    </row>
    <row r="283" spans="1:4">
      <c r="A283" s="14" t="s">
        <v>1365</v>
      </c>
      <c r="B283" s="14" t="s">
        <v>1366</v>
      </c>
      <c r="C283" t="s">
        <v>767</v>
      </c>
      <c r="D283" t="s">
        <v>754</v>
      </c>
    </row>
    <row r="284" spans="1:4">
      <c r="A284" s="14" t="s">
        <v>1367</v>
      </c>
      <c r="B284" s="14" t="s">
        <v>806</v>
      </c>
      <c r="C284" t="s">
        <v>1368</v>
      </c>
      <c r="D284" t="s">
        <v>754</v>
      </c>
    </row>
    <row r="285" spans="1:4">
      <c r="A285" s="14" t="s">
        <v>1369</v>
      </c>
      <c r="B285" s="14" t="s">
        <v>1370</v>
      </c>
      <c r="C285" t="s">
        <v>1371</v>
      </c>
      <c r="D285" t="s">
        <v>754</v>
      </c>
    </row>
    <row r="286" spans="1:4">
      <c r="A286" s="14" t="s">
        <v>1372</v>
      </c>
      <c r="B286" s="14" t="s">
        <v>1373</v>
      </c>
      <c r="C286" t="s">
        <v>1092</v>
      </c>
      <c r="D286" t="s">
        <v>754</v>
      </c>
    </row>
    <row r="287" spans="1:4">
      <c r="A287" s="14" t="s">
        <v>1374</v>
      </c>
      <c r="B287" s="14" t="s">
        <v>1375</v>
      </c>
      <c r="C287" t="s">
        <v>1066</v>
      </c>
      <c r="D287" t="s">
        <v>754</v>
      </c>
    </row>
    <row r="288" spans="1:4">
      <c r="A288" s="14" t="s">
        <v>1376</v>
      </c>
      <c r="B288" s="14" t="s">
        <v>1377</v>
      </c>
      <c r="C288" t="s">
        <v>767</v>
      </c>
      <c r="D288" t="s">
        <v>754</v>
      </c>
    </row>
    <row r="289" spans="1:4">
      <c r="A289" s="14" t="s">
        <v>1378</v>
      </c>
      <c r="B289" s="14" t="s">
        <v>1379</v>
      </c>
      <c r="C289" t="s">
        <v>1380</v>
      </c>
      <c r="D289" t="s">
        <v>754</v>
      </c>
    </row>
    <row r="290" spans="1:4">
      <c r="A290" s="14" t="s">
        <v>1381</v>
      </c>
      <c r="B290" s="14" t="s">
        <v>1382</v>
      </c>
      <c r="C290" t="s">
        <v>1047</v>
      </c>
      <c r="D290" t="s">
        <v>754</v>
      </c>
    </row>
    <row r="291" spans="1:4">
      <c r="A291" s="14" t="s">
        <v>1383</v>
      </c>
      <c r="B291" s="14">
        <v>17.2</v>
      </c>
      <c r="C291" t="s">
        <v>1384</v>
      </c>
      <c r="D291" t="s">
        <v>754</v>
      </c>
    </row>
    <row r="292" spans="1:4">
      <c r="A292" s="14" t="s">
        <v>1385</v>
      </c>
      <c r="B292" s="14" t="s">
        <v>1386</v>
      </c>
      <c r="C292" t="s">
        <v>1387</v>
      </c>
      <c r="D292" t="s">
        <v>841</v>
      </c>
    </row>
    <row r="293" spans="1:4">
      <c r="A293" s="14" t="s">
        <v>1388</v>
      </c>
      <c r="B293" s="14" t="s">
        <v>1389</v>
      </c>
      <c r="C293" t="s">
        <v>1390</v>
      </c>
      <c r="D293" t="s">
        <v>754</v>
      </c>
    </row>
    <row r="294" spans="1:4">
      <c r="A294" s="14" t="s">
        <v>1391</v>
      </c>
      <c r="B294" s="14" t="s">
        <v>1392</v>
      </c>
      <c r="C294" t="s">
        <v>762</v>
      </c>
      <c r="D294" t="s">
        <v>754</v>
      </c>
    </row>
    <row r="295" spans="1:4">
      <c r="A295" s="14" t="s">
        <v>1393</v>
      </c>
      <c r="B295" s="14" t="s">
        <v>1394</v>
      </c>
      <c r="C295" t="s">
        <v>835</v>
      </c>
      <c r="D295" t="s">
        <v>754</v>
      </c>
    </row>
    <row r="296" spans="1:4">
      <c r="A296" s="14" t="s">
        <v>1395</v>
      </c>
      <c r="B296" s="14" t="s">
        <v>1394</v>
      </c>
      <c r="C296" t="s">
        <v>895</v>
      </c>
      <c r="D296" t="s">
        <v>754</v>
      </c>
    </row>
    <row r="297" spans="1:4">
      <c r="A297" s="14" t="s">
        <v>1396</v>
      </c>
      <c r="B297" s="14" t="s">
        <v>1397</v>
      </c>
      <c r="C297" t="s">
        <v>1398</v>
      </c>
      <c r="D297" t="s">
        <v>754</v>
      </c>
    </row>
    <row r="298" spans="1:4">
      <c r="A298" s="14" t="s">
        <v>1399</v>
      </c>
      <c r="B298" s="14">
        <v>0.4</v>
      </c>
      <c r="C298" t="s">
        <v>1400</v>
      </c>
      <c r="D298" t="s">
        <v>754</v>
      </c>
    </row>
    <row r="299" spans="1:4">
      <c r="A299" s="14" t="s">
        <v>1401</v>
      </c>
      <c r="B299" s="14" t="s">
        <v>1402</v>
      </c>
      <c r="C299" t="s">
        <v>767</v>
      </c>
      <c r="D299" t="s">
        <v>754</v>
      </c>
    </row>
    <row r="300" spans="1:4">
      <c r="A300" s="14" t="s">
        <v>1403</v>
      </c>
      <c r="B300" s="14" t="s">
        <v>1404</v>
      </c>
      <c r="C300" t="s">
        <v>762</v>
      </c>
      <c r="D300" t="s">
        <v>754</v>
      </c>
    </row>
    <row r="301" spans="1:4">
      <c r="A301" s="14" t="s">
        <v>1405</v>
      </c>
      <c r="B301" s="14">
        <v>2.2200000000000002</v>
      </c>
      <c r="C301" t="s">
        <v>1009</v>
      </c>
      <c r="D301" t="s">
        <v>754</v>
      </c>
    </row>
    <row r="302" spans="1:4">
      <c r="A302" s="14" t="s">
        <v>1406</v>
      </c>
      <c r="B302" s="14" t="s">
        <v>1407</v>
      </c>
      <c r="C302" t="s">
        <v>767</v>
      </c>
      <c r="D302" t="s">
        <v>754</v>
      </c>
    </row>
    <row r="303" spans="1:4">
      <c r="A303" s="14" t="s">
        <v>1408</v>
      </c>
      <c r="B303" s="14" t="s">
        <v>1409</v>
      </c>
      <c r="C303" t="s">
        <v>1410</v>
      </c>
      <c r="D303" t="s">
        <v>754</v>
      </c>
    </row>
    <row r="304" spans="1:4">
      <c r="A304" s="14" t="s">
        <v>1411</v>
      </c>
      <c r="B304" s="14" t="s">
        <v>1412</v>
      </c>
      <c r="C304" t="s">
        <v>1413</v>
      </c>
      <c r="D304" t="s">
        <v>754</v>
      </c>
    </row>
    <row r="305" spans="1:4">
      <c r="A305" s="14" t="s">
        <v>1414</v>
      </c>
      <c r="B305" s="14" t="s">
        <v>1415</v>
      </c>
      <c r="C305" t="s">
        <v>1416</v>
      </c>
      <c r="D305" t="s">
        <v>754</v>
      </c>
    </row>
    <row r="306" spans="1:4">
      <c r="A306" s="14" t="s">
        <v>1417</v>
      </c>
      <c r="B306" s="14" t="s">
        <v>1418</v>
      </c>
      <c r="C306" t="s">
        <v>762</v>
      </c>
      <c r="D306" t="s">
        <v>754</v>
      </c>
    </row>
    <row r="307" spans="1:4">
      <c r="A307" s="14" t="s">
        <v>1419</v>
      </c>
      <c r="B307" s="14" t="s">
        <v>1420</v>
      </c>
      <c r="C307" t="s">
        <v>762</v>
      </c>
      <c r="D307" t="s">
        <v>754</v>
      </c>
    </row>
    <row r="308" spans="1:4">
      <c r="A308" s="14" t="s">
        <v>1421</v>
      </c>
      <c r="B308" s="14">
        <v>3.13</v>
      </c>
      <c r="C308" t="s">
        <v>1422</v>
      </c>
      <c r="D308" t="s">
        <v>754</v>
      </c>
    </row>
    <row r="309" spans="1:4">
      <c r="A309" s="14" t="s">
        <v>1423</v>
      </c>
      <c r="B309" s="14">
        <v>2024.2</v>
      </c>
      <c r="C309" t="s">
        <v>767</v>
      </c>
      <c r="D309" t="s">
        <v>754</v>
      </c>
    </row>
    <row r="310" spans="1:4">
      <c r="A310" s="14" t="s">
        <v>1424</v>
      </c>
      <c r="B310" s="14" t="s">
        <v>1425</v>
      </c>
      <c r="C310" t="s">
        <v>1426</v>
      </c>
      <c r="D310" t="s">
        <v>754</v>
      </c>
    </row>
    <row r="311" spans="1:4">
      <c r="A311" s="14" t="s">
        <v>1427</v>
      </c>
      <c r="B311" s="14" t="s">
        <v>1428</v>
      </c>
      <c r="C311" t="s">
        <v>1429</v>
      </c>
      <c r="D311" t="s">
        <v>754</v>
      </c>
    </row>
    <row r="312" spans="1:4">
      <c r="A312" s="14" t="s">
        <v>707</v>
      </c>
      <c r="B312" s="14" t="s">
        <v>1430</v>
      </c>
      <c r="C312" t="s">
        <v>1431</v>
      </c>
      <c r="D312" t="s">
        <v>754</v>
      </c>
    </row>
    <row r="313" spans="1:4">
      <c r="A313" s="14" t="s">
        <v>1432</v>
      </c>
      <c r="B313" s="14" t="s">
        <v>1305</v>
      </c>
      <c r="C313" t="s">
        <v>1433</v>
      </c>
      <c r="D313" t="s">
        <v>754</v>
      </c>
    </row>
    <row r="314" spans="1:4">
      <c r="A314" s="14" t="s">
        <v>1434</v>
      </c>
      <c r="B314" s="14" t="s">
        <v>920</v>
      </c>
      <c r="C314" t="s">
        <v>1435</v>
      </c>
      <c r="D314" t="s">
        <v>754</v>
      </c>
    </row>
    <row r="315" spans="1:4">
      <c r="A315" s="14" t="s">
        <v>1436</v>
      </c>
      <c r="B315" s="14" t="s">
        <v>809</v>
      </c>
      <c r="C315" t="s">
        <v>1437</v>
      </c>
      <c r="D315" t="s">
        <v>754</v>
      </c>
    </row>
    <row r="316" spans="1:4">
      <c r="A316" s="14" t="s">
        <v>1438</v>
      </c>
      <c r="B316" s="14" t="s">
        <v>1323</v>
      </c>
      <c r="C316" t="s">
        <v>1439</v>
      </c>
      <c r="D316" t="s">
        <v>754</v>
      </c>
    </row>
    <row r="317" spans="1:4">
      <c r="A317" s="14" t="s">
        <v>678</v>
      </c>
      <c r="B317" s="14" t="s">
        <v>677</v>
      </c>
      <c r="C317" t="s">
        <v>1440</v>
      </c>
      <c r="D317" t="s">
        <v>754</v>
      </c>
    </row>
    <row r="318" spans="1:4">
      <c r="A318" s="14" t="s">
        <v>1441</v>
      </c>
      <c r="B318" s="14" t="s">
        <v>1442</v>
      </c>
      <c r="C318" t="s">
        <v>1443</v>
      </c>
      <c r="D318" t="s">
        <v>754</v>
      </c>
    </row>
    <row r="319" spans="1:4">
      <c r="A319" s="14" t="s">
        <v>1444</v>
      </c>
      <c r="B319" s="14" t="s">
        <v>1445</v>
      </c>
      <c r="C319" t="s">
        <v>1433</v>
      </c>
      <c r="D319" t="s">
        <v>754</v>
      </c>
    </row>
    <row r="320" spans="1:4">
      <c r="A320" s="14" t="s">
        <v>722</v>
      </c>
      <c r="B320" s="14" t="s">
        <v>1446</v>
      </c>
      <c r="C320" t="s">
        <v>1447</v>
      </c>
      <c r="D320" t="s">
        <v>754</v>
      </c>
    </row>
    <row r="321" spans="1:4">
      <c r="A321" s="14" t="s">
        <v>1448</v>
      </c>
      <c r="B321" s="14" t="s">
        <v>1449</v>
      </c>
      <c r="C321" t="s">
        <v>1435</v>
      </c>
      <c r="D321" t="s">
        <v>754</v>
      </c>
    </row>
    <row r="322" spans="1:4">
      <c r="A322" s="14" t="s">
        <v>1450</v>
      </c>
      <c r="B322" s="14" t="s">
        <v>1451</v>
      </c>
      <c r="C322" t="s">
        <v>1435</v>
      </c>
      <c r="D322" t="s">
        <v>754</v>
      </c>
    </row>
    <row r="323" spans="1:4">
      <c r="A323" s="14" t="s">
        <v>1452</v>
      </c>
      <c r="B323" s="14" t="s">
        <v>1453</v>
      </c>
      <c r="C323" t="s">
        <v>1435</v>
      </c>
      <c r="D323" t="s">
        <v>754</v>
      </c>
    </row>
    <row r="324" spans="1:4">
      <c r="A324" s="14" t="s">
        <v>1454</v>
      </c>
      <c r="B324" s="14" t="s">
        <v>1455</v>
      </c>
      <c r="C324" t="s">
        <v>1456</v>
      </c>
      <c r="D324" t="s">
        <v>754</v>
      </c>
    </row>
    <row r="325" spans="1:4">
      <c r="A325" s="14" t="s">
        <v>1457</v>
      </c>
      <c r="B325" s="14" t="s">
        <v>1458</v>
      </c>
      <c r="C325" t="s">
        <v>1459</v>
      </c>
      <c r="D325" t="s">
        <v>754</v>
      </c>
    </row>
    <row r="326" spans="1:4">
      <c r="A326" s="14" t="s">
        <v>1460</v>
      </c>
      <c r="B326" s="14" t="s">
        <v>1461</v>
      </c>
      <c r="C326" t="s">
        <v>1439</v>
      </c>
      <c r="D326" t="s">
        <v>754</v>
      </c>
    </row>
    <row r="327" spans="1:4">
      <c r="A327" s="14" t="s">
        <v>1462</v>
      </c>
      <c r="B327" s="14" t="s">
        <v>1008</v>
      </c>
      <c r="C327" t="s">
        <v>1433</v>
      </c>
      <c r="D327" t="s">
        <v>754</v>
      </c>
    </row>
    <row r="328" spans="1:4">
      <c r="A328" s="14" t="s">
        <v>1463</v>
      </c>
      <c r="B328" s="14" t="s">
        <v>783</v>
      </c>
      <c r="C328" t="s">
        <v>1433</v>
      </c>
      <c r="D328" t="s">
        <v>754</v>
      </c>
    </row>
    <row r="329" spans="1:4">
      <c r="A329" s="14" t="s">
        <v>1464</v>
      </c>
      <c r="B329" s="14" t="s">
        <v>879</v>
      </c>
      <c r="C329" t="s">
        <v>1439</v>
      </c>
      <c r="D329" t="s">
        <v>754</v>
      </c>
    </row>
    <row r="330" spans="1:4">
      <c r="A330" s="14" t="s">
        <v>1465</v>
      </c>
      <c r="B330" s="14" t="s">
        <v>1466</v>
      </c>
      <c r="C330" t="s">
        <v>1459</v>
      </c>
      <c r="D330" t="s">
        <v>754</v>
      </c>
    </row>
    <row r="331" spans="1:4">
      <c r="A331" s="14" t="s">
        <v>1467</v>
      </c>
      <c r="B331" s="14" t="s">
        <v>879</v>
      </c>
      <c r="C331" t="s">
        <v>1468</v>
      </c>
      <c r="D331" t="s">
        <v>754</v>
      </c>
    </row>
    <row r="332" spans="1:4">
      <c r="A332" s="14" t="s">
        <v>1469</v>
      </c>
      <c r="B332" s="14" t="s">
        <v>1470</v>
      </c>
      <c r="C332" t="s">
        <v>1459</v>
      </c>
      <c r="D332" t="s">
        <v>754</v>
      </c>
    </row>
    <row r="333" spans="1:4">
      <c r="A333" s="14" t="s">
        <v>1471</v>
      </c>
      <c r="B333" s="14" t="s">
        <v>1472</v>
      </c>
      <c r="C333" t="s">
        <v>1435</v>
      </c>
      <c r="D333" t="s">
        <v>754</v>
      </c>
    </row>
    <row r="334" spans="1:4">
      <c r="A334" s="14" t="s">
        <v>1473</v>
      </c>
      <c r="B334" s="14" t="s">
        <v>1474</v>
      </c>
      <c r="C334" t="s">
        <v>1475</v>
      </c>
      <c r="D334" t="s">
        <v>754</v>
      </c>
    </row>
    <row r="335" spans="1:4">
      <c r="A335" s="14" t="s">
        <v>1476</v>
      </c>
      <c r="B335" s="14" t="s">
        <v>1477</v>
      </c>
      <c r="C335" t="s">
        <v>1478</v>
      </c>
      <c r="D335" t="s">
        <v>754</v>
      </c>
    </row>
    <row r="336" spans="1:4">
      <c r="A336" s="14" t="s">
        <v>1479</v>
      </c>
      <c r="B336" s="14" t="s">
        <v>783</v>
      </c>
      <c r="C336" t="s">
        <v>1480</v>
      </c>
      <c r="D336" t="s">
        <v>754</v>
      </c>
    </row>
    <row r="337" spans="1:4">
      <c r="A337" s="14" t="s">
        <v>1481</v>
      </c>
      <c r="B337" s="14" t="s">
        <v>1482</v>
      </c>
      <c r="C337" t="s">
        <v>1435</v>
      </c>
      <c r="D337" t="s">
        <v>754</v>
      </c>
    </row>
    <row r="338" spans="1:4">
      <c r="A338" s="14" t="s">
        <v>1483</v>
      </c>
      <c r="B338" s="14" t="s">
        <v>1484</v>
      </c>
      <c r="C338" t="s">
        <v>1485</v>
      </c>
      <c r="D338" t="s">
        <v>754</v>
      </c>
    </row>
    <row r="339" spans="1:4">
      <c r="A339" s="14" t="s">
        <v>1486</v>
      </c>
      <c r="B339" s="14" t="s">
        <v>1487</v>
      </c>
      <c r="C339" t="s">
        <v>1459</v>
      </c>
      <c r="D339" t="s">
        <v>754</v>
      </c>
    </row>
    <row r="340" spans="1:4">
      <c r="A340" s="14" t="s">
        <v>1488</v>
      </c>
      <c r="B340" s="14" t="s">
        <v>1489</v>
      </c>
      <c r="C340" t="s">
        <v>1490</v>
      </c>
      <c r="D340" t="s">
        <v>754</v>
      </c>
    </row>
    <row r="341" spans="1:4">
      <c r="A341" s="14" t="s">
        <v>1491</v>
      </c>
      <c r="B341" s="14" t="s">
        <v>1492</v>
      </c>
      <c r="C341" t="s">
        <v>1435</v>
      </c>
      <c r="D341" t="s">
        <v>754</v>
      </c>
    </row>
    <row r="342" spans="1:4">
      <c r="A342" s="14" t="s">
        <v>1493</v>
      </c>
      <c r="B342" s="14" t="s">
        <v>866</v>
      </c>
      <c r="C342" t="s">
        <v>1494</v>
      </c>
      <c r="D342" t="s">
        <v>754</v>
      </c>
    </row>
    <row r="343" spans="1:4">
      <c r="A343" s="14" t="s">
        <v>699</v>
      </c>
      <c r="B343" s="14" t="s">
        <v>735</v>
      </c>
      <c r="C343" t="s">
        <v>1459</v>
      </c>
      <c r="D343" t="s">
        <v>754</v>
      </c>
    </row>
    <row r="344" spans="1:4">
      <c r="A344" s="14" t="s">
        <v>1495</v>
      </c>
      <c r="B344" s="14" t="s">
        <v>734</v>
      </c>
      <c r="C344" t="s">
        <v>1433</v>
      </c>
      <c r="D344" t="s">
        <v>754</v>
      </c>
    </row>
    <row r="345" spans="1:4">
      <c r="A345" s="14" t="s">
        <v>1496</v>
      </c>
      <c r="B345" s="14" t="s">
        <v>1497</v>
      </c>
      <c r="C345" t="s">
        <v>1459</v>
      </c>
      <c r="D345" t="s">
        <v>754</v>
      </c>
    </row>
    <row r="346" spans="1:4">
      <c r="A346" s="14" t="s">
        <v>1498</v>
      </c>
      <c r="B346" s="14" t="s">
        <v>1499</v>
      </c>
      <c r="C346" t="s">
        <v>1433</v>
      </c>
      <c r="D346" t="s">
        <v>754</v>
      </c>
    </row>
    <row r="347" spans="1:4">
      <c r="A347" s="14" t="s">
        <v>1500</v>
      </c>
      <c r="B347" s="14" t="s">
        <v>1013</v>
      </c>
      <c r="C347" t="s">
        <v>1501</v>
      </c>
      <c r="D347" t="s">
        <v>754</v>
      </c>
    </row>
    <row r="348" spans="1:4">
      <c r="A348" s="14" t="s">
        <v>711</v>
      </c>
      <c r="B348" s="14" t="s">
        <v>1502</v>
      </c>
      <c r="C348" t="s">
        <v>1503</v>
      </c>
      <c r="D348" t="s">
        <v>754</v>
      </c>
    </row>
    <row r="349" spans="1:4">
      <c r="A349" s="14" t="s">
        <v>1504</v>
      </c>
      <c r="B349" s="14" t="s">
        <v>739</v>
      </c>
      <c r="C349" t="s">
        <v>1459</v>
      </c>
      <c r="D349" t="s">
        <v>754</v>
      </c>
    </row>
    <row r="350" spans="1:4">
      <c r="A350" s="14" t="s">
        <v>1505</v>
      </c>
      <c r="B350" s="14" t="s">
        <v>1506</v>
      </c>
      <c r="C350" t="s">
        <v>1459</v>
      </c>
      <c r="D350" t="s">
        <v>754</v>
      </c>
    </row>
    <row r="351" spans="1:4">
      <c r="A351" s="14" t="s">
        <v>1507</v>
      </c>
      <c r="B351" s="14" t="s">
        <v>740</v>
      </c>
      <c r="C351" t="s">
        <v>1459</v>
      </c>
      <c r="D351" t="s">
        <v>754</v>
      </c>
    </row>
    <row r="352" spans="1:4">
      <c r="A352" s="14" t="s">
        <v>713</v>
      </c>
      <c r="B352" s="14" t="s">
        <v>1508</v>
      </c>
      <c r="C352" t="s">
        <v>1480</v>
      </c>
      <c r="D352" t="s">
        <v>754</v>
      </c>
    </row>
    <row r="353" spans="1:4">
      <c r="A353" s="14" t="s">
        <v>1509</v>
      </c>
      <c r="B353" s="14" t="s">
        <v>1510</v>
      </c>
      <c r="C353" t="s">
        <v>1511</v>
      </c>
      <c r="D353" t="s">
        <v>754</v>
      </c>
    </row>
    <row r="354" spans="1:4">
      <c r="A354" s="14" t="s">
        <v>1512</v>
      </c>
      <c r="B354" s="14" t="s">
        <v>1513</v>
      </c>
      <c r="C354" t="s">
        <v>1514</v>
      </c>
      <c r="D354" t="s">
        <v>754</v>
      </c>
    </row>
    <row r="355" spans="1:4">
      <c r="A355" s="14" t="s">
        <v>1515</v>
      </c>
      <c r="B355" s="14" t="s">
        <v>1516</v>
      </c>
      <c r="C355" t="s">
        <v>1480</v>
      </c>
      <c r="D355" t="s">
        <v>754</v>
      </c>
    </row>
    <row r="356" spans="1:4">
      <c r="A356" s="14" t="s">
        <v>1517</v>
      </c>
      <c r="B356" s="14" t="s">
        <v>1518</v>
      </c>
      <c r="C356" t="s">
        <v>1459</v>
      </c>
      <c r="D356" t="s">
        <v>754</v>
      </c>
    </row>
    <row r="357" spans="1:4">
      <c r="A357" s="14" t="s">
        <v>683</v>
      </c>
      <c r="B357" s="14" t="s">
        <v>738</v>
      </c>
      <c r="C357" t="s">
        <v>1478</v>
      </c>
      <c r="D357" t="s">
        <v>754</v>
      </c>
    </row>
    <row r="358" spans="1:4">
      <c r="A358" s="14" t="s">
        <v>1519</v>
      </c>
      <c r="B358" s="14" t="s">
        <v>737</v>
      </c>
      <c r="C358" t="s">
        <v>1456</v>
      </c>
      <c r="D358" t="s">
        <v>754</v>
      </c>
    </row>
    <row r="359" spans="1:4">
      <c r="A359" s="14" t="s">
        <v>1520</v>
      </c>
      <c r="B359" s="14" t="s">
        <v>1521</v>
      </c>
      <c r="C359" t="s">
        <v>1447</v>
      </c>
      <c r="D359" t="s">
        <v>754</v>
      </c>
    </row>
    <row r="360" spans="1:4">
      <c r="A360" s="14" t="s">
        <v>1522</v>
      </c>
      <c r="B360" s="14" t="s">
        <v>1523</v>
      </c>
      <c r="C360" t="s">
        <v>1511</v>
      </c>
      <c r="D360" t="s">
        <v>754</v>
      </c>
    </row>
    <row r="361" spans="1:4">
      <c r="A361" s="14" t="s">
        <v>1524</v>
      </c>
      <c r="B361" s="14" t="s">
        <v>758</v>
      </c>
      <c r="C361" t="s">
        <v>1433</v>
      </c>
      <c r="D361" t="s">
        <v>754</v>
      </c>
    </row>
    <row r="362" spans="1:4">
      <c r="A362" s="14" t="s">
        <v>1525</v>
      </c>
      <c r="B362" s="14" t="s">
        <v>1526</v>
      </c>
      <c r="C362" t="s">
        <v>1439</v>
      </c>
      <c r="D362" t="s">
        <v>754</v>
      </c>
    </row>
    <row r="363" spans="1:4">
      <c r="A363" s="14" t="s">
        <v>1527</v>
      </c>
      <c r="B363" s="14" t="s">
        <v>1528</v>
      </c>
      <c r="C363" t="s">
        <v>1529</v>
      </c>
      <c r="D363" t="s">
        <v>754</v>
      </c>
    </row>
    <row r="364" spans="1:4">
      <c r="A364" s="14" t="s">
        <v>1530</v>
      </c>
      <c r="B364" s="14" t="s">
        <v>866</v>
      </c>
      <c r="C364" t="s">
        <v>1529</v>
      </c>
      <c r="D364" t="s">
        <v>754</v>
      </c>
    </row>
    <row r="365" spans="1:4">
      <c r="A365" s="14" t="s">
        <v>1531</v>
      </c>
      <c r="B365" s="14" t="s">
        <v>1062</v>
      </c>
      <c r="C365" t="s">
        <v>1433</v>
      </c>
      <c r="D365" t="s">
        <v>754</v>
      </c>
    </row>
    <row r="366" spans="1:4">
      <c r="A366" s="14" t="s">
        <v>1532</v>
      </c>
      <c r="B366" s="14" t="s">
        <v>839</v>
      </c>
      <c r="C366" t="s">
        <v>1456</v>
      </c>
      <c r="D366" t="s">
        <v>754</v>
      </c>
    </row>
    <row r="367" spans="1:4">
      <c r="A367" s="14" t="s">
        <v>1533</v>
      </c>
      <c r="B367" s="14" t="s">
        <v>894</v>
      </c>
      <c r="C367" t="s">
        <v>1480</v>
      </c>
      <c r="D367" t="s">
        <v>754</v>
      </c>
    </row>
    <row r="368" spans="1:4">
      <c r="A368" s="14" t="s">
        <v>1534</v>
      </c>
      <c r="B368" s="14">
        <v>1.1399999999999999</v>
      </c>
      <c r="C368" t="s">
        <v>1456</v>
      </c>
      <c r="D368" t="s">
        <v>754</v>
      </c>
    </row>
    <row r="369" spans="1:4">
      <c r="A369" s="14" t="s">
        <v>1535</v>
      </c>
      <c r="B369" s="14" t="s">
        <v>1536</v>
      </c>
      <c r="C369" t="s">
        <v>1447</v>
      </c>
      <c r="D369" t="s">
        <v>754</v>
      </c>
    </row>
    <row r="370" spans="1:4">
      <c r="A370" s="14" t="s">
        <v>1537</v>
      </c>
      <c r="B370" s="14" t="s">
        <v>740</v>
      </c>
      <c r="C370" t="s">
        <v>1538</v>
      </c>
      <c r="D370" t="s">
        <v>754</v>
      </c>
    </row>
    <row r="371" spans="1:4">
      <c r="A371" s="14" t="s">
        <v>1539</v>
      </c>
      <c r="B371" s="14" t="s">
        <v>758</v>
      </c>
      <c r="C371" t="s">
        <v>1540</v>
      </c>
      <c r="D371" t="s">
        <v>754</v>
      </c>
    </row>
    <row r="372" spans="1:4">
      <c r="A372" s="14" t="s">
        <v>1541</v>
      </c>
      <c r="B372" s="14" t="s">
        <v>894</v>
      </c>
      <c r="C372" t="s">
        <v>1542</v>
      </c>
      <c r="D372" t="s">
        <v>754</v>
      </c>
    </row>
    <row r="373" spans="1:4">
      <c r="A373" s="14" t="s">
        <v>1543</v>
      </c>
      <c r="B373" s="14" t="s">
        <v>1544</v>
      </c>
      <c r="C373" t="s">
        <v>1480</v>
      </c>
      <c r="D373" t="s">
        <v>754</v>
      </c>
    </row>
    <row r="374" spans="1:4">
      <c r="A374" s="14" t="s">
        <v>1545</v>
      </c>
      <c r="B374" s="14" t="s">
        <v>1546</v>
      </c>
      <c r="C374" t="s">
        <v>1547</v>
      </c>
      <c r="D374" t="s">
        <v>754</v>
      </c>
    </row>
    <row r="375" spans="1:4">
      <c r="A375" s="14" t="s">
        <v>1548</v>
      </c>
      <c r="B375" s="14" t="s">
        <v>1549</v>
      </c>
      <c r="C375" t="s">
        <v>1550</v>
      </c>
      <c r="D375" t="s">
        <v>754</v>
      </c>
    </row>
    <row r="376" spans="1:4">
      <c r="A376" s="14" t="s">
        <v>1551</v>
      </c>
      <c r="B376" s="14" t="s">
        <v>1552</v>
      </c>
      <c r="C376" t="s">
        <v>1480</v>
      </c>
      <c r="D376" t="s">
        <v>754</v>
      </c>
    </row>
    <row r="377" spans="1:4">
      <c r="A377" s="14" t="s">
        <v>1553</v>
      </c>
      <c r="B377" s="14" t="s">
        <v>1554</v>
      </c>
      <c r="C377" t="s">
        <v>1459</v>
      </c>
      <c r="D377" t="s">
        <v>754</v>
      </c>
    </row>
    <row r="378" spans="1:4">
      <c r="A378" s="14" t="s">
        <v>1555</v>
      </c>
      <c r="B378" s="14" t="s">
        <v>1556</v>
      </c>
      <c r="C378" t="s">
        <v>1433</v>
      </c>
      <c r="D378" t="s">
        <v>754</v>
      </c>
    </row>
    <row r="379" spans="1:4">
      <c r="A379" s="14" t="s">
        <v>691</v>
      </c>
      <c r="B379" s="14" t="s">
        <v>734</v>
      </c>
      <c r="C379" t="s">
        <v>1459</v>
      </c>
      <c r="D379" t="s">
        <v>754</v>
      </c>
    </row>
    <row r="380" spans="1:4">
      <c r="A380" s="14" t="s">
        <v>689</v>
      </c>
      <c r="B380" s="14" t="s">
        <v>736</v>
      </c>
      <c r="C380" t="s">
        <v>1459</v>
      </c>
      <c r="D380" t="s">
        <v>754</v>
      </c>
    </row>
    <row r="381" spans="1:4">
      <c r="A381" s="14" t="s">
        <v>1557</v>
      </c>
      <c r="B381" s="14" t="s">
        <v>1558</v>
      </c>
      <c r="C381" t="s">
        <v>1459</v>
      </c>
      <c r="D381" t="s">
        <v>754</v>
      </c>
    </row>
    <row r="382" spans="1:4">
      <c r="A382" s="14" t="s">
        <v>697</v>
      </c>
      <c r="B382" s="14" t="s">
        <v>749</v>
      </c>
      <c r="C382" t="s">
        <v>1447</v>
      </c>
      <c r="D382" t="s">
        <v>754</v>
      </c>
    </row>
    <row r="383" spans="1:4">
      <c r="A383" s="14" t="s">
        <v>1559</v>
      </c>
      <c r="B383" s="14" t="s">
        <v>1560</v>
      </c>
      <c r="C383" t="s">
        <v>1459</v>
      </c>
      <c r="D383" t="s">
        <v>754</v>
      </c>
    </row>
    <row r="384" spans="1:4">
      <c r="A384" s="14" t="s">
        <v>1561</v>
      </c>
      <c r="B384" s="14" t="s">
        <v>1558</v>
      </c>
      <c r="C384" t="s">
        <v>1480</v>
      </c>
      <c r="D384" t="s">
        <v>754</v>
      </c>
    </row>
    <row r="385" spans="1:4">
      <c r="A385" s="14" t="s">
        <v>1562</v>
      </c>
      <c r="B385" s="14" t="s">
        <v>1558</v>
      </c>
      <c r="C385" t="s">
        <v>1563</v>
      </c>
      <c r="D385" t="s">
        <v>754</v>
      </c>
    </row>
    <row r="386" spans="1:4">
      <c r="A386" s="14" t="s">
        <v>1564</v>
      </c>
      <c r="B386" s="14" t="s">
        <v>1565</v>
      </c>
      <c r="C386" t="s">
        <v>1435</v>
      </c>
      <c r="D386" t="s">
        <v>754</v>
      </c>
    </row>
    <row r="387" spans="1:4">
      <c r="A387" s="14" t="s">
        <v>1566</v>
      </c>
      <c r="B387" s="14" t="s">
        <v>1567</v>
      </c>
      <c r="C387" t="s">
        <v>1456</v>
      </c>
      <c r="D387" t="s">
        <v>754</v>
      </c>
    </row>
    <row r="388" spans="1:4">
      <c r="A388" s="14" t="s">
        <v>1568</v>
      </c>
      <c r="B388" s="14" t="s">
        <v>1048</v>
      </c>
      <c r="C388" t="s">
        <v>1494</v>
      </c>
      <c r="D388" t="s">
        <v>754</v>
      </c>
    </row>
    <row r="389" spans="1:4">
      <c r="A389" s="14" t="s">
        <v>1569</v>
      </c>
      <c r="B389" s="14">
        <v>2.2999999999999998</v>
      </c>
      <c r="C389" t="s">
        <v>1538</v>
      </c>
      <c r="D389" t="s">
        <v>754</v>
      </c>
    </row>
    <row r="390" spans="1:4">
      <c r="A390" s="14" t="s">
        <v>1570</v>
      </c>
      <c r="B390" s="14" t="s">
        <v>1571</v>
      </c>
      <c r="C390" t="s">
        <v>1480</v>
      </c>
      <c r="D390" t="s">
        <v>754</v>
      </c>
    </row>
    <row r="391" spans="1:4">
      <c r="A391" s="14" t="s">
        <v>1572</v>
      </c>
      <c r="B391" s="14" t="s">
        <v>1573</v>
      </c>
      <c r="C391" t="s">
        <v>1574</v>
      </c>
      <c r="D391" t="s">
        <v>754</v>
      </c>
    </row>
    <row r="392" spans="1:4">
      <c r="A392" s="14" t="s">
        <v>1575</v>
      </c>
      <c r="B392" s="14" t="s">
        <v>1576</v>
      </c>
      <c r="C392" t="s">
        <v>1433</v>
      </c>
      <c r="D392" t="s">
        <v>754</v>
      </c>
    </row>
    <row r="393" spans="1:4">
      <c r="A393" s="14" t="s">
        <v>1577</v>
      </c>
      <c r="B393" s="14" t="s">
        <v>1578</v>
      </c>
      <c r="C393" t="s">
        <v>1478</v>
      </c>
      <c r="D393" t="s">
        <v>754</v>
      </c>
    </row>
    <row r="394" spans="1:4">
      <c r="A394" s="14" t="s">
        <v>1579</v>
      </c>
      <c r="B394" s="14">
        <v>0.11</v>
      </c>
      <c r="C394" t="s">
        <v>1459</v>
      </c>
      <c r="D394" t="s">
        <v>754</v>
      </c>
    </row>
    <row r="395" spans="1:4">
      <c r="A395" s="14" t="s">
        <v>1580</v>
      </c>
      <c r="B395" s="14" t="s">
        <v>735</v>
      </c>
      <c r="C395" t="s">
        <v>1456</v>
      </c>
      <c r="D395" t="s">
        <v>754</v>
      </c>
    </row>
    <row r="396" spans="1:4">
      <c r="A396" s="14" t="s">
        <v>1581</v>
      </c>
      <c r="B396" s="14" t="s">
        <v>1582</v>
      </c>
      <c r="C396" t="s">
        <v>1529</v>
      </c>
      <c r="D396" t="s">
        <v>754</v>
      </c>
    </row>
    <row r="397" spans="1:4">
      <c r="A397" s="14" t="s">
        <v>1583</v>
      </c>
      <c r="B397" s="14" t="s">
        <v>1584</v>
      </c>
      <c r="C397" t="s">
        <v>1585</v>
      </c>
      <c r="D397" t="s">
        <v>754</v>
      </c>
    </row>
    <row r="398" spans="1:4">
      <c r="A398" s="14" t="s">
        <v>1586</v>
      </c>
      <c r="B398" s="14" t="s">
        <v>1587</v>
      </c>
      <c r="C398" t="s">
        <v>1529</v>
      </c>
      <c r="D398" t="s">
        <v>754</v>
      </c>
    </row>
    <row r="399" spans="1:4">
      <c r="A399" s="14" t="s">
        <v>1588</v>
      </c>
      <c r="B399" s="14" t="s">
        <v>1589</v>
      </c>
      <c r="C399" t="s">
        <v>1459</v>
      </c>
      <c r="D399" t="s">
        <v>754</v>
      </c>
    </row>
    <row r="400" spans="1:4">
      <c r="A400" s="14" t="s">
        <v>1590</v>
      </c>
      <c r="B400" s="14" t="s">
        <v>1008</v>
      </c>
      <c r="C400" t="s">
        <v>1433</v>
      </c>
      <c r="D400" t="s">
        <v>754</v>
      </c>
    </row>
    <row r="401" spans="1:4">
      <c r="A401" s="14" t="s">
        <v>1591</v>
      </c>
      <c r="B401" s="14" t="s">
        <v>758</v>
      </c>
      <c r="C401" t="s">
        <v>1592</v>
      </c>
      <c r="D401" t="s">
        <v>754</v>
      </c>
    </row>
    <row r="402" spans="1:4">
      <c r="A402" s="14" t="s">
        <v>710</v>
      </c>
      <c r="B402" s="14" t="s">
        <v>1593</v>
      </c>
      <c r="C402" t="s">
        <v>1594</v>
      </c>
      <c r="D402" t="s">
        <v>754</v>
      </c>
    </row>
    <row r="403" spans="1:4">
      <c r="A403" s="14" t="s">
        <v>1595</v>
      </c>
      <c r="B403" s="14" t="s">
        <v>1596</v>
      </c>
      <c r="C403" t="s">
        <v>1538</v>
      </c>
      <c r="D403" t="s">
        <v>754</v>
      </c>
    </row>
    <row r="404" spans="1:4">
      <c r="A404" s="14" t="s">
        <v>1597</v>
      </c>
      <c r="B404" s="14">
        <v>1.1000000000000001</v>
      </c>
      <c r="C404" t="s">
        <v>1598</v>
      </c>
      <c r="D404" t="s">
        <v>754</v>
      </c>
    </row>
    <row r="405" spans="1:4">
      <c r="A405" s="14" t="s">
        <v>717</v>
      </c>
      <c r="B405" s="14" t="s">
        <v>1599</v>
      </c>
      <c r="C405" t="s">
        <v>1494</v>
      </c>
      <c r="D405" t="s">
        <v>754</v>
      </c>
    </row>
    <row r="406" spans="1:4">
      <c r="A406" s="14" t="s">
        <v>727</v>
      </c>
      <c r="B406" s="14" t="s">
        <v>1600</v>
      </c>
      <c r="C406" t="s">
        <v>1601</v>
      </c>
      <c r="D406" t="s">
        <v>754</v>
      </c>
    </row>
    <row r="407" spans="1:4">
      <c r="A407" s="14" t="s">
        <v>1602</v>
      </c>
      <c r="B407" s="14" t="s">
        <v>1603</v>
      </c>
      <c r="C407" t="s">
        <v>1604</v>
      </c>
      <c r="D407" t="s">
        <v>754</v>
      </c>
    </row>
    <row r="408" spans="1:4">
      <c r="A408" s="14" t="s">
        <v>1605</v>
      </c>
      <c r="B408" s="14" t="s">
        <v>1606</v>
      </c>
      <c r="C408" t="s">
        <v>1480</v>
      </c>
      <c r="D408" t="s">
        <v>754</v>
      </c>
    </row>
    <row r="409" spans="1:4">
      <c r="A409" s="14" t="s">
        <v>1607</v>
      </c>
      <c r="B409" s="14" t="s">
        <v>1608</v>
      </c>
      <c r="C409" t="s">
        <v>1609</v>
      </c>
      <c r="D409" t="s">
        <v>754</v>
      </c>
    </row>
    <row r="410" spans="1:4">
      <c r="A410" s="14" t="s">
        <v>1610</v>
      </c>
      <c r="B410" s="14" t="s">
        <v>1611</v>
      </c>
      <c r="C410" t="s">
        <v>1480</v>
      </c>
      <c r="D410" t="s">
        <v>754</v>
      </c>
    </row>
    <row r="411" spans="1:4">
      <c r="A411" s="14" t="s">
        <v>1612</v>
      </c>
      <c r="B411" s="14" t="s">
        <v>923</v>
      </c>
      <c r="C411" t="s">
        <v>1435</v>
      </c>
      <c r="D411" t="s">
        <v>754</v>
      </c>
    </row>
    <row r="412" spans="1:4">
      <c r="A412" s="14" t="s">
        <v>1613</v>
      </c>
      <c r="B412" s="14" t="s">
        <v>1614</v>
      </c>
      <c r="C412" t="s">
        <v>1615</v>
      </c>
      <c r="D412" t="s">
        <v>754</v>
      </c>
    </row>
    <row r="413" spans="1:4">
      <c r="A413" s="14" t="s">
        <v>1616</v>
      </c>
      <c r="B413" s="14">
        <v>1.49</v>
      </c>
      <c r="C413" t="s">
        <v>1433</v>
      </c>
      <c r="D413" t="s">
        <v>754</v>
      </c>
    </row>
    <row r="414" spans="1:4">
      <c r="A414" s="14" t="s">
        <v>1617</v>
      </c>
      <c r="B414" s="14" t="s">
        <v>1618</v>
      </c>
      <c r="C414" t="s">
        <v>1459</v>
      </c>
      <c r="D414" t="s">
        <v>754</v>
      </c>
    </row>
    <row r="415" spans="1:4">
      <c r="A415" s="14" t="s">
        <v>1619</v>
      </c>
      <c r="B415" s="14" t="s">
        <v>1455</v>
      </c>
      <c r="C415" t="s">
        <v>1592</v>
      </c>
      <c r="D415" t="s">
        <v>754</v>
      </c>
    </row>
    <row r="416" spans="1:4">
      <c r="A416" s="14" t="s">
        <v>1620</v>
      </c>
      <c r="B416" s="14" t="s">
        <v>1560</v>
      </c>
      <c r="C416" t="s">
        <v>1447</v>
      </c>
      <c r="D416" t="s">
        <v>754</v>
      </c>
    </row>
    <row r="417" spans="1:4">
      <c r="A417" s="14" t="s">
        <v>1621</v>
      </c>
      <c r="B417" s="14" t="s">
        <v>1622</v>
      </c>
      <c r="C417" t="s">
        <v>1439</v>
      </c>
      <c r="D417" t="s">
        <v>754</v>
      </c>
    </row>
    <row r="418" spans="1:4">
      <c r="A418" s="14" t="s">
        <v>1623</v>
      </c>
      <c r="B418" s="14" t="s">
        <v>812</v>
      </c>
      <c r="C418" t="s">
        <v>1624</v>
      </c>
      <c r="D418" t="s">
        <v>754</v>
      </c>
    </row>
    <row r="419" spans="1:4">
      <c r="A419" s="14" t="s">
        <v>1625</v>
      </c>
      <c r="B419" s="14" t="s">
        <v>1626</v>
      </c>
      <c r="C419" t="s">
        <v>1459</v>
      </c>
      <c r="D419" t="s">
        <v>754</v>
      </c>
    </row>
    <row r="420" spans="1:4">
      <c r="A420" s="14" t="s">
        <v>1627</v>
      </c>
      <c r="B420" s="14" t="s">
        <v>1271</v>
      </c>
      <c r="C420" t="s">
        <v>1435</v>
      </c>
      <c r="D420" t="s">
        <v>754</v>
      </c>
    </row>
    <row r="421" spans="1:4">
      <c r="A421" s="14" t="s">
        <v>1628</v>
      </c>
      <c r="B421" s="14" t="s">
        <v>1593</v>
      </c>
      <c r="C421" t="s">
        <v>1511</v>
      </c>
      <c r="D421" t="s">
        <v>754</v>
      </c>
    </row>
    <row r="422" spans="1:4">
      <c r="A422" s="14" t="s">
        <v>695</v>
      </c>
      <c r="B422" s="14" t="s">
        <v>1629</v>
      </c>
      <c r="C422" t="s">
        <v>1630</v>
      </c>
      <c r="D422" t="s">
        <v>754</v>
      </c>
    </row>
    <row r="423" spans="1:4">
      <c r="A423" s="14" t="s">
        <v>694</v>
      </c>
      <c r="B423" s="14" t="s">
        <v>1631</v>
      </c>
      <c r="C423" t="s">
        <v>1435</v>
      </c>
      <c r="D423" t="s">
        <v>754</v>
      </c>
    </row>
    <row r="424" spans="1:4">
      <c r="A424" s="14" t="s">
        <v>1632</v>
      </c>
      <c r="B424" s="14">
        <v>1.1299999999999999</v>
      </c>
      <c r="C424" t="s">
        <v>1459</v>
      </c>
      <c r="D424" t="s">
        <v>754</v>
      </c>
    </row>
    <row r="425" spans="1:4">
      <c r="A425" s="14" t="s">
        <v>1633</v>
      </c>
      <c r="B425" s="14" t="s">
        <v>1634</v>
      </c>
      <c r="C425" t="s">
        <v>1439</v>
      </c>
      <c r="D425" t="s">
        <v>754</v>
      </c>
    </row>
    <row r="426" spans="1:4">
      <c r="A426" s="14" t="s">
        <v>1635</v>
      </c>
      <c r="B426" s="14" t="s">
        <v>1636</v>
      </c>
      <c r="C426" t="s">
        <v>1637</v>
      </c>
      <c r="D426" t="s">
        <v>754</v>
      </c>
    </row>
    <row r="427" spans="1:4">
      <c r="A427" s="14" t="s">
        <v>1638</v>
      </c>
      <c r="B427" s="14" t="s">
        <v>1560</v>
      </c>
      <c r="C427" t="s">
        <v>1435</v>
      </c>
      <c r="D427" t="s">
        <v>754</v>
      </c>
    </row>
    <row r="428" spans="1:4">
      <c r="A428" s="14" t="s">
        <v>1639</v>
      </c>
      <c r="B428" s="14" t="s">
        <v>1200</v>
      </c>
      <c r="C428" t="s">
        <v>1480</v>
      </c>
      <c r="D428" t="s">
        <v>754</v>
      </c>
    </row>
    <row r="429" spans="1:4">
      <c r="A429" s="14" t="s">
        <v>1640</v>
      </c>
      <c r="B429" s="14" t="s">
        <v>1641</v>
      </c>
      <c r="C429" t="s">
        <v>1642</v>
      </c>
      <c r="D429" t="s">
        <v>754</v>
      </c>
    </row>
    <row r="430" spans="1:4">
      <c r="A430" s="14" t="s">
        <v>1643</v>
      </c>
      <c r="B430" s="14">
        <v>0.12</v>
      </c>
      <c r="C430" t="s">
        <v>1511</v>
      </c>
      <c r="D430" t="s">
        <v>754</v>
      </c>
    </row>
    <row r="431" spans="1:4">
      <c r="A431" s="14" t="s">
        <v>1644</v>
      </c>
      <c r="B431" s="14" t="s">
        <v>1645</v>
      </c>
      <c r="C431" t="s">
        <v>1540</v>
      </c>
      <c r="D431" t="s">
        <v>754</v>
      </c>
    </row>
    <row r="432" spans="1:4">
      <c r="A432" s="14" t="s">
        <v>1646</v>
      </c>
      <c r="B432" s="14" t="s">
        <v>1647</v>
      </c>
      <c r="C432" t="s">
        <v>1456</v>
      </c>
      <c r="D432" t="s">
        <v>754</v>
      </c>
    </row>
    <row r="433" spans="1:4">
      <c r="A433" s="14" t="s">
        <v>1648</v>
      </c>
      <c r="B433" s="14" t="s">
        <v>734</v>
      </c>
      <c r="C433" t="s">
        <v>1459</v>
      </c>
      <c r="D433" t="s">
        <v>754</v>
      </c>
    </row>
    <row r="434" spans="1:4">
      <c r="A434" s="14" t="s">
        <v>1649</v>
      </c>
      <c r="B434" s="14" t="s">
        <v>1650</v>
      </c>
      <c r="C434" t="s">
        <v>1651</v>
      </c>
      <c r="D434" t="s">
        <v>754</v>
      </c>
    </row>
    <row r="435" spans="1:4">
      <c r="A435" s="14" t="s">
        <v>1652</v>
      </c>
      <c r="B435" s="14" t="s">
        <v>1653</v>
      </c>
      <c r="C435" t="s">
        <v>1654</v>
      </c>
      <c r="D435" t="s">
        <v>754</v>
      </c>
    </row>
    <row r="436" spans="1:4">
      <c r="A436" s="14" t="s">
        <v>1655</v>
      </c>
      <c r="B436" s="14" t="s">
        <v>774</v>
      </c>
      <c r="C436" t="s">
        <v>1433</v>
      </c>
      <c r="D436" t="s">
        <v>754</v>
      </c>
    </row>
    <row r="437" spans="1:4">
      <c r="A437" s="14" t="s">
        <v>1656</v>
      </c>
      <c r="B437" s="14" t="s">
        <v>1657</v>
      </c>
      <c r="C437" t="s">
        <v>1658</v>
      </c>
      <c r="D437" t="s">
        <v>754</v>
      </c>
    </row>
    <row r="438" spans="1:4">
      <c r="A438" s="14" t="s">
        <v>702</v>
      </c>
      <c r="B438" s="14" t="s">
        <v>729</v>
      </c>
      <c r="C438" t="s">
        <v>1437</v>
      </c>
      <c r="D438" t="s">
        <v>754</v>
      </c>
    </row>
    <row r="439" spans="1:4">
      <c r="A439" s="14" t="s">
        <v>1659</v>
      </c>
      <c r="B439" s="14" t="s">
        <v>823</v>
      </c>
      <c r="C439" t="s">
        <v>1433</v>
      </c>
      <c r="D439" t="s">
        <v>754</v>
      </c>
    </row>
    <row r="440" spans="1:4">
      <c r="A440" s="14" t="s">
        <v>1660</v>
      </c>
      <c r="B440" s="14" t="s">
        <v>1661</v>
      </c>
      <c r="C440" t="s">
        <v>1433</v>
      </c>
      <c r="D440" t="s">
        <v>754</v>
      </c>
    </row>
    <row r="441" spans="1:4">
      <c r="A441" s="14" t="s">
        <v>1662</v>
      </c>
      <c r="B441" s="14" t="s">
        <v>1593</v>
      </c>
      <c r="C441" t="s">
        <v>1592</v>
      </c>
      <c r="D441" t="s">
        <v>754</v>
      </c>
    </row>
    <row r="442" spans="1:4">
      <c r="A442" s="14" t="s">
        <v>1663</v>
      </c>
      <c r="B442" s="14" t="s">
        <v>1567</v>
      </c>
      <c r="C442" t="s">
        <v>1433</v>
      </c>
      <c r="D442" t="s">
        <v>754</v>
      </c>
    </row>
    <row r="443" spans="1:4">
      <c r="A443" s="14" t="s">
        <v>1664</v>
      </c>
      <c r="B443" s="14" t="s">
        <v>1253</v>
      </c>
      <c r="C443" t="s">
        <v>1433</v>
      </c>
      <c r="D443" t="s">
        <v>754</v>
      </c>
    </row>
    <row r="444" spans="1:4">
      <c r="A444" s="14" t="s">
        <v>1665</v>
      </c>
      <c r="B444" s="14" t="s">
        <v>1666</v>
      </c>
      <c r="C444" t="s">
        <v>1667</v>
      </c>
      <c r="D444" t="s">
        <v>754</v>
      </c>
    </row>
    <row r="445" spans="1:4">
      <c r="A445" s="14" t="s">
        <v>1668</v>
      </c>
      <c r="B445" s="14" t="s">
        <v>839</v>
      </c>
      <c r="C445" t="s">
        <v>1669</v>
      </c>
      <c r="D445" t="s">
        <v>754</v>
      </c>
    </row>
    <row r="446" spans="1:4">
      <c r="A446" s="14" t="s">
        <v>1670</v>
      </c>
      <c r="B446" s="14" t="s">
        <v>866</v>
      </c>
      <c r="C446" t="s">
        <v>1459</v>
      </c>
      <c r="D446" t="s">
        <v>754</v>
      </c>
    </row>
    <row r="447" spans="1:4">
      <c r="A447" s="14" t="s">
        <v>1671</v>
      </c>
      <c r="B447" s="14" t="s">
        <v>1672</v>
      </c>
      <c r="C447" t="s">
        <v>1439</v>
      </c>
      <c r="D447" t="s">
        <v>754</v>
      </c>
    </row>
    <row r="448" spans="1:4">
      <c r="A448" s="14" t="s">
        <v>1673</v>
      </c>
      <c r="B448" s="14" t="s">
        <v>1674</v>
      </c>
      <c r="C448" t="s">
        <v>1435</v>
      </c>
      <c r="D448" t="s">
        <v>754</v>
      </c>
    </row>
    <row r="449" spans="1:4">
      <c r="A449" s="14" t="s">
        <v>1675</v>
      </c>
      <c r="B449" s="14" t="s">
        <v>739</v>
      </c>
      <c r="C449" t="s">
        <v>1459</v>
      </c>
      <c r="D449" t="s">
        <v>754</v>
      </c>
    </row>
    <row r="450" spans="1:4">
      <c r="A450" s="14" t="s">
        <v>1676</v>
      </c>
      <c r="B450" s="14" t="s">
        <v>1599</v>
      </c>
      <c r="C450" t="s">
        <v>1447</v>
      </c>
      <c r="D450" t="s">
        <v>754</v>
      </c>
    </row>
    <row r="451" spans="1:4">
      <c r="A451" s="14" t="s">
        <v>1677</v>
      </c>
      <c r="B451" s="14" t="s">
        <v>1678</v>
      </c>
      <c r="C451" t="s">
        <v>1511</v>
      </c>
      <c r="D451" t="s">
        <v>754</v>
      </c>
    </row>
    <row r="452" spans="1:4">
      <c r="A452" s="14" t="s">
        <v>1679</v>
      </c>
      <c r="B452" s="14" t="s">
        <v>1680</v>
      </c>
      <c r="C452" t="s">
        <v>1435</v>
      </c>
      <c r="D452" t="s">
        <v>754</v>
      </c>
    </row>
    <row r="453" spans="1:4">
      <c r="A453" s="14" t="s">
        <v>1681</v>
      </c>
      <c r="B453" s="14" t="s">
        <v>901</v>
      </c>
      <c r="C453" t="s">
        <v>1682</v>
      </c>
      <c r="D453" t="s">
        <v>754</v>
      </c>
    </row>
    <row r="454" spans="1:4">
      <c r="A454" s="14" t="s">
        <v>1683</v>
      </c>
      <c r="B454" s="14" t="s">
        <v>1684</v>
      </c>
      <c r="C454" t="s">
        <v>1480</v>
      </c>
      <c r="D454" t="s">
        <v>754</v>
      </c>
    </row>
    <row r="455" spans="1:4">
      <c r="A455" s="14" t="s">
        <v>1685</v>
      </c>
      <c r="B455" s="14" t="s">
        <v>1686</v>
      </c>
      <c r="C455" t="s">
        <v>1687</v>
      </c>
      <c r="D455" t="s">
        <v>754</v>
      </c>
    </row>
    <row r="456" spans="1:4">
      <c r="A456" s="14" t="s">
        <v>1688</v>
      </c>
      <c r="B456" s="14" t="s">
        <v>1689</v>
      </c>
      <c r="C456" t="s">
        <v>1511</v>
      </c>
      <c r="D456" t="s">
        <v>754</v>
      </c>
    </row>
    <row r="457" spans="1:4">
      <c r="A457" s="14" t="s">
        <v>719</v>
      </c>
      <c r="B457" s="14" t="s">
        <v>1690</v>
      </c>
      <c r="C457" t="s">
        <v>1691</v>
      </c>
      <c r="D457" t="s">
        <v>841</v>
      </c>
    </row>
    <row r="458" spans="1:4">
      <c r="A458" s="14" t="s">
        <v>1692</v>
      </c>
      <c r="B458" s="14" t="s">
        <v>1253</v>
      </c>
      <c r="C458" t="s">
        <v>1585</v>
      </c>
      <c r="D458" t="s">
        <v>754</v>
      </c>
    </row>
    <row r="459" spans="1:4">
      <c r="A459" s="14" t="s">
        <v>1693</v>
      </c>
      <c r="B459" s="14" t="s">
        <v>1694</v>
      </c>
      <c r="C459" t="s">
        <v>1585</v>
      </c>
      <c r="D459" t="s">
        <v>754</v>
      </c>
    </row>
    <row r="460" spans="1:4">
      <c r="A460" s="14" t="s">
        <v>1695</v>
      </c>
      <c r="B460" s="14" t="s">
        <v>1696</v>
      </c>
      <c r="C460" t="s">
        <v>1447</v>
      </c>
      <c r="D460" t="s">
        <v>754</v>
      </c>
    </row>
    <row r="461" spans="1:4">
      <c r="A461" s="14" t="s">
        <v>1697</v>
      </c>
      <c r="B461" s="14" t="s">
        <v>1698</v>
      </c>
      <c r="C461" t="s">
        <v>1699</v>
      </c>
      <c r="D461" t="s">
        <v>754</v>
      </c>
    </row>
    <row r="462" spans="1:4">
      <c r="A462" s="14" t="s">
        <v>1700</v>
      </c>
      <c r="B462" s="14" t="s">
        <v>1701</v>
      </c>
      <c r="C462" t="s">
        <v>1478</v>
      </c>
      <c r="D462" t="s">
        <v>754</v>
      </c>
    </row>
    <row r="463" spans="1:4">
      <c r="A463" s="14" t="s">
        <v>681</v>
      </c>
      <c r="B463" s="14" t="s">
        <v>740</v>
      </c>
      <c r="C463" t="s">
        <v>1702</v>
      </c>
      <c r="D463" t="s">
        <v>754</v>
      </c>
    </row>
    <row r="464" spans="1:4">
      <c r="A464" s="14" t="s">
        <v>1703</v>
      </c>
      <c r="B464" s="14" t="s">
        <v>845</v>
      </c>
      <c r="C464" t="s">
        <v>1459</v>
      </c>
      <c r="D464" t="s">
        <v>754</v>
      </c>
    </row>
    <row r="465" spans="1:4">
      <c r="A465" s="14" t="s">
        <v>1704</v>
      </c>
      <c r="B465" s="14" t="s">
        <v>1528</v>
      </c>
      <c r="C465" t="s">
        <v>1592</v>
      </c>
      <c r="D465" t="s">
        <v>754</v>
      </c>
    </row>
    <row r="466" spans="1:4">
      <c r="A466" s="14" t="s">
        <v>712</v>
      </c>
      <c r="B466" s="14" t="s">
        <v>1506</v>
      </c>
      <c r="C466" t="s">
        <v>1459</v>
      </c>
      <c r="D466" t="s">
        <v>754</v>
      </c>
    </row>
    <row r="467" spans="1:4">
      <c r="A467" s="14" t="s">
        <v>687</v>
      </c>
      <c r="B467" s="14" t="s">
        <v>739</v>
      </c>
      <c r="C467" t="s">
        <v>1585</v>
      </c>
      <c r="D467" t="s">
        <v>754</v>
      </c>
    </row>
    <row r="468" spans="1:4">
      <c r="A468" s="14" t="s">
        <v>1705</v>
      </c>
      <c r="B468" s="14" t="s">
        <v>1706</v>
      </c>
      <c r="C468" t="s">
        <v>1542</v>
      </c>
      <c r="D468" t="s">
        <v>754</v>
      </c>
    </row>
    <row r="469" spans="1:4">
      <c r="A469" s="14" t="s">
        <v>1707</v>
      </c>
      <c r="B469" s="14" t="s">
        <v>1567</v>
      </c>
      <c r="C469" t="s">
        <v>1459</v>
      </c>
      <c r="D469" t="s">
        <v>754</v>
      </c>
    </row>
    <row r="470" spans="1:4">
      <c r="A470" s="14" t="s">
        <v>1708</v>
      </c>
      <c r="B470" s="14" t="s">
        <v>1709</v>
      </c>
      <c r="C470" t="s">
        <v>1447</v>
      </c>
      <c r="D470" t="s">
        <v>754</v>
      </c>
    </row>
    <row r="471" spans="1:4">
      <c r="A471" s="14" t="s">
        <v>1710</v>
      </c>
      <c r="B471" s="14" t="s">
        <v>738</v>
      </c>
      <c r="C471" t="s">
        <v>1529</v>
      </c>
      <c r="D471" t="s">
        <v>754</v>
      </c>
    </row>
    <row r="472" spans="1:4">
      <c r="A472" s="14" t="s">
        <v>1711</v>
      </c>
      <c r="B472" s="14">
        <v>2.29</v>
      </c>
      <c r="C472" t="s">
        <v>1433</v>
      </c>
      <c r="D472" t="s">
        <v>754</v>
      </c>
    </row>
    <row r="473" spans="1:4">
      <c r="A473" s="14" t="s">
        <v>1712</v>
      </c>
      <c r="B473" s="14" t="s">
        <v>1713</v>
      </c>
      <c r="C473" t="s">
        <v>1478</v>
      </c>
      <c r="D473" t="s">
        <v>754</v>
      </c>
    </row>
    <row r="474" spans="1:4">
      <c r="A474" s="14" t="s">
        <v>1714</v>
      </c>
      <c r="B474" s="14" t="s">
        <v>778</v>
      </c>
      <c r="C474" t="s">
        <v>1459</v>
      </c>
      <c r="D474" t="s">
        <v>754</v>
      </c>
    </row>
    <row r="475" spans="1:4">
      <c r="A475" s="14" t="s">
        <v>1715</v>
      </c>
      <c r="B475" s="14" t="s">
        <v>1716</v>
      </c>
      <c r="C475" t="s">
        <v>1433</v>
      </c>
      <c r="D475" t="s">
        <v>754</v>
      </c>
    </row>
    <row r="476" spans="1:4">
      <c r="A476" s="14" t="s">
        <v>1717</v>
      </c>
      <c r="B476" s="14" t="s">
        <v>1528</v>
      </c>
      <c r="C476" t="s">
        <v>1480</v>
      </c>
      <c r="D476" t="s">
        <v>754</v>
      </c>
    </row>
    <row r="477" spans="1:4">
      <c r="A477" s="14" t="s">
        <v>1718</v>
      </c>
      <c r="B477" s="14" t="s">
        <v>1626</v>
      </c>
      <c r="C477" t="s">
        <v>1459</v>
      </c>
      <c r="D477" t="s">
        <v>754</v>
      </c>
    </row>
    <row r="478" spans="1:4">
      <c r="A478" s="14" t="s">
        <v>1719</v>
      </c>
      <c r="B478" s="14" t="s">
        <v>1706</v>
      </c>
      <c r="C478" t="s">
        <v>1720</v>
      </c>
      <c r="D478" t="s">
        <v>754</v>
      </c>
    </row>
    <row r="479" spans="1:4">
      <c r="A479" s="14" t="s">
        <v>1721</v>
      </c>
      <c r="B479" s="14" t="s">
        <v>1722</v>
      </c>
      <c r="C479" t="s">
        <v>1529</v>
      </c>
      <c r="D479" t="s">
        <v>754</v>
      </c>
    </row>
    <row r="480" spans="1:4">
      <c r="A480" s="14" t="s">
        <v>1723</v>
      </c>
      <c r="B480" s="14" t="s">
        <v>774</v>
      </c>
      <c r="C480" t="s">
        <v>1459</v>
      </c>
      <c r="D480" t="s">
        <v>754</v>
      </c>
    </row>
    <row r="481" spans="1:4">
      <c r="A481" s="14" t="s">
        <v>1724</v>
      </c>
      <c r="B481" s="14" t="s">
        <v>1725</v>
      </c>
      <c r="C481" t="s">
        <v>1592</v>
      </c>
      <c r="D481" t="s">
        <v>754</v>
      </c>
    </row>
    <row r="482" spans="1:4">
      <c r="A482" s="14" t="s">
        <v>1726</v>
      </c>
      <c r="B482" s="14" t="s">
        <v>933</v>
      </c>
      <c r="C482" t="s">
        <v>1480</v>
      </c>
      <c r="D482" t="s">
        <v>754</v>
      </c>
    </row>
    <row r="483" spans="1:4">
      <c r="A483" s="14" t="s">
        <v>692</v>
      </c>
      <c r="B483" s="14" t="s">
        <v>1727</v>
      </c>
      <c r="C483" t="s">
        <v>1728</v>
      </c>
      <c r="D483" t="s">
        <v>754</v>
      </c>
    </row>
    <row r="484" spans="1:4">
      <c r="A484" s="14" t="s">
        <v>1729</v>
      </c>
      <c r="B484" s="14" t="s">
        <v>1253</v>
      </c>
      <c r="C484" t="s">
        <v>1592</v>
      </c>
      <c r="D484" t="s">
        <v>754</v>
      </c>
    </row>
    <row r="485" spans="1:4">
      <c r="A485" s="14" t="s">
        <v>1730</v>
      </c>
      <c r="B485" s="14" t="s">
        <v>1731</v>
      </c>
      <c r="C485" t="s">
        <v>1550</v>
      </c>
      <c r="D485" t="s">
        <v>754</v>
      </c>
    </row>
    <row r="486" spans="1:4">
      <c r="A486" s="14" t="s">
        <v>1732</v>
      </c>
      <c r="B486" s="14" t="s">
        <v>823</v>
      </c>
      <c r="C486" t="s">
        <v>1733</v>
      </c>
      <c r="D486" t="s">
        <v>754</v>
      </c>
    </row>
    <row r="487" spans="1:4">
      <c r="A487" s="14" t="s">
        <v>1734</v>
      </c>
      <c r="B487" s="14" t="s">
        <v>1735</v>
      </c>
      <c r="C487" t="s">
        <v>1480</v>
      </c>
      <c r="D487" t="s">
        <v>754</v>
      </c>
    </row>
    <row r="488" spans="1:4">
      <c r="A488" s="14" t="s">
        <v>1736</v>
      </c>
      <c r="B488" s="14" t="s">
        <v>1737</v>
      </c>
      <c r="C488" t="s">
        <v>1738</v>
      </c>
      <c r="D488" t="s">
        <v>754</v>
      </c>
    </row>
    <row r="489" spans="1:4">
      <c r="A489" s="14" t="s">
        <v>1739</v>
      </c>
      <c r="B489" s="14" t="s">
        <v>1740</v>
      </c>
      <c r="C489" t="s">
        <v>1682</v>
      </c>
      <c r="D489" t="s">
        <v>754</v>
      </c>
    </row>
    <row r="490" spans="1:4">
      <c r="A490" s="14" t="s">
        <v>693</v>
      </c>
      <c r="B490" s="14" t="s">
        <v>1741</v>
      </c>
      <c r="C490" t="s">
        <v>1433</v>
      </c>
      <c r="D490" t="s">
        <v>754</v>
      </c>
    </row>
    <row r="491" spans="1:4">
      <c r="A491" s="14" t="s">
        <v>1742</v>
      </c>
      <c r="B491" s="14" t="s">
        <v>1163</v>
      </c>
      <c r="C491" t="s">
        <v>1743</v>
      </c>
      <c r="D491" t="s">
        <v>754</v>
      </c>
    </row>
    <row r="492" spans="1:4">
      <c r="A492" s="14" t="s">
        <v>742</v>
      </c>
      <c r="B492" s="14" t="s">
        <v>743</v>
      </c>
      <c r="C492" t="s">
        <v>1542</v>
      </c>
      <c r="D492" t="s">
        <v>754</v>
      </c>
    </row>
    <row r="493" spans="1:4">
      <c r="A493" s="14" t="s">
        <v>1744</v>
      </c>
      <c r="B493" s="14" t="s">
        <v>1745</v>
      </c>
      <c r="C493" t="s">
        <v>1435</v>
      </c>
      <c r="D493" t="s">
        <v>754</v>
      </c>
    </row>
    <row r="494" spans="1:4">
      <c r="A494" s="14" t="s">
        <v>1746</v>
      </c>
      <c r="B494" s="14" t="s">
        <v>879</v>
      </c>
      <c r="C494" t="s">
        <v>1747</v>
      </c>
      <c r="D494" t="s">
        <v>754</v>
      </c>
    </row>
    <row r="495" spans="1:4">
      <c r="A495" s="14" t="s">
        <v>1748</v>
      </c>
      <c r="B495" s="14" t="s">
        <v>1749</v>
      </c>
      <c r="C495" t="s">
        <v>1478</v>
      </c>
      <c r="D495" t="s">
        <v>754</v>
      </c>
    </row>
    <row r="496" spans="1:4">
      <c r="A496" s="14" t="s">
        <v>1750</v>
      </c>
      <c r="B496" s="14" t="s">
        <v>1674</v>
      </c>
      <c r="C496" t="s">
        <v>1751</v>
      </c>
      <c r="D496" t="s">
        <v>754</v>
      </c>
    </row>
    <row r="497" spans="1:4">
      <c r="A497" s="14" t="s">
        <v>1752</v>
      </c>
      <c r="B497" s="14" t="s">
        <v>1753</v>
      </c>
      <c r="C497" t="s">
        <v>1754</v>
      </c>
      <c r="D497" t="s">
        <v>754</v>
      </c>
    </row>
    <row r="498" spans="1:4">
      <c r="A498" s="14" t="s">
        <v>685</v>
      </c>
      <c r="B498" s="14" t="s">
        <v>737</v>
      </c>
      <c r="C498" t="s">
        <v>1478</v>
      </c>
      <c r="D498" t="s">
        <v>754</v>
      </c>
    </row>
    <row r="499" spans="1:4">
      <c r="A499" s="14" t="s">
        <v>1755</v>
      </c>
      <c r="B499" s="14" t="s">
        <v>920</v>
      </c>
      <c r="C499" t="s">
        <v>1459</v>
      </c>
      <c r="D499" t="s">
        <v>754</v>
      </c>
    </row>
    <row r="500" spans="1:4">
      <c r="A500" s="14" t="s">
        <v>1756</v>
      </c>
      <c r="B500" s="14" t="s">
        <v>1757</v>
      </c>
      <c r="C500" t="s">
        <v>1459</v>
      </c>
      <c r="D500" t="s">
        <v>754</v>
      </c>
    </row>
    <row r="501" spans="1:4">
      <c r="A501" s="14" t="s">
        <v>1758</v>
      </c>
      <c r="B501" s="14" t="s">
        <v>845</v>
      </c>
      <c r="C501" t="s">
        <v>1494</v>
      </c>
      <c r="D501" t="s">
        <v>754</v>
      </c>
    </row>
    <row r="502" spans="1:4">
      <c r="A502" s="14" t="s">
        <v>1759</v>
      </c>
      <c r="B502" s="14" t="s">
        <v>791</v>
      </c>
      <c r="C502" t="s">
        <v>1529</v>
      </c>
      <c r="D502" t="s">
        <v>754</v>
      </c>
    </row>
    <row r="503" spans="1:4">
      <c r="A503" s="14" t="s">
        <v>1760</v>
      </c>
      <c r="B503" s="14">
        <v>0.54</v>
      </c>
      <c r="C503" t="s">
        <v>1433</v>
      </c>
      <c r="D503" t="s">
        <v>754</v>
      </c>
    </row>
    <row r="504" spans="1:4">
      <c r="A504" s="14" t="s">
        <v>1761</v>
      </c>
      <c r="B504" s="14" t="s">
        <v>1674</v>
      </c>
      <c r="C504" t="s">
        <v>1738</v>
      </c>
      <c r="D504" t="s">
        <v>754</v>
      </c>
    </row>
    <row r="505" spans="1:4">
      <c r="A505" s="14" t="s">
        <v>1762</v>
      </c>
      <c r="B505" s="14" t="s">
        <v>1763</v>
      </c>
      <c r="C505" t="s">
        <v>1529</v>
      </c>
      <c r="D505" t="s">
        <v>754</v>
      </c>
    </row>
    <row r="506" spans="1:4">
      <c r="A506" s="14" t="s">
        <v>1764</v>
      </c>
      <c r="B506" s="14" t="s">
        <v>758</v>
      </c>
      <c r="C506" t="s">
        <v>1480</v>
      </c>
      <c r="D506" t="s">
        <v>754</v>
      </c>
    </row>
    <row r="507" spans="1:4">
      <c r="A507" s="14" t="s">
        <v>1765</v>
      </c>
      <c r="B507" s="14" t="s">
        <v>1766</v>
      </c>
      <c r="C507" t="s">
        <v>1433</v>
      </c>
      <c r="D507" t="s">
        <v>754</v>
      </c>
    </row>
    <row r="508" spans="1:4">
      <c r="A508" s="14" t="s">
        <v>1767</v>
      </c>
      <c r="B508" s="14" t="s">
        <v>1455</v>
      </c>
      <c r="C508" t="s">
        <v>1439</v>
      </c>
      <c r="D508" t="s">
        <v>754</v>
      </c>
    </row>
    <row r="509" spans="1:4">
      <c r="A509" s="14" t="s">
        <v>1768</v>
      </c>
      <c r="B509" s="14" t="s">
        <v>1769</v>
      </c>
      <c r="C509" t="s">
        <v>1490</v>
      </c>
      <c r="D509" t="s">
        <v>754</v>
      </c>
    </row>
    <row r="510" spans="1:4">
      <c r="A510" s="14" t="s">
        <v>1770</v>
      </c>
      <c r="B510" s="14" t="s">
        <v>1771</v>
      </c>
      <c r="C510" t="s">
        <v>1478</v>
      </c>
      <c r="D510" t="s">
        <v>754</v>
      </c>
    </row>
    <row r="511" spans="1:4">
      <c r="A511" s="14" t="s">
        <v>700</v>
      </c>
      <c r="B511" s="14" t="s">
        <v>1771</v>
      </c>
      <c r="C511" t="s">
        <v>1459</v>
      </c>
      <c r="D511" t="s">
        <v>754</v>
      </c>
    </row>
    <row r="512" spans="1:4">
      <c r="A512" s="14" t="s">
        <v>1772</v>
      </c>
      <c r="B512" s="14" t="s">
        <v>1773</v>
      </c>
      <c r="C512" t="s">
        <v>1456</v>
      </c>
      <c r="D512" t="s">
        <v>754</v>
      </c>
    </row>
    <row r="513" spans="1:4">
      <c r="A513" s="14" t="s">
        <v>1774</v>
      </c>
      <c r="B513" s="14" t="s">
        <v>1536</v>
      </c>
      <c r="C513" t="s">
        <v>1478</v>
      </c>
      <c r="D513" t="s">
        <v>754</v>
      </c>
    </row>
    <row r="514" spans="1:4">
      <c r="A514" s="14" t="s">
        <v>1775</v>
      </c>
      <c r="B514" s="14" t="s">
        <v>1776</v>
      </c>
      <c r="C514" t="s">
        <v>1433</v>
      </c>
      <c r="D514" t="s">
        <v>754</v>
      </c>
    </row>
    <row r="515" spans="1:4">
      <c r="A515" s="14" t="s">
        <v>1777</v>
      </c>
      <c r="B515" s="14" t="s">
        <v>1778</v>
      </c>
      <c r="C515" t="s">
        <v>1456</v>
      </c>
      <c r="D515" t="s">
        <v>754</v>
      </c>
    </row>
    <row r="516" spans="1:4">
      <c r="A516" s="14" t="s">
        <v>1779</v>
      </c>
      <c r="B516" s="14" t="s">
        <v>1277</v>
      </c>
      <c r="C516" t="s">
        <v>1433</v>
      </c>
      <c r="D516" t="s">
        <v>754</v>
      </c>
    </row>
    <row r="517" spans="1:4">
      <c r="A517" s="14" t="s">
        <v>1780</v>
      </c>
      <c r="B517" s="14" t="s">
        <v>1781</v>
      </c>
      <c r="C517" t="s">
        <v>1447</v>
      </c>
      <c r="D517" t="s">
        <v>754</v>
      </c>
    </row>
    <row r="518" spans="1:4">
      <c r="A518" s="14" t="s">
        <v>1782</v>
      </c>
      <c r="B518" s="14">
        <v>0.49</v>
      </c>
      <c r="C518" t="s">
        <v>1447</v>
      </c>
      <c r="D518" t="s">
        <v>754</v>
      </c>
    </row>
    <row r="519" spans="1:4">
      <c r="A519" s="14" t="s">
        <v>1783</v>
      </c>
      <c r="B519" s="14" t="s">
        <v>1784</v>
      </c>
      <c r="C519" t="s">
        <v>1785</v>
      </c>
      <c r="D519" t="s">
        <v>754</v>
      </c>
    </row>
    <row r="520" spans="1:4">
      <c r="A520" s="14" t="s">
        <v>1786</v>
      </c>
      <c r="B520" s="14" t="s">
        <v>1787</v>
      </c>
      <c r="C520" t="s">
        <v>1788</v>
      </c>
      <c r="D520" t="s">
        <v>754</v>
      </c>
    </row>
    <row r="521" spans="1:4">
      <c r="A521" s="14" t="s">
        <v>1789</v>
      </c>
      <c r="B521" s="14" t="s">
        <v>758</v>
      </c>
      <c r="C521" t="s">
        <v>1459</v>
      </c>
      <c r="D521" t="s">
        <v>754</v>
      </c>
    </row>
    <row r="522" spans="1:4">
      <c r="A522" s="14" t="s">
        <v>1790</v>
      </c>
      <c r="B522" s="14" t="s">
        <v>1791</v>
      </c>
      <c r="C522" t="s">
        <v>1792</v>
      </c>
      <c r="D522" t="s">
        <v>754</v>
      </c>
    </row>
    <row r="523" spans="1:4">
      <c r="A523" s="14" t="s">
        <v>1793</v>
      </c>
      <c r="B523" s="14" t="s">
        <v>1794</v>
      </c>
      <c r="C523" t="s">
        <v>1490</v>
      </c>
      <c r="D523" t="s">
        <v>754</v>
      </c>
    </row>
    <row r="524" spans="1:4">
      <c r="A524" s="14" t="s">
        <v>1795</v>
      </c>
      <c r="B524" s="14" t="s">
        <v>1556</v>
      </c>
      <c r="C524" t="s">
        <v>1433</v>
      </c>
      <c r="D524" t="s">
        <v>754</v>
      </c>
    </row>
    <row r="525" spans="1:4">
      <c r="A525" s="14" t="s">
        <v>1796</v>
      </c>
      <c r="B525" s="14" t="s">
        <v>1797</v>
      </c>
      <c r="C525" t="s">
        <v>1439</v>
      </c>
      <c r="D525" t="s">
        <v>754</v>
      </c>
    </row>
    <row r="526" spans="1:4">
      <c r="A526" s="14" t="s">
        <v>1798</v>
      </c>
      <c r="B526" s="14" t="s">
        <v>1799</v>
      </c>
      <c r="C526" t="s">
        <v>1800</v>
      </c>
      <c r="D526" t="s">
        <v>754</v>
      </c>
    </row>
    <row r="527" spans="1:4">
      <c r="A527" s="14" t="s">
        <v>1801</v>
      </c>
      <c r="B527" s="14" t="s">
        <v>1215</v>
      </c>
      <c r="C527" t="s">
        <v>1802</v>
      </c>
      <c r="D527" t="s">
        <v>754</v>
      </c>
    </row>
    <row r="528" spans="1:4">
      <c r="A528" s="14" t="s">
        <v>1803</v>
      </c>
      <c r="B528" s="14">
        <v>8.1999999999999993</v>
      </c>
      <c r="C528" t="s">
        <v>1804</v>
      </c>
      <c r="D528" t="s">
        <v>754</v>
      </c>
    </row>
    <row r="529" spans="1:4">
      <c r="A529" s="14" t="s">
        <v>1805</v>
      </c>
      <c r="B529" s="14" t="s">
        <v>1806</v>
      </c>
      <c r="C529" t="s">
        <v>767</v>
      </c>
      <c r="D529" t="s">
        <v>754</v>
      </c>
    </row>
    <row r="530" spans="1:4">
      <c r="A530" s="14" t="s">
        <v>1807</v>
      </c>
      <c r="B530" s="14" t="s">
        <v>1808</v>
      </c>
      <c r="C530" t="s">
        <v>767</v>
      </c>
      <c r="D530" t="s">
        <v>754</v>
      </c>
    </row>
    <row r="531" spans="1:4">
      <c r="A531" s="14" t="s">
        <v>1809</v>
      </c>
      <c r="B531" s="14" t="s">
        <v>1611</v>
      </c>
      <c r="C531" t="s">
        <v>762</v>
      </c>
      <c r="D531" t="s">
        <v>754</v>
      </c>
    </row>
    <row r="532" spans="1:4">
      <c r="A532" s="14" t="s">
        <v>1810</v>
      </c>
      <c r="B532" s="14" t="s">
        <v>1811</v>
      </c>
      <c r="C532" t="s">
        <v>1812</v>
      </c>
      <c r="D532" t="s">
        <v>754</v>
      </c>
    </row>
    <row r="533" spans="1:4">
      <c r="A533" s="14" t="s">
        <v>1813</v>
      </c>
      <c r="B533" s="14" t="s">
        <v>1814</v>
      </c>
      <c r="C533" t="s">
        <v>1815</v>
      </c>
      <c r="D533" t="s">
        <v>754</v>
      </c>
    </row>
    <row r="534" spans="1:4">
      <c r="A534" s="14" t="s">
        <v>1816</v>
      </c>
      <c r="B534" s="14" t="s">
        <v>794</v>
      </c>
      <c r="C534" t="s">
        <v>1817</v>
      </c>
      <c r="D534" t="s">
        <v>841</v>
      </c>
    </row>
    <row r="535" spans="1:4">
      <c r="A535" s="14" t="s">
        <v>1818</v>
      </c>
      <c r="B535" s="14" t="s">
        <v>1819</v>
      </c>
      <c r="C535" t="s">
        <v>1820</v>
      </c>
      <c r="D535" t="s">
        <v>754</v>
      </c>
    </row>
    <row r="536" spans="1:4">
      <c r="A536" s="14" t="s">
        <v>1821</v>
      </c>
      <c r="B536" s="14">
        <v>4.8</v>
      </c>
      <c r="C536" t="s">
        <v>1822</v>
      </c>
      <c r="D536" t="s">
        <v>754</v>
      </c>
    </row>
    <row r="537" spans="1:4">
      <c r="A537" s="14" t="s">
        <v>1823</v>
      </c>
      <c r="B537" s="14" t="s">
        <v>1824</v>
      </c>
      <c r="C537" t="s">
        <v>1825</v>
      </c>
      <c r="D537" t="s">
        <v>754</v>
      </c>
    </row>
    <row r="538" spans="1:4">
      <c r="A538" s="14" t="s">
        <v>1826</v>
      </c>
      <c r="B538" s="14" t="s">
        <v>1827</v>
      </c>
      <c r="C538" t="s">
        <v>1416</v>
      </c>
      <c r="D538" t="s">
        <v>754</v>
      </c>
    </row>
    <row r="539" spans="1:4">
      <c r="A539" s="14" t="s">
        <v>1828</v>
      </c>
      <c r="B539" s="14" t="s">
        <v>1255</v>
      </c>
      <c r="C539" t="s">
        <v>762</v>
      </c>
      <c r="D539" t="s">
        <v>754</v>
      </c>
    </row>
    <row r="540" spans="1:4">
      <c r="A540" s="14" t="s">
        <v>1829</v>
      </c>
      <c r="B540" s="14" t="s">
        <v>920</v>
      </c>
      <c r="C540" t="s">
        <v>1830</v>
      </c>
      <c r="D540" t="s">
        <v>754</v>
      </c>
    </row>
    <row r="541" spans="1:4">
      <c r="A541" s="14" t="s">
        <v>1831</v>
      </c>
      <c r="B541" s="14" t="s">
        <v>737</v>
      </c>
      <c r="C541" t="s">
        <v>767</v>
      </c>
      <c r="D541" t="s">
        <v>754</v>
      </c>
    </row>
    <row r="542" spans="1:4">
      <c r="A542" s="14" t="s">
        <v>1832</v>
      </c>
      <c r="B542" s="14">
        <v>2.5</v>
      </c>
      <c r="C542" t="s">
        <v>767</v>
      </c>
      <c r="D542" t="s">
        <v>754</v>
      </c>
    </row>
    <row r="543" spans="1:4">
      <c r="A543" s="14" t="s">
        <v>1833</v>
      </c>
      <c r="B543" s="14" t="s">
        <v>1834</v>
      </c>
      <c r="C543" t="s">
        <v>1835</v>
      </c>
      <c r="D543" t="s">
        <v>754</v>
      </c>
    </row>
    <row r="544" spans="1:4">
      <c r="A544" s="14" t="s">
        <v>1836</v>
      </c>
      <c r="B544" s="14" t="s">
        <v>1228</v>
      </c>
      <c r="C544" t="s">
        <v>1837</v>
      </c>
      <c r="D544" t="s">
        <v>754</v>
      </c>
    </row>
    <row r="545" spans="1:4">
      <c r="A545" s="14" t="s">
        <v>1838</v>
      </c>
      <c r="B545" s="14" t="s">
        <v>1839</v>
      </c>
      <c r="C545" t="s">
        <v>762</v>
      </c>
      <c r="D545" t="s">
        <v>754</v>
      </c>
    </row>
    <row r="546" spans="1:4">
      <c r="A546" s="14" t="s">
        <v>1840</v>
      </c>
      <c r="B546" s="14" t="s">
        <v>1841</v>
      </c>
      <c r="C546" t="s">
        <v>965</v>
      </c>
      <c r="D546" t="s">
        <v>754</v>
      </c>
    </row>
    <row r="547" spans="1:4">
      <c r="A547" s="14" t="s">
        <v>1842</v>
      </c>
      <c r="B547" s="14">
        <v>2.17</v>
      </c>
      <c r="C547" t="s">
        <v>1843</v>
      </c>
      <c r="D547" t="s">
        <v>754</v>
      </c>
    </row>
    <row r="548" spans="1:4">
      <c r="A548" s="14" t="s">
        <v>1844</v>
      </c>
      <c r="B548" s="14" t="s">
        <v>1845</v>
      </c>
      <c r="C548" t="s">
        <v>1846</v>
      </c>
      <c r="D548" t="s">
        <v>754</v>
      </c>
    </row>
    <row r="549" spans="1:4">
      <c r="A549" s="14" t="s">
        <v>1847</v>
      </c>
      <c r="B549" s="14" t="s">
        <v>1848</v>
      </c>
      <c r="C549" t="s">
        <v>1849</v>
      </c>
      <c r="D549" t="s">
        <v>754</v>
      </c>
    </row>
    <row r="550" spans="1:4">
      <c r="A550" s="14" t="s">
        <v>1850</v>
      </c>
      <c r="B550" s="14" t="s">
        <v>1253</v>
      </c>
      <c r="C550" t="s">
        <v>762</v>
      </c>
      <c r="D550" t="s">
        <v>754</v>
      </c>
    </row>
    <row r="551" spans="1:4">
      <c r="A551" s="14" t="s">
        <v>1851</v>
      </c>
      <c r="B551" s="14" t="s">
        <v>1852</v>
      </c>
      <c r="C551" t="s">
        <v>1853</v>
      </c>
      <c r="D551" t="s">
        <v>754</v>
      </c>
    </row>
    <row r="552" spans="1:4">
      <c r="A552" s="14" t="s">
        <v>1854</v>
      </c>
      <c r="B552" s="14">
        <v>2.1</v>
      </c>
      <c r="C552" t="s">
        <v>1855</v>
      </c>
      <c r="D552" t="s">
        <v>754</v>
      </c>
    </row>
    <row r="553" spans="1:4">
      <c r="A553" s="14" t="s">
        <v>1856</v>
      </c>
      <c r="B553" s="14" t="s">
        <v>1554</v>
      </c>
      <c r="C553" t="s">
        <v>762</v>
      </c>
      <c r="D553" t="s">
        <v>754</v>
      </c>
    </row>
    <row r="554" spans="1:4">
      <c r="A554" s="14" t="s">
        <v>1857</v>
      </c>
      <c r="B554" s="14" t="s">
        <v>1858</v>
      </c>
      <c r="C554" t="s">
        <v>767</v>
      </c>
      <c r="D554" t="s">
        <v>754</v>
      </c>
    </row>
    <row r="555" spans="1:4">
      <c r="A555" s="14" t="s">
        <v>1859</v>
      </c>
      <c r="B555" s="14" t="s">
        <v>1860</v>
      </c>
      <c r="C555" t="s">
        <v>835</v>
      </c>
      <c r="D555" t="s">
        <v>754</v>
      </c>
    </row>
    <row r="556" spans="1:4">
      <c r="A556" s="14" t="s">
        <v>1861</v>
      </c>
      <c r="B556" s="14" t="s">
        <v>1862</v>
      </c>
      <c r="C556" t="s">
        <v>1398</v>
      </c>
      <c r="D556" t="s">
        <v>754</v>
      </c>
    </row>
    <row r="557" spans="1:4">
      <c r="A557" s="14" t="s">
        <v>1863</v>
      </c>
      <c r="B557" s="14" t="s">
        <v>1864</v>
      </c>
      <c r="C557" t="s">
        <v>767</v>
      </c>
      <c r="D557" t="s">
        <v>754</v>
      </c>
    </row>
    <row r="558" spans="1:4">
      <c r="A558" s="14" t="s">
        <v>1865</v>
      </c>
      <c r="B558" s="14" t="s">
        <v>1866</v>
      </c>
      <c r="C558" t="s">
        <v>767</v>
      </c>
      <c r="D558" t="s">
        <v>754</v>
      </c>
    </row>
    <row r="559" spans="1:4">
      <c r="A559" s="14" t="s">
        <v>1867</v>
      </c>
      <c r="B559" s="14" t="s">
        <v>1868</v>
      </c>
      <c r="C559" t="s">
        <v>895</v>
      </c>
      <c r="D559" t="s">
        <v>754</v>
      </c>
    </row>
    <row r="560" spans="1:4">
      <c r="A560" s="14" t="s">
        <v>1869</v>
      </c>
      <c r="B560" s="14" t="s">
        <v>1868</v>
      </c>
      <c r="C560" t="s">
        <v>835</v>
      </c>
      <c r="D560" t="s">
        <v>754</v>
      </c>
    </row>
    <row r="561" spans="1:4">
      <c r="A561" s="14" t="s">
        <v>1870</v>
      </c>
      <c r="B561" s="14" t="s">
        <v>1871</v>
      </c>
      <c r="C561" t="s">
        <v>767</v>
      </c>
      <c r="D561" t="s">
        <v>754</v>
      </c>
    </row>
    <row r="562" spans="1:4">
      <c r="A562" s="14" t="s">
        <v>1872</v>
      </c>
      <c r="B562" s="14" t="s">
        <v>1873</v>
      </c>
      <c r="C562" t="s">
        <v>789</v>
      </c>
      <c r="D562" t="s">
        <v>754</v>
      </c>
    </row>
    <row r="563" spans="1:4">
      <c r="A563" s="14" t="s">
        <v>1874</v>
      </c>
      <c r="B563" s="14" t="s">
        <v>1873</v>
      </c>
      <c r="C563" t="s">
        <v>1875</v>
      </c>
      <c r="D563" t="s">
        <v>754</v>
      </c>
    </row>
    <row r="564" spans="1:4">
      <c r="A564" s="14" t="s">
        <v>1876</v>
      </c>
      <c r="B564" s="14" t="s">
        <v>774</v>
      </c>
      <c r="C564" t="s">
        <v>767</v>
      </c>
      <c r="D564" t="s">
        <v>754</v>
      </c>
    </row>
    <row r="565" spans="1:4">
      <c r="A565" s="14" t="s">
        <v>1877</v>
      </c>
      <c r="B565" s="14" t="s">
        <v>1878</v>
      </c>
      <c r="C565" t="s">
        <v>765</v>
      </c>
      <c r="D565" t="s">
        <v>754</v>
      </c>
    </row>
    <row r="566" spans="1:4">
      <c r="A566" s="14" t="s">
        <v>1879</v>
      </c>
      <c r="B566" s="14" t="s">
        <v>1880</v>
      </c>
      <c r="C566" t="s">
        <v>767</v>
      </c>
      <c r="D566" t="s">
        <v>754</v>
      </c>
    </row>
    <row r="567" spans="1:4">
      <c r="A567" s="14" t="s">
        <v>1881</v>
      </c>
      <c r="B567" s="14" t="s">
        <v>1882</v>
      </c>
      <c r="C567" t="s">
        <v>767</v>
      </c>
      <c r="D567" t="s">
        <v>754</v>
      </c>
    </row>
    <row r="568" spans="1:4">
      <c r="A568" s="14" t="s">
        <v>1883</v>
      </c>
      <c r="B568" s="14" t="s">
        <v>1884</v>
      </c>
      <c r="C568" t="s">
        <v>762</v>
      </c>
      <c r="D568" t="s">
        <v>754</v>
      </c>
    </row>
    <row r="569" spans="1:4">
      <c r="A569" s="14" t="s">
        <v>1885</v>
      </c>
      <c r="B569" s="14" t="s">
        <v>734</v>
      </c>
      <c r="C569" t="s">
        <v>1886</v>
      </c>
      <c r="D569" t="s">
        <v>754</v>
      </c>
    </row>
    <row r="570" spans="1:4">
      <c r="A570" s="14" t="s">
        <v>1887</v>
      </c>
      <c r="B570" s="14" t="s">
        <v>1565</v>
      </c>
      <c r="C570" t="s">
        <v>767</v>
      </c>
      <c r="D570" t="s">
        <v>754</v>
      </c>
    </row>
    <row r="571" spans="1:4">
      <c r="A571" s="14" t="s">
        <v>1888</v>
      </c>
      <c r="B571" s="14" t="s">
        <v>1889</v>
      </c>
      <c r="C571" t="s">
        <v>1890</v>
      </c>
      <c r="D571" t="s">
        <v>754</v>
      </c>
    </row>
    <row r="572" spans="1:4">
      <c r="A572" s="14" t="s">
        <v>1891</v>
      </c>
      <c r="B572" s="14" t="s">
        <v>1892</v>
      </c>
      <c r="C572" t="s">
        <v>767</v>
      </c>
      <c r="D572" t="s">
        <v>754</v>
      </c>
    </row>
    <row r="573" spans="1:4">
      <c r="A573" s="14" t="s">
        <v>1893</v>
      </c>
      <c r="B573" s="14">
        <v>3.5</v>
      </c>
      <c r="C573" t="s">
        <v>1894</v>
      </c>
      <c r="D573" t="s">
        <v>754</v>
      </c>
    </row>
    <row r="574" spans="1:4">
      <c r="A574" s="14" t="s">
        <v>1895</v>
      </c>
      <c r="B574" s="14" t="s">
        <v>1896</v>
      </c>
      <c r="C574" t="s">
        <v>1897</v>
      </c>
      <c r="D574" t="s">
        <v>754</v>
      </c>
    </row>
    <row r="575" spans="1:4">
      <c r="A575" s="14" t="s">
        <v>1898</v>
      </c>
      <c r="B575" s="14" t="s">
        <v>1899</v>
      </c>
      <c r="C575" t="s">
        <v>767</v>
      </c>
      <c r="D575" t="s">
        <v>754</v>
      </c>
    </row>
    <row r="576" spans="1:4">
      <c r="A576" s="14" t="s">
        <v>1900</v>
      </c>
      <c r="B576" s="14" t="s">
        <v>1048</v>
      </c>
      <c r="C576" t="s">
        <v>889</v>
      </c>
      <c r="D576" t="s">
        <v>754</v>
      </c>
    </row>
    <row r="577" spans="1:4">
      <c r="A577" s="14" t="s">
        <v>1901</v>
      </c>
      <c r="B577" s="14" t="s">
        <v>1455</v>
      </c>
      <c r="C577" t="s">
        <v>1902</v>
      </c>
      <c r="D577" t="s">
        <v>754</v>
      </c>
    </row>
    <row r="578" spans="1:4">
      <c r="A578" s="14" t="s">
        <v>1903</v>
      </c>
      <c r="B578" s="14" t="s">
        <v>1904</v>
      </c>
      <c r="C578" t="s">
        <v>1905</v>
      </c>
      <c r="D578" t="s">
        <v>754</v>
      </c>
    </row>
    <row r="579" spans="1:4">
      <c r="A579" s="14" t="s">
        <v>1906</v>
      </c>
      <c r="B579" s="14" t="s">
        <v>1907</v>
      </c>
      <c r="C579" t="s">
        <v>889</v>
      </c>
      <c r="D579" t="s">
        <v>754</v>
      </c>
    </row>
    <row r="580" spans="1:4">
      <c r="A580" s="14" t="s">
        <v>1908</v>
      </c>
      <c r="B580" s="14" t="s">
        <v>1461</v>
      </c>
      <c r="C580" t="s">
        <v>789</v>
      </c>
      <c r="D580" t="s">
        <v>754</v>
      </c>
    </row>
    <row r="581" spans="1:4">
      <c r="A581" s="14" t="s">
        <v>1909</v>
      </c>
      <c r="B581" s="14" t="s">
        <v>1787</v>
      </c>
      <c r="C581" t="s">
        <v>789</v>
      </c>
      <c r="D581" t="s">
        <v>754</v>
      </c>
    </row>
    <row r="582" spans="1:4">
      <c r="A582" s="14" t="s">
        <v>1910</v>
      </c>
      <c r="B582" s="14" t="s">
        <v>1911</v>
      </c>
      <c r="C582" t="s">
        <v>889</v>
      </c>
      <c r="D582" t="s">
        <v>754</v>
      </c>
    </row>
    <row r="583" spans="1:4">
      <c r="A583" s="14" t="s">
        <v>1912</v>
      </c>
      <c r="B583" s="14" t="s">
        <v>737</v>
      </c>
      <c r="C583" t="s">
        <v>789</v>
      </c>
      <c r="D583" t="s">
        <v>754</v>
      </c>
    </row>
    <row r="584" spans="1:4">
      <c r="A584" s="14" t="s">
        <v>1913</v>
      </c>
      <c r="B584" s="14">
        <v>2024.1</v>
      </c>
      <c r="C584" t="s">
        <v>889</v>
      </c>
      <c r="D584" t="s">
        <v>754</v>
      </c>
    </row>
    <row r="585" spans="1:4">
      <c r="A585" s="14" t="s">
        <v>1914</v>
      </c>
      <c r="B585" s="14" t="s">
        <v>1189</v>
      </c>
      <c r="C585" t="s">
        <v>1915</v>
      </c>
      <c r="D585" t="s">
        <v>754</v>
      </c>
    </row>
    <row r="586" spans="1:4">
      <c r="A586" s="14" t="s">
        <v>1916</v>
      </c>
      <c r="B586" s="14" t="s">
        <v>1189</v>
      </c>
      <c r="C586" t="s">
        <v>1915</v>
      </c>
      <c r="D586" t="s">
        <v>754</v>
      </c>
    </row>
    <row r="587" spans="1:4">
      <c r="A587" s="14" t="s">
        <v>1917</v>
      </c>
      <c r="B587" s="14" t="s">
        <v>1189</v>
      </c>
      <c r="C587" t="s">
        <v>889</v>
      </c>
      <c r="D587" t="s">
        <v>754</v>
      </c>
    </row>
    <row r="588" spans="1:4">
      <c r="A588" s="14" t="s">
        <v>1918</v>
      </c>
      <c r="B588" s="14" t="s">
        <v>1919</v>
      </c>
      <c r="C588" t="s">
        <v>1920</v>
      </c>
      <c r="D588" t="s">
        <v>754</v>
      </c>
    </row>
    <row r="589" spans="1:4">
      <c r="A589" s="14" t="s">
        <v>1921</v>
      </c>
      <c r="B589" s="14" t="s">
        <v>1745</v>
      </c>
      <c r="C589" t="s">
        <v>767</v>
      </c>
      <c r="D589" t="s">
        <v>754</v>
      </c>
    </row>
    <row r="590" spans="1:4">
      <c r="A590" s="14" t="s">
        <v>1922</v>
      </c>
      <c r="B590" s="14" t="s">
        <v>1923</v>
      </c>
      <c r="C590" t="s">
        <v>1924</v>
      </c>
      <c r="D590" t="s">
        <v>754</v>
      </c>
    </row>
    <row r="591" spans="1:4">
      <c r="A591" s="14" t="s">
        <v>1925</v>
      </c>
      <c r="B591" s="14" t="s">
        <v>1926</v>
      </c>
      <c r="C591" t="s">
        <v>767</v>
      </c>
      <c r="D591" t="s">
        <v>754</v>
      </c>
    </row>
    <row r="592" spans="1:4">
      <c r="A592" s="14" t="s">
        <v>1927</v>
      </c>
      <c r="B592" s="14" t="s">
        <v>737</v>
      </c>
      <c r="C592" t="s">
        <v>1269</v>
      </c>
      <c r="D592" t="s">
        <v>754</v>
      </c>
    </row>
    <row r="593" spans="1:4">
      <c r="A593" s="14" t="s">
        <v>1928</v>
      </c>
      <c r="B593" s="14" t="s">
        <v>1929</v>
      </c>
      <c r="C593" t="s">
        <v>1930</v>
      </c>
      <c r="D593" t="s">
        <v>754</v>
      </c>
    </row>
    <row r="594" spans="1:4">
      <c r="A594" s="14" t="s">
        <v>1931</v>
      </c>
      <c r="B594" s="14" t="s">
        <v>1932</v>
      </c>
      <c r="C594" t="s">
        <v>1933</v>
      </c>
      <c r="D594" t="s">
        <v>754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3620CFC7FEF4F8C7581EBFDBDE910" ma:contentTypeVersion="19" ma:contentTypeDescription="Create a new document." ma:contentTypeScope="" ma:versionID="cad6aa1fa0b22075e51f4da04caebf04">
  <xsd:schema xmlns:xsd="http://www.w3.org/2001/XMLSchema" xmlns:xs="http://www.w3.org/2001/XMLSchema" xmlns:p="http://schemas.microsoft.com/office/2006/metadata/properties" xmlns:ns2="37aec0f5-327e-4afa-91d9-267e84b4b045" xmlns:ns3="a2f89840-a7cc-4376-9980-06283c9d5b42" targetNamespace="http://schemas.microsoft.com/office/2006/metadata/properties" ma:root="true" ma:fieldsID="e9560612faf27f3742a92ea11bfa587d" ns2:_="" ns3:_="">
    <xsd:import namespace="37aec0f5-327e-4afa-91d9-267e84b4b045"/>
    <xsd:import namespace="a2f89840-a7cc-4376-9980-06283c9d5b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ec0f5-327e-4afa-91d9-267e84b4b0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fe3c6995-3e3f-4c40-9418-52743d0c8e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f89840-a7cc-4376-9980-06283c9d5b4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21f0bd7-35b5-433b-9128-82e949bdec05}" ma:internalName="TaxCatchAll" ma:showField="CatchAllData" ma:web="a2f89840-a7cc-4376-9980-06283c9d5b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2f89840-a7cc-4376-9980-06283c9d5b42" xsi:nil="true"/>
    <lcf76f155ced4ddcb4097134ff3c332f xmlns="37aec0f5-327e-4afa-91d9-267e84b4b04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78DB7D3-AC2A-4D00-8BFC-40E1E96810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848631-86F0-4CCD-99B2-C5E4A7AED7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aec0f5-327e-4afa-91d9-267e84b4b045"/>
    <ds:schemaRef ds:uri="a2f89840-a7cc-4376-9980-06283c9d5b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F2C2ED-48BC-4EF7-B2A2-A366FB9973E2}">
  <ds:schemaRefs>
    <ds:schemaRef ds:uri="37aec0f5-327e-4afa-91d9-267e84b4b045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a2f89840-a7cc-4376-9980-06283c9d5b42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phages</vt:lpstr>
      <vt:lpstr>annotation</vt:lpstr>
      <vt:lpstr>proteins</vt:lpstr>
      <vt:lpstr>S3_genomes</vt:lpstr>
      <vt:lpstr>S4_ara-hC-transferases</vt:lpstr>
      <vt:lpstr>S5_DNA-modification</vt:lpstr>
      <vt:lpstr>software</vt:lpstr>
      <vt:lpstr>software_conda</vt:lpstr>
    </vt:vector>
  </TitlesOfParts>
  <Company>University of Otago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Dietrich</dc:creator>
  <cp:lastModifiedBy>Oliver Dietrich</cp:lastModifiedBy>
  <dcterms:created xsi:type="dcterms:W3CDTF">2024-12-04T22:42:14Z</dcterms:created>
  <dcterms:modified xsi:type="dcterms:W3CDTF">2025-05-07T01:47:45Z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0x0101008FC3620CFC7FEF4F8C7581EBFDBDE910</vt:lpwstr>
  </property>
  <property fmtid="{D5CDD505-2E9C-101B-9397-08002B2CF9AE}" pid="3" name="MediaServiceImageTags">
    <vt:lpwstr/>
  </property>
</Properties>
</file>