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E967442E-5972-48EA-A071-4B822ABC6F10}" xr6:coauthVersionLast="40" xr6:coauthVersionMax="40" xr10:uidLastSave="{00000000-0000-0000-0000-000000000000}"/>
  <bookViews>
    <workbookView xWindow="4995" yWindow="0" windowWidth="27135" windowHeight="12810" xr2:uid="{5929E57B-641E-4B61-A0A9-D3BB78A46ED8}"/>
  </bookViews>
  <sheets>
    <sheet name="Net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1" l="1"/>
  <c r="G26" i="1" l="1"/>
  <c r="F26" i="1"/>
  <c r="D26" i="1"/>
  <c r="D4" i="1" s="1"/>
  <c r="E26" i="1"/>
  <c r="AD2" i="1" s="1"/>
  <c r="B26" i="1"/>
  <c r="D2" i="1" s="1"/>
  <c r="C26" i="1"/>
  <c r="D3" i="1" s="1"/>
  <c r="P2" i="1"/>
  <c r="P10" i="1"/>
  <c r="P11" i="1"/>
  <c r="P6" i="1"/>
  <c r="P4" i="1"/>
  <c r="P9" i="1"/>
  <c r="P5" i="1"/>
  <c r="P8" i="1"/>
  <c r="P3" i="1"/>
  <c r="P7" i="1"/>
  <c r="AB2" i="1"/>
  <c r="AB14" i="1" l="1"/>
  <c r="AB10" i="1"/>
  <c r="AB6" i="1"/>
  <c r="AB5" i="1"/>
  <c r="AB7" i="1"/>
  <c r="AB8" i="1"/>
  <c r="AB4" i="1"/>
  <c r="AB11" i="1"/>
  <c r="AB3" i="1"/>
  <c r="AB9" i="1"/>
  <c r="AB21" i="1" l="1"/>
  <c r="AA21" i="1" s="1"/>
  <c r="AB15" i="1"/>
  <c r="X15" i="1" s="1"/>
  <c r="AB23" i="1"/>
  <c r="U23" i="1" s="1"/>
  <c r="AB16" i="1"/>
  <c r="S16" i="1" s="1"/>
  <c r="AB20" i="1"/>
  <c r="AA20" i="1" s="1"/>
  <c r="AB19" i="1"/>
  <c r="X19" i="1" s="1"/>
  <c r="AB17" i="1"/>
  <c r="S17" i="1" s="1"/>
  <c r="AB18" i="1"/>
  <c r="U18" i="1" s="1"/>
  <c r="AB22" i="1"/>
  <c r="AA22" i="1" s="1"/>
  <c r="X14" i="1"/>
  <c r="Z14" i="1"/>
  <c r="S14" i="1"/>
  <c r="Y14" i="1"/>
  <c r="V14" i="1"/>
  <c r="AA14" i="1"/>
  <c r="U14" i="1"/>
  <c r="T14" i="1"/>
  <c r="W14" i="1"/>
  <c r="R14" i="1"/>
  <c r="Q14" i="1"/>
  <c r="S22" i="1" l="1"/>
  <c r="U21" i="1"/>
  <c r="X21" i="1"/>
  <c r="Z21" i="1"/>
  <c r="R22" i="1"/>
  <c r="S21" i="1"/>
  <c r="U22" i="1"/>
  <c r="X22" i="1"/>
  <c r="Y21" i="1"/>
  <c r="T15" i="1"/>
  <c r="V15" i="1"/>
  <c r="AA15" i="1"/>
  <c r="W15" i="1"/>
  <c r="S15" i="1"/>
  <c r="T22" i="1"/>
  <c r="R21" i="1"/>
  <c r="V21" i="1"/>
  <c r="W22" i="1"/>
  <c r="Y22" i="1"/>
  <c r="T21" i="1"/>
  <c r="Z15" i="1"/>
  <c r="Y23" i="1"/>
  <c r="T19" i="1"/>
  <c r="U15" i="1"/>
  <c r="V22" i="1"/>
  <c r="R15" i="1"/>
  <c r="W21" i="1"/>
  <c r="X23" i="1"/>
  <c r="Z22" i="1"/>
  <c r="Y15" i="1"/>
  <c r="T23" i="1"/>
  <c r="U16" i="1"/>
  <c r="R18" i="1"/>
  <c r="R19" i="1"/>
  <c r="R17" i="1"/>
  <c r="Y19" i="1"/>
  <c r="T18" i="1"/>
  <c r="V18" i="1"/>
  <c r="V20" i="1"/>
  <c r="AA17" i="1"/>
  <c r="R16" i="1"/>
  <c r="W19" i="1"/>
  <c r="Y16" i="1"/>
  <c r="V19" i="1"/>
  <c r="W23" i="1"/>
  <c r="Y17" i="1"/>
  <c r="V17" i="1"/>
  <c r="Z18" i="1"/>
  <c r="AA19" i="1"/>
  <c r="T17" i="1"/>
  <c r="U19" i="1"/>
  <c r="X17" i="1"/>
  <c r="S18" i="1"/>
  <c r="W16" i="1"/>
  <c r="S19" i="1"/>
  <c r="U20" i="1"/>
  <c r="V16" i="1"/>
  <c r="W18" i="1"/>
  <c r="T20" i="1"/>
  <c r="W20" i="1"/>
  <c r="AA16" i="1"/>
  <c r="V23" i="1"/>
  <c r="AA23" i="1"/>
  <c r="X18" i="1"/>
  <c r="Y20" i="1"/>
  <c r="X20" i="1"/>
  <c r="T16" i="1"/>
  <c r="Z23" i="1"/>
  <c r="S23" i="1"/>
  <c r="W17" i="1"/>
  <c r="R20" i="1"/>
  <c r="Z20" i="1"/>
  <c r="X16" i="1"/>
  <c r="AA18" i="1"/>
  <c r="S20" i="1"/>
  <c r="Z16" i="1"/>
  <c r="R23" i="1"/>
  <c r="U17" i="1"/>
  <c r="Z17" i="1"/>
  <c r="Y18" i="1"/>
  <c r="Z19" i="1"/>
  <c r="P14" i="1"/>
  <c r="Q21" i="1"/>
  <c r="Q22" i="1"/>
  <c r="Q15" i="1"/>
  <c r="Q16" i="1"/>
  <c r="Q17" i="1"/>
  <c r="Q19" i="1"/>
  <c r="Q18" i="1"/>
  <c r="Q23" i="1"/>
  <c r="Q20" i="1"/>
  <c r="P15" i="1" l="1"/>
  <c r="L15" i="1" s="1"/>
  <c r="P22" i="1"/>
  <c r="I22" i="1" s="1"/>
  <c r="P21" i="1"/>
  <c r="F21" i="1" s="1"/>
  <c r="P20" i="1"/>
  <c r="K20" i="1" s="1"/>
  <c r="P23" i="1"/>
  <c r="E23" i="1" s="1"/>
  <c r="P18" i="1"/>
  <c r="G18" i="1" s="1"/>
  <c r="P19" i="1"/>
  <c r="N19" i="1" s="1"/>
  <c r="P17" i="1"/>
  <c r="H17" i="1" s="1"/>
  <c r="P16" i="1"/>
  <c r="J16" i="1" s="1"/>
  <c r="M14" i="1"/>
  <c r="J14" i="1"/>
  <c r="G14" i="1"/>
  <c r="I14" i="1"/>
  <c r="E14" i="1"/>
  <c r="H14" i="1"/>
  <c r="N14" i="1"/>
  <c r="K14" i="1"/>
  <c r="L14" i="1"/>
  <c r="F14" i="1"/>
  <c r="H21" i="1" l="1"/>
  <c r="L21" i="1"/>
  <c r="N15" i="1"/>
  <c r="K21" i="1"/>
  <c r="G21" i="1"/>
  <c r="M22" i="1"/>
  <c r="E15" i="1"/>
  <c r="E22" i="1"/>
  <c r="I15" i="1"/>
  <c r="M15" i="1"/>
  <c r="J15" i="1"/>
  <c r="N22" i="1"/>
  <c r="H15" i="1"/>
  <c r="K15" i="1"/>
  <c r="F15" i="1"/>
  <c r="G15" i="1"/>
  <c r="G22" i="1"/>
  <c r="L22" i="1"/>
  <c r="F22" i="1"/>
  <c r="H22" i="1"/>
  <c r="K22" i="1"/>
  <c r="J22" i="1"/>
  <c r="J20" i="1"/>
  <c r="H20" i="1"/>
  <c r="N20" i="1"/>
  <c r="M21" i="1"/>
  <c r="I21" i="1"/>
  <c r="N21" i="1"/>
  <c r="K18" i="1"/>
  <c r="M20" i="1"/>
  <c r="L20" i="1"/>
  <c r="F20" i="1"/>
  <c r="E21" i="1"/>
  <c r="L18" i="1"/>
  <c r="J18" i="1"/>
  <c r="G20" i="1"/>
  <c r="H18" i="1"/>
  <c r="I20" i="1"/>
  <c r="E18" i="1"/>
  <c r="J21" i="1"/>
  <c r="E20" i="1"/>
  <c r="I18" i="1"/>
  <c r="K17" i="1"/>
  <c r="F17" i="1"/>
  <c r="L19" i="1"/>
  <c r="G16" i="1"/>
  <c r="H16" i="1"/>
  <c r="F19" i="1"/>
  <c r="H23" i="1"/>
  <c r="J23" i="1"/>
  <c r="N16" i="1"/>
  <c r="M23" i="1"/>
  <c r="G23" i="1"/>
  <c r="F23" i="1"/>
  <c r="I17" i="1"/>
  <c r="L23" i="1"/>
  <c r="J17" i="1"/>
  <c r="I19" i="1"/>
  <c r="K23" i="1"/>
  <c r="N23" i="1"/>
  <c r="M18" i="1"/>
  <c r="L17" i="1"/>
  <c r="H19" i="1"/>
  <c r="I23" i="1"/>
  <c r="F18" i="1"/>
  <c r="E17" i="1"/>
  <c r="M19" i="1"/>
  <c r="K16" i="1"/>
  <c r="M16" i="1"/>
  <c r="G17" i="1"/>
  <c r="I16" i="1"/>
  <c r="M17" i="1"/>
  <c r="G19" i="1"/>
  <c r="F16" i="1"/>
  <c r="E16" i="1"/>
  <c r="N18" i="1"/>
  <c r="N17" i="1"/>
  <c r="K19" i="1"/>
  <c r="J19" i="1"/>
  <c r="L16" i="1"/>
  <c r="E19" i="1"/>
</calcChain>
</file>

<file path=xl/sharedStrings.xml><?xml version="1.0" encoding="utf-8"?>
<sst xmlns="http://schemas.openxmlformats.org/spreadsheetml/2006/main" count="11" uniqueCount="10">
  <si>
    <t>learning
coefficient</t>
  </si>
  <si>
    <t>bias</t>
  </si>
  <si>
    <t>expected</t>
  </si>
  <si>
    <t>out</t>
  </si>
  <si>
    <t>thru</t>
  </si>
  <si>
    <t>in</t>
  </si>
  <si>
    <t>delta</t>
  </si>
  <si>
    <t>expect</t>
  </si>
  <si>
    <t>rand?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</si>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</sst>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"/>
    <numFmt numFmtId="166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theme="1"/>
      <name val="Consolas"/>
      <family val="3"/>
    </font>
    <font>
      <sz val="12"/>
      <color theme="1"/>
      <name val="Consolas"/>
      <family val="3"/>
    </font>
    <font>
      <sz val="9"/>
      <color theme="1"/>
      <name val="Consolas"/>
      <family val="3"/>
    </font>
    <font>
      <b/>
      <u/>
      <sz val="10"/>
      <color theme="1"/>
      <name val="Consolas"/>
      <family val="3"/>
    </font>
    <font>
      <b/>
      <sz val="10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1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164" fontId="3" fillId="0" borderId="0" xfId="0" applyNumberFormat="1" applyFont="1"/>
    <xf numFmtId="0" fontId="3" fillId="0" borderId="0" xfId="0" applyFont="1" applyAlignment="1">
      <alignment horizontal="center"/>
    </xf>
    <xf numFmtId="1" fontId="6" fillId="0" borderId="0" xfId="0" applyNumberFormat="1" applyFont="1"/>
    <xf numFmtId="164" fontId="7" fillId="0" borderId="0" xfId="0" applyNumberFormat="1" applyFont="1"/>
    <xf numFmtId="0" fontId="0" fillId="0" borderId="0" xfId="0" applyAlignment="1">
      <alignment wrapText="1"/>
    </xf>
    <xf numFmtId="0" fontId="8" fillId="0" borderId="0" xfId="0" applyFont="1"/>
    <xf numFmtId="1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166" fontId="6" fillId="0" borderId="0" xfId="0" applyNumberFormat="1" applyFont="1" applyAlignment="1">
      <alignment horizontal="right" indent="1"/>
    </xf>
    <xf numFmtId="0" fontId="0" fillId="0" borderId="0" xfId="0" applyAlignment="1">
      <alignment horizontal="center"/>
    </xf>
    <xf numFmtId="0" fontId="9" fillId="9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4DC5697-7E68-4B45-B5C9-C6CBB982EB38}">
      <tableStyleElement type="wholeTable" dxfId="1"/>
      <tableStyleElement type="headerRow" dxfId="0"/>
    </tableStyle>
  </tableStyles>
  <colors>
    <mruColors>
      <color rgb="FF00FFFF"/>
      <color rgb="FFFF00FF"/>
      <color rgb="FFFFFF00"/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47FA8-0DC4-41F9-8FE8-62A25C025F22}">
  <sheetPr codeName="Sheet7"/>
  <dimension ref="A1:AI45"/>
  <sheetViews>
    <sheetView tabSelected="1" workbookViewId="0">
      <pane ySplit="1" topLeftCell="A2" activePane="bottomLeft" state="frozenSplit"/>
      <selection pane="bottomLeft" activeCell="R2" sqref="R2:AA11"/>
    </sheetView>
  </sheetViews>
  <sheetFormatPr defaultColWidth="6.7109375" defaultRowHeight="15" x14ac:dyDescent="0.25"/>
  <cols>
    <col min="2" max="2" width="9.5703125" bestFit="1" customWidth="1"/>
    <col min="4" max="4" width="7" bestFit="1" customWidth="1"/>
    <col min="5" max="5" width="7.85546875" bestFit="1" customWidth="1"/>
    <col min="6" max="9" width="8" bestFit="1" customWidth="1"/>
    <col min="10" max="15" width="6.7109375" customWidth="1"/>
    <col min="16" max="16" width="8" bestFit="1" customWidth="1"/>
    <col min="17" max="17" width="6.7109375" customWidth="1"/>
    <col min="18" max="18" width="9" bestFit="1" customWidth="1"/>
    <col min="19" max="27" width="6.7109375" customWidth="1"/>
    <col min="28" max="28" width="9" customWidth="1"/>
    <col min="29" max="29" width="7.85546875" bestFit="1" customWidth="1"/>
    <col min="30" max="30" width="10.85546875" style="1" customWidth="1"/>
    <col min="31" max="31" width="9.28515625" customWidth="1"/>
    <col min="32" max="32" width="9" bestFit="1" customWidth="1"/>
    <col min="35" max="35" width="6.85546875" bestFit="1" customWidth="1"/>
    <col min="36" max="36" width="10.42578125" customWidth="1"/>
  </cols>
  <sheetData>
    <row r="1" spans="2:35" s="14" customFormat="1" ht="32.25" customHeight="1" x14ac:dyDescent="0.25">
      <c r="D1" s="15" t="s">
        <v>5</v>
      </c>
      <c r="P1" s="15" t="s">
        <v>4</v>
      </c>
      <c r="Q1" s="15"/>
      <c r="AB1" s="15" t="s">
        <v>3</v>
      </c>
      <c r="AC1" s="15"/>
      <c r="AD1" s="14" t="s">
        <v>2</v>
      </c>
      <c r="AH1" s="14" t="s">
        <v>1</v>
      </c>
      <c r="AI1" s="14" t="s">
        <v>0</v>
      </c>
    </row>
    <row r="2" spans="2:35" x14ac:dyDescent="0.25">
      <c r="B2" s="3"/>
      <c r="C2" s="3"/>
      <c r="D2" s="10">
        <f ca="1">B26</f>
        <v>1</v>
      </c>
      <c r="E2" s="6">
        <v>0.4556528410137401</v>
      </c>
      <c r="F2" s="6">
        <v>9.4244650586773504E-2</v>
      </c>
      <c r="G2" s="6">
        <v>0.2268570746861675</v>
      </c>
      <c r="H2" s="6">
        <v>-5.7608687775831169E-2</v>
      </c>
      <c r="I2" s="6">
        <v>0.13847874381904374</v>
      </c>
      <c r="J2" s="6">
        <v>0.12431340917326067</v>
      </c>
      <c r="K2" s="6">
        <v>0.52197351466261077</v>
      </c>
      <c r="L2" s="6">
        <v>0.31727581822039491</v>
      </c>
      <c r="M2" s="6">
        <v>0.72024075707942936</v>
      </c>
      <c r="N2" s="6">
        <v>8.9235671445237086E-2</v>
      </c>
      <c r="O2" s="6"/>
      <c r="P2" s="10">
        <f ca="1">softsign(SUM((E2*D$2),(F2*D$3),(G2*D$4),(H2*D$5),(I2*D$6),(J2*D$7),(K2*D$8),(L2*D$9),(M2*D$10),(N2*D$11)),$AH$2)</f>
        <v>0.41388180438721733</v>
      </c>
      <c r="Q2" s="10"/>
      <c r="R2" s="6">
        <v>-0.12082567855540871</v>
      </c>
      <c r="S2" s="6">
        <v>0.21820621607832846</v>
      </c>
      <c r="T2" s="6">
        <v>-0.38721054134613342</v>
      </c>
      <c r="U2" s="6">
        <v>0.2197302857321648</v>
      </c>
      <c r="V2" s="6">
        <v>-0.18079255229163982</v>
      </c>
      <c r="W2" s="6">
        <v>-0.39060551619923223</v>
      </c>
      <c r="X2" s="6">
        <v>0.2374136037512744</v>
      </c>
      <c r="Y2" s="6">
        <v>-0.38010770228189328</v>
      </c>
      <c r="Z2" s="6">
        <v>-0.48652515524996198</v>
      </c>
      <c r="AA2" s="6">
        <v>0.35852125058888928</v>
      </c>
      <c r="AB2" s="10">
        <f ca="1">softsign((R2*P$2)+(S2*P$3)+(T2*P$4)+(U2*P$5)+(V2*P$6)+(W2*P$7)+(X2*P$8)+(Y2*P$9)+(Z2*P$10)+(AA2*P$11),$AH$2)</f>
        <v>-0.31104333798945111</v>
      </c>
      <c r="AC2" s="9"/>
      <c r="AD2" s="7">
        <f ca="1">E26</f>
        <v>9.9999999999999995E-8</v>
      </c>
      <c r="AF2" s="3"/>
      <c r="AG2" s="3"/>
      <c r="AH2" s="3">
        <v>0.1</v>
      </c>
      <c r="AI2" s="3">
        <v>0.1</v>
      </c>
    </row>
    <row r="3" spans="2:35" x14ac:dyDescent="0.25">
      <c r="B3" s="3"/>
      <c r="C3" s="3"/>
      <c r="D3" s="10">
        <f ca="1">C26</f>
        <v>1</v>
      </c>
      <c r="E3" s="6">
        <v>0.62276062849859981</v>
      </c>
      <c r="F3" s="6">
        <v>0.66758734878702919</v>
      </c>
      <c r="G3" s="6">
        <v>0.36116020289954015</v>
      </c>
      <c r="H3" s="6">
        <v>0.58654238279635651</v>
      </c>
      <c r="I3" s="6">
        <v>0.13871659309343393</v>
      </c>
      <c r="J3" s="6">
        <v>0.40072892890871742</v>
      </c>
      <c r="K3" s="6">
        <v>0.48316082102372732</v>
      </c>
      <c r="L3" s="6">
        <v>-0.24261624849336932</v>
      </c>
      <c r="M3" s="6">
        <v>0.46212869502289905</v>
      </c>
      <c r="N3" s="6">
        <v>-5.5245382952119337E-3</v>
      </c>
      <c r="O3" s="6"/>
      <c r="P3" s="10">
        <f ca="1">softsign(SUM((E3*D$2),(F3*D$3),(G3*D$4),(H3*D$5),(I3*D$6),(J3*D$7),(K3*D$8),(L3*D$9),(M3*D$10),(N3*D$11)),$AH$2)</f>
        <v>0.60021925141942589</v>
      </c>
      <c r="Q3" s="10"/>
      <c r="R3" s="6">
        <v>0.32191720479713248</v>
      </c>
      <c r="S3" s="6">
        <v>0.18761041851396737</v>
      </c>
      <c r="T3" s="6">
        <v>0.51874771269697106</v>
      </c>
      <c r="U3" s="6">
        <v>-0.44581547792716969</v>
      </c>
      <c r="V3" s="6">
        <v>4.5535216343685125E-2</v>
      </c>
      <c r="W3" s="6">
        <v>-7.846422163421285E-2</v>
      </c>
      <c r="X3" s="6">
        <v>0.39996903435996278</v>
      </c>
      <c r="Y3" s="6">
        <v>0.12556772964912577</v>
      </c>
      <c r="Z3" s="6">
        <v>0.34446616265631158</v>
      </c>
      <c r="AA3" s="6">
        <v>-0.37987566381180748</v>
      </c>
      <c r="AB3" s="10">
        <f ca="1">softsign((R3*P$2)+(S3*P$3)+(T3*P$4)+(U3*P$5)+(V3*P$6)+(W3*P$7)+(X3*P$8)+(Y3*P$9)+(Z3*P$10)+(AA3*P$11),$AH$2)</f>
        <v>0.33386966754120107</v>
      </c>
      <c r="AC3" s="9"/>
      <c r="AD3" s="7">
        <v>0</v>
      </c>
      <c r="AF3" s="3"/>
      <c r="AG3" s="3"/>
      <c r="AH3" s="3"/>
      <c r="AI3" s="3"/>
    </row>
    <row r="4" spans="2:35" x14ac:dyDescent="0.25">
      <c r="B4" s="3"/>
      <c r="C4" s="3"/>
      <c r="D4" s="10">
        <f ca="1">D26</f>
        <v>1</v>
      </c>
      <c r="E4" s="6">
        <v>0.43915415705333805</v>
      </c>
      <c r="F4" s="6">
        <v>0.99821898755412308</v>
      </c>
      <c r="G4" s="6">
        <v>0.41692688336357564</v>
      </c>
      <c r="H4" s="6">
        <v>0.46364342842050321</v>
      </c>
      <c r="I4" s="6">
        <v>0.98403267527328409</v>
      </c>
      <c r="J4" s="6">
        <v>0.86943307447294205</v>
      </c>
      <c r="K4" s="6">
        <v>0.8337407816788357</v>
      </c>
      <c r="L4" s="6">
        <v>0.86611034811933918</v>
      </c>
      <c r="M4" s="6">
        <v>0.13468413486258834</v>
      </c>
      <c r="N4" s="6">
        <v>0.27303595073674825</v>
      </c>
      <c r="O4" s="6"/>
      <c r="P4" s="10">
        <f ca="1">softsign(SUM((E4*D$2),(F4*D$3),(G4*D$4),(H4*D$5),(I4*D$6),(J4*D$7),(K4*D$8),(L4*D$9),(M4*D$10),(N4*D$11)),$AH$2)</f>
        <v>0.62766137847026282</v>
      </c>
      <c r="Q4" s="10"/>
      <c r="R4" s="6">
        <v>0.62594092277933566</v>
      </c>
      <c r="S4" s="6">
        <v>-0.22365414595911781</v>
      </c>
      <c r="T4" s="6">
        <v>0.17230673597763213</v>
      </c>
      <c r="U4" s="6">
        <v>-7.5757303946261678E-2</v>
      </c>
      <c r="V4" s="6">
        <v>0.14399636749978206</v>
      </c>
      <c r="W4" s="6">
        <v>-0.32580029473677186</v>
      </c>
      <c r="X4" s="6">
        <v>-0.22720692570267154</v>
      </c>
      <c r="Y4" s="6">
        <v>0.43358765324467108</v>
      </c>
      <c r="Z4" s="6">
        <v>0.42012796100155148</v>
      </c>
      <c r="AA4" s="6">
        <v>0.26112666386261868</v>
      </c>
      <c r="AB4" s="10">
        <f ca="1">softsign((R4*P$2)+(S4*P$3)+(T4*P$4)+(U4*P$5)+(V4*P$6)+(W4*P$7)+(X4*P$8)+(Y4*P$9)+(Z4*P$10)+(AA4*P$11),$AH$2)</f>
        <v>0.34537006250450014</v>
      </c>
      <c r="AC4" s="9"/>
      <c r="AD4" s="7">
        <v>0</v>
      </c>
      <c r="AF4" s="3"/>
      <c r="AG4" s="3"/>
      <c r="AH4" s="3"/>
      <c r="AI4" s="3"/>
    </row>
    <row r="5" spans="2:35" x14ac:dyDescent="0.25">
      <c r="B5" s="3"/>
      <c r="C5" s="3"/>
      <c r="D5" s="10">
        <v>0</v>
      </c>
      <c r="E5" s="6">
        <v>0.72531139379543796</v>
      </c>
      <c r="F5" s="6">
        <v>0.89172423521582667</v>
      </c>
      <c r="G5" s="6">
        <v>0.1482132749190902</v>
      </c>
      <c r="H5" s="6">
        <v>1.0337252589516059</v>
      </c>
      <c r="I5" s="6">
        <v>0.98742035250192417</v>
      </c>
      <c r="J5" s="6">
        <v>0.55501136143959007</v>
      </c>
      <c r="K5" s="6">
        <v>0.82864221057386211</v>
      </c>
      <c r="L5" s="6">
        <v>0.39400784110218712</v>
      </c>
      <c r="M5" s="6">
        <v>0.58203124295994735</v>
      </c>
      <c r="N5" s="6">
        <v>0.67439541177512685</v>
      </c>
      <c r="O5" s="6"/>
      <c r="P5" s="10">
        <f ca="1">softsign(SUM((E5*D$2),(F5*D$3),(G5*D$4),(H5*D$5),(I5*D$6),(J5*D$7),(K5*D$8),(L5*D$9),(M5*D$10),(N5*D$11)),$AH$2)</f>
        <v>0.61608919961854125</v>
      </c>
      <c r="Q5" s="10"/>
      <c r="R5" s="6">
        <v>0.23018827899019878</v>
      </c>
      <c r="S5" s="6">
        <v>-0.41488678679501562</v>
      </c>
      <c r="T5" s="6">
        <v>0.45555043475053653</v>
      </c>
      <c r="U5" s="6">
        <v>-0.1158714357528125</v>
      </c>
      <c r="V5" s="6">
        <v>0.55079504168967697</v>
      </c>
      <c r="W5" s="6">
        <v>0.17284194636458994</v>
      </c>
      <c r="X5" s="6">
        <v>0.31571470949935909</v>
      </c>
      <c r="Y5" s="6">
        <v>5.3029409409487416E-3</v>
      </c>
      <c r="Z5" s="6">
        <v>-0.33938026216948475</v>
      </c>
      <c r="AA5" s="6">
        <v>0.36872897900600743</v>
      </c>
      <c r="AB5" s="10">
        <f ca="1">softsign((R5*P$2)+(S5*P$3)+(T5*P$4)+(U5*P$5)+(V5*P$6)+(W5*P$7)+(X5*P$8)+(Y5*P$9)+(Z5*P$10)+(AA5*P$11),$AH$2)</f>
        <v>0.38364622617917732</v>
      </c>
      <c r="AC5" s="9"/>
      <c r="AD5" s="7">
        <v>0</v>
      </c>
      <c r="AF5" s="3"/>
      <c r="AG5" s="3"/>
      <c r="AH5" s="3"/>
      <c r="AI5" s="3"/>
    </row>
    <row r="6" spans="2:35" x14ac:dyDescent="0.25">
      <c r="B6" s="3"/>
      <c r="C6" s="3"/>
      <c r="D6" s="10">
        <v>0</v>
      </c>
      <c r="E6" s="6">
        <v>0.2199269788420472</v>
      </c>
      <c r="F6" s="6">
        <v>0.88282042957620344</v>
      </c>
      <c r="G6" s="6">
        <v>0.74253309750576801</v>
      </c>
      <c r="H6" s="6">
        <v>0.51470397403798995</v>
      </c>
      <c r="I6" s="6">
        <v>0.78193567263387487</v>
      </c>
      <c r="J6" s="6">
        <v>0.41169507837344027</v>
      </c>
      <c r="K6" s="6">
        <v>0.4456999635022198</v>
      </c>
      <c r="L6" s="6">
        <v>0.50375069234933822</v>
      </c>
      <c r="M6" s="6">
        <v>0.37549576196179107</v>
      </c>
      <c r="N6" s="6">
        <v>0.76383544663825487</v>
      </c>
      <c r="O6" s="6"/>
      <c r="P6" s="10">
        <f ca="1">softsign(SUM((E6*D$2),(F6*D$3),(G6*D$4),(H6*D$5),(I6*D$6),(J6*D$7),(K6*D$8),(L6*D$9),(M6*D$10),(N6*D$11)),$AH$2)</f>
        <v>0.62652114194641084</v>
      </c>
      <c r="Q6" s="10"/>
      <c r="R6" s="6">
        <v>0.55011716983133474</v>
      </c>
      <c r="S6" s="6">
        <v>0.16559040726031327</v>
      </c>
      <c r="T6" s="6">
        <v>-0.27125277051086327</v>
      </c>
      <c r="U6" s="6">
        <v>-0.11579269747796705</v>
      </c>
      <c r="V6" s="6">
        <v>-0.16444715014788802</v>
      </c>
      <c r="W6" s="6">
        <v>0.43875071469772275</v>
      </c>
      <c r="X6" s="6">
        <v>0.45355527807652019</v>
      </c>
      <c r="Y6" s="6">
        <v>0.53972143675140005</v>
      </c>
      <c r="Z6" s="6">
        <v>0.20561172623351243</v>
      </c>
      <c r="AA6" s="6">
        <v>-0.42232777083329853</v>
      </c>
      <c r="AB6" s="10">
        <f ca="1">softsign((R6*P$2)+(S6*P$3)+(T6*P$4)+(U6*P$5)+(V6*P$6)+(W6*P$7)+(X6*P$8)+(Y6*P$9)+(Z6*P$10)+(AA6*P$11),$AH$2)</f>
        <v>0.36969249956480327</v>
      </c>
      <c r="AC6" s="9"/>
      <c r="AD6" s="7">
        <v>0</v>
      </c>
      <c r="AF6" s="3"/>
      <c r="AG6" s="3"/>
      <c r="AH6" s="3"/>
      <c r="AI6" s="3"/>
    </row>
    <row r="7" spans="2:35" x14ac:dyDescent="0.25">
      <c r="B7" s="3"/>
      <c r="C7" s="3"/>
      <c r="D7" s="10">
        <v>0</v>
      </c>
      <c r="E7" s="6">
        <v>0.550620060060663</v>
      </c>
      <c r="F7" s="6">
        <v>0.3997299552004932</v>
      </c>
      <c r="G7" s="6">
        <v>0.27019423600953202</v>
      </c>
      <c r="H7" s="6">
        <v>0.23842228044898045</v>
      </c>
      <c r="I7" s="6">
        <v>0.40453664480607593</v>
      </c>
      <c r="J7" s="6">
        <v>1.0433324049485975</v>
      </c>
      <c r="K7" s="6">
        <v>0.38042785701459542</v>
      </c>
      <c r="L7" s="6">
        <v>0.20817529039378663</v>
      </c>
      <c r="M7" s="6">
        <v>0.57929046141275586</v>
      </c>
      <c r="N7" s="6">
        <v>0.30136896731778512</v>
      </c>
      <c r="O7" s="6"/>
      <c r="P7" s="10">
        <f ca="1">softsign(SUM((E7*D$2),(F7*D$3),(G7*D$4),(H7*D$5),(I7*D$6),(J7*D$7),(K7*D$8),(L7*D$9),(M7*D$10),(N7*D$11)),$AH$2)</f>
        <v>0.52597327140059502</v>
      </c>
      <c r="Q7" s="10"/>
      <c r="R7" s="6">
        <v>0.25084759447579785</v>
      </c>
      <c r="S7" s="6">
        <v>-0.12356750110532633</v>
      </c>
      <c r="T7" s="6">
        <v>0.4246379537862664</v>
      </c>
      <c r="U7" s="6">
        <v>0.37926324879833889</v>
      </c>
      <c r="V7" s="6">
        <v>0.14944383749482154</v>
      </c>
      <c r="W7" s="6">
        <v>0.3521000307635142</v>
      </c>
      <c r="X7" s="6">
        <v>-0.15423616333647927</v>
      </c>
      <c r="Y7" s="6">
        <v>0.26375284723996739</v>
      </c>
      <c r="Z7" s="6">
        <v>-0.21105630974449019</v>
      </c>
      <c r="AA7" s="6">
        <v>0.33337585777564954</v>
      </c>
      <c r="AB7" s="10">
        <f ca="1">softsign((R7*P$2)+(S7*P$3)+(T7*P$4)+(U7*P$5)+(V7*P$6)+(W7*P$7)+(X7*P$8)+(Y7*P$9)+(Z7*P$10)+(AA7*P$11),$AH$2)</f>
        <v>0.45973802333401242</v>
      </c>
      <c r="AC7" s="9"/>
      <c r="AD7" s="7">
        <v>0</v>
      </c>
      <c r="AF7" s="3"/>
      <c r="AG7" s="3"/>
      <c r="AH7" s="3"/>
      <c r="AI7" s="3"/>
    </row>
    <row r="8" spans="2:35" x14ac:dyDescent="0.25">
      <c r="B8" s="3"/>
      <c r="C8" s="3"/>
      <c r="D8" s="10">
        <v>0</v>
      </c>
      <c r="E8" s="6">
        <v>0.55683648987015821</v>
      </c>
      <c r="F8" s="6">
        <v>2.8720479395099252E-2</v>
      </c>
      <c r="G8" s="6">
        <v>0.69856412526301181</v>
      </c>
      <c r="H8" s="6">
        <v>-8.8121545165641857E-2</v>
      </c>
      <c r="I8" s="6">
        <v>0.19910662237400378</v>
      </c>
      <c r="J8" s="6">
        <v>-0.26232543953972853</v>
      </c>
      <c r="K8" s="6">
        <v>0.48867748543654332</v>
      </c>
      <c r="L8" s="6">
        <v>-0.23224615807579174</v>
      </c>
      <c r="M8" s="6">
        <v>0.64870477881714372</v>
      </c>
      <c r="N8" s="6">
        <v>0.52527435325066196</v>
      </c>
      <c r="O8" s="6"/>
      <c r="P8" s="10">
        <f ca="1">softsign(SUM((E8*D$2),(F8*D$3),(G8*D$4),(H8*D$5),(I8*D$6),(J8*D$7),(K8*D$8),(L8*D$9),(M8*D$10),(N8*D$11)),$AH$2)</f>
        <v>0.53861403998119906</v>
      </c>
      <c r="Q8" s="10"/>
      <c r="R8" s="6">
        <v>0.46305382834465258</v>
      </c>
      <c r="S8" s="6">
        <v>0.11610843579533209</v>
      </c>
      <c r="T8" s="6">
        <v>0.12014548241228856</v>
      </c>
      <c r="U8" s="6">
        <v>-8.4220100843108492E-2</v>
      </c>
      <c r="V8" s="6">
        <v>-2.1454335992979634E-2</v>
      </c>
      <c r="W8" s="6">
        <v>-0.13287756779596294</v>
      </c>
      <c r="X8" s="6">
        <v>0.24124243397177014</v>
      </c>
      <c r="Y8" s="6">
        <v>2.2293511657043685E-2</v>
      </c>
      <c r="Z8" s="6">
        <v>0.66461690175683819</v>
      </c>
      <c r="AA8" s="6">
        <v>-0.15781951086764212</v>
      </c>
      <c r="AB8" s="10">
        <f ca="1">softsign((R8*P$2)+(S8*P$3)+(T8*P$4)+(U8*P$5)+(V8*P$6)+(W8*P$7)+(X8*P$8)+(Y8*P$9)+(Z8*P$10)+(AA8*P$11),$AH$2)</f>
        <v>0.35644019425240131</v>
      </c>
      <c r="AC8" s="9"/>
      <c r="AD8" s="7">
        <v>0</v>
      </c>
      <c r="AF8" s="3"/>
      <c r="AG8" s="3"/>
      <c r="AH8" s="3"/>
      <c r="AI8" s="3"/>
    </row>
    <row r="9" spans="2:35" x14ac:dyDescent="0.25">
      <c r="B9" s="3"/>
      <c r="C9" s="3"/>
      <c r="D9" s="10">
        <v>0</v>
      </c>
      <c r="E9" s="6">
        <v>0.38326085077497035</v>
      </c>
      <c r="F9" s="6">
        <v>0.26323664808413755</v>
      </c>
      <c r="G9" s="6">
        <v>0.73564773102209191</v>
      </c>
      <c r="H9" s="6">
        <v>0.87283985220726823</v>
      </c>
      <c r="I9" s="6">
        <v>0.97200721431884141</v>
      </c>
      <c r="J9" s="6">
        <v>0.59997825138913408</v>
      </c>
      <c r="K9" s="6">
        <v>0.40404065444974518</v>
      </c>
      <c r="L9" s="6">
        <v>0.93809415242340677</v>
      </c>
      <c r="M9" s="6">
        <v>0.63943121243743439</v>
      </c>
      <c r="N9" s="6">
        <v>0.32501109457689065</v>
      </c>
      <c r="O9" s="6"/>
      <c r="P9" s="10">
        <f ca="1">softsign(SUM((E9*D$2),(F9*D$3),(G9*D$4),(H9*D$5),(I9*D$6),(J9*D$7),(K9*D$8),(L9*D$9),(M9*D$10),(N9*D$11)),$AH$2)</f>
        <v>0.55683495600591904</v>
      </c>
      <c r="Q9" s="10"/>
      <c r="R9" s="6">
        <v>-0.13074031187186003</v>
      </c>
      <c r="S9" s="6">
        <v>0.21073203754641662</v>
      </c>
      <c r="T9" s="6">
        <v>0.41734369784495534</v>
      </c>
      <c r="U9" s="6">
        <v>0.61620500984603521</v>
      </c>
      <c r="V9" s="6">
        <v>0.32393912992502066</v>
      </c>
      <c r="W9" s="6">
        <v>-6.4466922672202609E-2</v>
      </c>
      <c r="X9" s="6">
        <v>0.45738029955661624</v>
      </c>
      <c r="Y9" s="6">
        <v>-9.0775159148660134E-2</v>
      </c>
      <c r="Z9" s="6">
        <v>-5.1852252407273591E-2</v>
      </c>
      <c r="AA9" s="6">
        <v>-0.23465137419608723</v>
      </c>
      <c r="AB9" s="10">
        <f ca="1">softsign((R9*P$2)+(S9*P$3)+(T9*P$4)+(U9*P$5)+(V9*P$6)+(W9*P$7)+(X9*P$8)+(Y9*P$9)+(Z9*P$10)+(AA9*P$11),$AH$2)</f>
        <v>0.45791416996180956</v>
      </c>
      <c r="AC9" s="9"/>
      <c r="AD9" s="7">
        <v>0</v>
      </c>
      <c r="AF9" s="3"/>
      <c r="AG9" s="3"/>
      <c r="AH9" s="3"/>
    </row>
    <row r="10" spans="2:35" x14ac:dyDescent="0.25">
      <c r="B10" s="3"/>
      <c r="C10" s="3"/>
      <c r="D10" s="10">
        <v>0</v>
      </c>
      <c r="E10" s="6">
        <v>0.35778976578377142</v>
      </c>
      <c r="F10" s="6">
        <v>0.12365890279384784</v>
      </c>
      <c r="G10" s="6">
        <v>0.72568878086078026</v>
      </c>
      <c r="H10" s="6">
        <v>0.26505008720464174</v>
      </c>
      <c r="I10" s="6">
        <v>0.64297101708340409</v>
      </c>
      <c r="J10" s="6">
        <v>0.38050297318467674</v>
      </c>
      <c r="K10" s="6">
        <v>0.20188651333466678</v>
      </c>
      <c r="L10" s="6">
        <v>-0.19373361914613146</v>
      </c>
      <c r="M10" s="6">
        <v>0.41798516873601788</v>
      </c>
      <c r="N10" s="6">
        <v>0.13287238794886169</v>
      </c>
      <c r="O10" s="6"/>
      <c r="P10" s="10">
        <f ca="1">softsign(SUM((E10*D$2),(F10*D$3),(G10*D$4),(H10*D$5),(I10*D$6),(J10*D$7),(K10*D$8),(L10*D$9),(M10*D$10),(N10*D$11)),$AH$2)</f>
        <v>0.52321869671537746</v>
      </c>
      <c r="Q10" s="10"/>
      <c r="R10" s="6">
        <v>-0.49886575063001998</v>
      </c>
      <c r="S10" s="6">
        <v>-0.45242171092659883</v>
      </c>
      <c r="T10" s="6">
        <v>-0.50184426364444867</v>
      </c>
      <c r="U10" s="6">
        <v>-5.7763117493150273E-2</v>
      </c>
      <c r="V10" s="6">
        <v>0.46148369431588282</v>
      </c>
      <c r="W10" s="6">
        <v>0.12912710733339333</v>
      </c>
      <c r="X10" s="6">
        <v>-4.2959985525741262E-2</v>
      </c>
      <c r="Y10" s="6">
        <v>-0.22447888177016229</v>
      </c>
      <c r="Z10" s="6">
        <v>-0.11889708127345783</v>
      </c>
      <c r="AA10" s="6">
        <v>-0.31985888459091932</v>
      </c>
      <c r="AB10" s="10">
        <f ca="1">softsign((R10*P$2)+(S10*P$3)+(T10*P$4)+(U10*P$5)+(V10*P$6)+(W10*P$7)+(X10*P$8)+(Y10*P$9)+(Z10*P$10)+(AA10*P$11),$AH$2)</f>
        <v>-0.43556743916258822</v>
      </c>
      <c r="AC10" s="9"/>
      <c r="AD10" s="7">
        <v>0</v>
      </c>
      <c r="AF10" s="3"/>
      <c r="AG10" s="3"/>
      <c r="AH10" s="3"/>
    </row>
    <row r="11" spans="2:35" x14ac:dyDescent="0.25">
      <c r="B11" s="3"/>
      <c r="C11" s="3"/>
      <c r="D11" s="10">
        <v>0</v>
      </c>
      <c r="E11" s="6">
        <v>0.64494718869710299</v>
      </c>
      <c r="F11" s="6">
        <v>6.5703087895665535E-2</v>
      </c>
      <c r="G11" s="6">
        <v>0.4905357244826099</v>
      </c>
      <c r="H11" s="6">
        <v>0.60241688227307266</v>
      </c>
      <c r="I11" s="6">
        <v>-0.20025720974184746</v>
      </c>
      <c r="J11" s="6">
        <v>-3.0947555924082937E-2</v>
      </c>
      <c r="K11" s="6">
        <v>0.69521026468600633</v>
      </c>
      <c r="L11" s="6">
        <v>-0.16664961419806434</v>
      </c>
      <c r="M11" s="6">
        <v>-0.26557902911536135</v>
      </c>
      <c r="N11" s="6">
        <v>0.11473941350557931</v>
      </c>
      <c r="O11" s="6"/>
      <c r="P11" s="10">
        <f ca="1">softsign(SUM((E11*D$2),(F11*D$3),(G11*D$4),(H11*D$5),(I11*D$6),(J11*D$7),(K11*D$8),(L11*D$9),(M11*D$10),(N11*D$11)),$AH$2)</f>
        <v>0.52198561981258629</v>
      </c>
      <c r="Q11" s="10"/>
      <c r="R11" s="6">
        <v>0.50196749407332231</v>
      </c>
      <c r="S11" s="6">
        <v>0.4271049796338911</v>
      </c>
      <c r="T11" s="6">
        <v>0.39167936047860424</v>
      </c>
      <c r="U11" s="6">
        <v>-0.39510308014837575</v>
      </c>
      <c r="V11" s="6">
        <v>-0.39263111041354232</v>
      </c>
      <c r="W11" s="6">
        <v>-6.578686990345245E-2</v>
      </c>
      <c r="X11" s="6">
        <v>0.42834251496697556</v>
      </c>
      <c r="Y11" s="6">
        <v>0.41439617055258832</v>
      </c>
      <c r="Z11" s="6">
        <v>3.8315217073978003E-2</v>
      </c>
      <c r="AA11" s="6">
        <v>-5.2068085462903591E-2</v>
      </c>
      <c r="AB11" s="10">
        <f ca="1">softsign((R11*P$2)+(S11*P$3)+(T11*P$4)+(U11*P$5)+(V11*P$6)+(W11*P$7)+(X11*P$8)+(Y11*P$9)+(Z11*P$10)+(AA11*P$11),$AH$2)</f>
        <v>0.3679146447288108</v>
      </c>
      <c r="AC11" s="9"/>
      <c r="AD11" s="7">
        <v>0</v>
      </c>
      <c r="AF11" s="3"/>
      <c r="AG11" s="3"/>
      <c r="AH11" s="3"/>
    </row>
    <row r="12" spans="2:35" x14ac:dyDescent="0.25">
      <c r="B12" s="3"/>
      <c r="C12" s="3"/>
      <c r="D12" s="10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10"/>
      <c r="Q12" s="10"/>
      <c r="R12" s="6"/>
      <c r="S12" s="6"/>
      <c r="T12" s="6"/>
      <c r="U12" s="6"/>
      <c r="V12" s="6"/>
      <c r="W12" s="6"/>
      <c r="X12" s="6"/>
      <c r="Y12" s="6"/>
      <c r="Z12" s="6"/>
      <c r="AA12" s="6"/>
      <c r="AB12" s="10"/>
      <c r="AC12" s="9"/>
      <c r="AD12" s="7"/>
      <c r="AF12" s="3"/>
      <c r="AG12" s="3"/>
      <c r="AH12" s="3"/>
    </row>
    <row r="13" spans="2:35" x14ac:dyDescent="0.25">
      <c r="C13" s="3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P13" s="7" t="s">
        <v>6</v>
      </c>
      <c r="Q13" s="7" t="s">
        <v>7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11" t="s">
        <v>6</v>
      </c>
      <c r="AE13" s="8"/>
      <c r="AF13" s="3"/>
      <c r="AG13" s="3"/>
      <c r="AH13" s="3"/>
    </row>
    <row r="14" spans="2:35" x14ac:dyDescent="0.25">
      <c r="B14" s="3"/>
      <c r="C14" s="3"/>
      <c r="D14" s="7"/>
      <c r="E14" s="6">
        <f t="shared" ref="E14:N14" ca="1" si="0">E2+$P14</f>
        <v>0.63568421458297819</v>
      </c>
      <c r="F14" s="6">
        <f t="shared" ca="1" si="0"/>
        <v>0.27427602415601166</v>
      </c>
      <c r="G14" s="6">
        <f t="shared" ca="1" si="0"/>
        <v>0.40688844825540565</v>
      </c>
      <c r="H14" s="6">
        <f t="shared" ca="1" si="0"/>
        <v>0.12242268579340698</v>
      </c>
      <c r="I14" s="6">
        <f t="shared" ca="1" si="0"/>
        <v>0.31851011738828189</v>
      </c>
      <c r="J14" s="6">
        <f t="shared" ca="1" si="0"/>
        <v>0.30434478274249882</v>
      </c>
      <c r="K14" s="6">
        <f t="shared" ca="1" si="0"/>
        <v>0.70200488823184892</v>
      </c>
      <c r="L14" s="6">
        <f t="shared" ca="1" si="0"/>
        <v>0.49730719178963306</v>
      </c>
      <c r="M14" s="6">
        <f t="shared" ca="1" si="0"/>
        <v>0.90027213064866751</v>
      </c>
      <c r="N14" s="6">
        <f ca="1">N2+$P14</f>
        <v>0.26926704501447524</v>
      </c>
      <c r="P14" s="10">
        <f ca="1">Q14-P2</f>
        <v>0.18003137356923815</v>
      </c>
      <c r="Q14" s="7">
        <f ca="1">softsignder(SUM($AB14*R14,$AB14*S14,$AB14*T14,$AB14*U14,$AB14*V14,$AB14*W14,$AB14*X14,$AB14*Y14,$AB14*Z14,$AB14*AA14))</f>
        <v>0.59391317795645548</v>
      </c>
      <c r="R14" s="6">
        <f t="shared" ref="R14:AA14" ca="1" si="1">R2+$AB14</f>
        <v>0.1902177594340424</v>
      </c>
      <c r="S14" s="6">
        <f t="shared" ca="1" si="1"/>
        <v>0.52924965406777957</v>
      </c>
      <c r="T14" s="6">
        <f t="shared" ca="1" si="1"/>
        <v>-7.6167103356682309E-2</v>
      </c>
      <c r="U14" s="6">
        <f t="shared" ca="1" si="1"/>
        <v>0.53077372372161591</v>
      </c>
      <c r="V14" s="6">
        <f t="shared" ca="1" si="1"/>
        <v>0.13025088569781129</v>
      </c>
      <c r="W14" s="6">
        <f t="shared" ca="1" si="1"/>
        <v>-7.9562078209781117E-2</v>
      </c>
      <c r="X14" s="6">
        <f t="shared" ca="1" si="1"/>
        <v>0.54845704174072551</v>
      </c>
      <c r="Y14" s="6">
        <f t="shared" ca="1" si="1"/>
        <v>-6.9064264292442168E-2</v>
      </c>
      <c r="Z14" s="6">
        <f t="shared" ca="1" si="1"/>
        <v>-0.17548171726051087</v>
      </c>
      <c r="AA14" s="6">
        <f ca="1">AA2+$AB14</f>
        <v>0.66956468857834039</v>
      </c>
      <c r="AB14" s="7">
        <f ca="1">AD2-AB2</f>
        <v>0.31104343798945111</v>
      </c>
      <c r="AC14" s="16"/>
      <c r="AE14" s="3"/>
      <c r="AF14" s="3"/>
      <c r="AG14" s="3"/>
      <c r="AH14" s="3"/>
    </row>
    <row r="15" spans="2:35" x14ac:dyDescent="0.25">
      <c r="B15" s="3"/>
      <c r="C15" s="3"/>
      <c r="D15" s="7"/>
      <c r="E15" s="6">
        <f t="shared" ref="E15:N15" ca="1" si="2">E3+$P15</f>
        <v>0.58828684467345338</v>
      </c>
      <c r="F15" s="6">
        <f t="shared" ca="1" si="2"/>
        <v>0.63311356496188276</v>
      </c>
      <c r="G15" s="6">
        <f t="shared" ca="1" si="2"/>
        <v>0.32668641907439372</v>
      </c>
      <c r="H15" s="6">
        <f t="shared" ca="1" si="2"/>
        <v>0.55206859897121008</v>
      </c>
      <c r="I15" s="6">
        <f t="shared" ca="1" si="2"/>
        <v>0.1042428092682875</v>
      </c>
      <c r="J15" s="6">
        <f t="shared" ca="1" si="2"/>
        <v>0.36625514508357099</v>
      </c>
      <c r="K15" s="6">
        <f t="shared" ca="1" si="2"/>
        <v>0.44868703719858088</v>
      </c>
      <c r="L15" s="6">
        <f t="shared" ca="1" si="2"/>
        <v>-0.27709003231851576</v>
      </c>
      <c r="M15" s="6">
        <f t="shared" ca="1" si="2"/>
        <v>0.42765491119775262</v>
      </c>
      <c r="N15" s="6">
        <f t="shared" ca="1" si="2"/>
        <v>-3.9998322120358365E-2</v>
      </c>
      <c r="P15" s="10">
        <f t="shared" ref="P15:P23" ca="1" si="3">Q15-P3</f>
        <v>-3.4473783825146431E-2</v>
      </c>
      <c r="Q15" s="7">
        <f t="shared" ref="Q15:Q23" ca="1" si="4">softsignder(SUM($AB15*R15,$AB15*S15,$AB15*T15,$AB15*U15,$AB15*V15,$AB15*W15,$AB15*X15,$AB15*Y15,$AB15*Z15,$AB15*AA15))</f>
        <v>0.56574546759427946</v>
      </c>
      <c r="R15" s="6">
        <f t="shared" ref="R15:AA15" ca="1" si="5">R3+$AB15</f>
        <v>-1.1952462744068582E-2</v>
      </c>
      <c r="S15" s="6">
        <f t="shared" ca="1" si="5"/>
        <v>-0.1462592490272337</v>
      </c>
      <c r="T15" s="6">
        <f t="shared" ca="1" si="5"/>
        <v>0.18487804515577</v>
      </c>
      <c r="U15" s="6">
        <f t="shared" ca="1" si="5"/>
        <v>-0.77968514546837075</v>
      </c>
      <c r="V15" s="6">
        <f t="shared" ca="1" si="5"/>
        <v>-0.28833445119751594</v>
      </c>
      <c r="W15" s="6">
        <f t="shared" ca="1" si="5"/>
        <v>-0.41233388917541391</v>
      </c>
      <c r="X15" s="6">
        <f t="shared" ca="1" si="5"/>
        <v>6.6099366818761718E-2</v>
      </c>
      <c r="Y15" s="6">
        <f t="shared" ca="1" si="5"/>
        <v>-0.2083019378920753</v>
      </c>
      <c r="Z15" s="6">
        <f t="shared" ca="1" si="5"/>
        <v>1.0596495115110516E-2</v>
      </c>
      <c r="AA15" s="6">
        <f t="shared" ca="1" si="5"/>
        <v>-0.71374533135300855</v>
      </c>
      <c r="AB15" s="7">
        <f ca="1">AD3-AB3</f>
        <v>-0.33386966754120107</v>
      </c>
      <c r="AC15" s="16"/>
      <c r="AE15" s="3"/>
      <c r="AF15" s="3"/>
      <c r="AG15" s="3"/>
      <c r="AH15" s="3"/>
    </row>
    <row r="16" spans="2:35" x14ac:dyDescent="0.25">
      <c r="B16" s="3"/>
      <c r="C16" s="3"/>
      <c r="D16" s="7"/>
      <c r="E16" s="6">
        <f t="shared" ref="E16:N16" ca="1" si="6">E4+$P16</f>
        <v>0.37431855332194008</v>
      </c>
      <c r="F16" s="6">
        <f t="shared" ca="1" si="6"/>
        <v>0.93338338382272512</v>
      </c>
      <c r="G16" s="6">
        <f t="shared" ca="1" si="6"/>
        <v>0.35209127963217768</v>
      </c>
      <c r="H16" s="6">
        <f t="shared" ca="1" si="6"/>
        <v>0.39880782468910525</v>
      </c>
      <c r="I16" s="6">
        <f t="shared" ca="1" si="6"/>
        <v>0.91919707154188612</v>
      </c>
      <c r="J16" s="6">
        <f t="shared" ca="1" si="6"/>
        <v>0.80459747074154409</v>
      </c>
      <c r="K16" s="6">
        <f t="shared" ca="1" si="6"/>
        <v>0.76890517794743773</v>
      </c>
      <c r="L16" s="6">
        <f t="shared" ca="1" si="6"/>
        <v>0.80127474438794122</v>
      </c>
      <c r="M16" s="6">
        <f t="shared" ca="1" si="6"/>
        <v>6.9848531131190383E-2</v>
      </c>
      <c r="N16" s="6">
        <f t="shared" ca="1" si="6"/>
        <v>0.20820034700535028</v>
      </c>
      <c r="P16" s="10">
        <f t="shared" ca="1" si="3"/>
        <v>-6.4835603731397962E-2</v>
      </c>
      <c r="Q16" s="7">
        <f t="shared" ca="1" si="4"/>
        <v>0.56282577473886486</v>
      </c>
      <c r="R16" s="6">
        <f t="shared" ref="R16:AA16" ca="1" si="7">R4+$AB16</f>
        <v>0.28057086027483552</v>
      </c>
      <c r="S16" s="6">
        <f t="shared" ca="1" si="7"/>
        <v>-0.5690242084636179</v>
      </c>
      <c r="T16" s="6">
        <f t="shared" ca="1" si="7"/>
        <v>-0.17306332652686801</v>
      </c>
      <c r="U16" s="6">
        <f t="shared" ca="1" si="7"/>
        <v>-0.42112736645076182</v>
      </c>
      <c r="V16" s="6">
        <f t="shared" ca="1" si="7"/>
        <v>-0.20137369500471808</v>
      </c>
      <c r="W16" s="6">
        <f t="shared" ca="1" si="7"/>
        <v>-0.67117035724127194</v>
      </c>
      <c r="X16" s="6">
        <f t="shared" ca="1" si="7"/>
        <v>-0.57257698820717162</v>
      </c>
      <c r="Y16" s="6">
        <f t="shared" ca="1" si="7"/>
        <v>8.8217590740170937E-2</v>
      </c>
      <c r="Z16" s="6">
        <f t="shared" ca="1" si="7"/>
        <v>7.4757898497051334E-2</v>
      </c>
      <c r="AA16" s="6">
        <f t="shared" ca="1" si="7"/>
        <v>-8.4243398641881462E-2</v>
      </c>
      <c r="AB16" s="7">
        <f ca="1">AD4-AB4</f>
        <v>-0.34537006250450014</v>
      </c>
      <c r="AC16" s="16"/>
      <c r="AE16" s="3"/>
      <c r="AF16" s="3"/>
      <c r="AG16" s="3"/>
      <c r="AH16" s="3"/>
    </row>
    <row r="17" spans="1:35" x14ac:dyDescent="0.25">
      <c r="B17" s="3"/>
      <c r="C17" s="3"/>
      <c r="D17" s="7"/>
      <c r="E17" s="6">
        <f t="shared" ref="E17:N17" ca="1" si="8">E5+$P17</f>
        <v>0.60913487096496199</v>
      </c>
      <c r="F17" s="6">
        <f t="shared" ca="1" si="8"/>
        <v>0.7755477123853507</v>
      </c>
      <c r="G17" s="6">
        <f t="shared" ca="1" si="8"/>
        <v>3.2036752088614284E-2</v>
      </c>
      <c r="H17" s="6">
        <f t="shared" ca="1" si="8"/>
        <v>0.91754873612113008</v>
      </c>
      <c r="I17" s="6">
        <f t="shared" ca="1" si="8"/>
        <v>0.8712438296714482</v>
      </c>
      <c r="J17" s="6">
        <f t="shared" ca="1" si="8"/>
        <v>0.43883483860911415</v>
      </c>
      <c r="K17" s="6">
        <f t="shared" ca="1" si="8"/>
        <v>0.71246568774338614</v>
      </c>
      <c r="L17" s="6">
        <f t="shared" ca="1" si="8"/>
        <v>0.2778313182717112</v>
      </c>
      <c r="M17" s="6">
        <f t="shared" ca="1" si="8"/>
        <v>0.46585472012947143</v>
      </c>
      <c r="N17" s="6">
        <f t="shared" ca="1" si="8"/>
        <v>0.55821888894465088</v>
      </c>
      <c r="P17" s="10">
        <f t="shared" ca="1" si="3"/>
        <v>-0.11617652283047591</v>
      </c>
      <c r="Q17" s="7">
        <f t="shared" ca="1" si="4"/>
        <v>0.49991267678806534</v>
      </c>
      <c r="R17" s="6">
        <f t="shared" ref="R17:AA17" ca="1" si="9">R5+$AB17</f>
        <v>-0.15345794718897854</v>
      </c>
      <c r="S17" s="6">
        <f t="shared" ca="1" si="9"/>
        <v>-0.79853301297419299</v>
      </c>
      <c r="T17" s="6">
        <f t="shared" ca="1" si="9"/>
        <v>7.1904208571359207E-2</v>
      </c>
      <c r="U17" s="6">
        <f t="shared" ca="1" si="9"/>
        <v>-0.49951766193198982</v>
      </c>
      <c r="V17" s="6">
        <f t="shared" ca="1" si="9"/>
        <v>0.16714881551049965</v>
      </c>
      <c r="W17" s="6">
        <f t="shared" ca="1" si="9"/>
        <v>-0.21080427981458738</v>
      </c>
      <c r="X17" s="6">
        <f t="shared" ca="1" si="9"/>
        <v>-6.7931516679818227E-2</v>
      </c>
      <c r="Y17" s="6">
        <f t="shared" ca="1" si="9"/>
        <v>-0.37834328523822858</v>
      </c>
      <c r="Z17" s="6">
        <f t="shared" ca="1" si="9"/>
        <v>-0.72302648834866212</v>
      </c>
      <c r="AA17" s="6">
        <f t="shared" ca="1" si="9"/>
        <v>-1.491724717316989E-2</v>
      </c>
      <c r="AB17" s="7">
        <f ca="1">AD5-AB5</f>
        <v>-0.38364622617917732</v>
      </c>
      <c r="AC17" s="16"/>
      <c r="AE17" s="3"/>
      <c r="AF17" s="3"/>
      <c r="AG17" s="3"/>
      <c r="AH17" s="3"/>
    </row>
    <row r="18" spans="1:35" x14ac:dyDescent="0.25">
      <c r="B18" s="3"/>
      <c r="C18" s="3"/>
      <c r="D18" s="7"/>
      <c r="E18" s="6">
        <f t="shared" ref="E18:N18" ca="1" si="10">E6+$P18</f>
        <v>0.13198855645169255</v>
      </c>
      <c r="F18" s="6">
        <f t="shared" ca="1" si="10"/>
        <v>0.79488200718584878</v>
      </c>
      <c r="G18" s="6">
        <f t="shared" ca="1" si="10"/>
        <v>0.65459467511541336</v>
      </c>
      <c r="H18" s="6">
        <f t="shared" ca="1" si="10"/>
        <v>0.4267655516476353</v>
      </c>
      <c r="I18" s="6">
        <f t="shared" ca="1" si="10"/>
        <v>0.69399725024352021</v>
      </c>
      <c r="J18" s="6">
        <f t="shared" ca="1" si="10"/>
        <v>0.32375665598308562</v>
      </c>
      <c r="K18" s="6">
        <f t="shared" ca="1" si="10"/>
        <v>0.35776154111186514</v>
      </c>
      <c r="L18" s="6">
        <f t="shared" ca="1" si="10"/>
        <v>0.41581226995898357</v>
      </c>
      <c r="M18" s="6">
        <f t="shared" ca="1" si="10"/>
        <v>0.28755733957143642</v>
      </c>
      <c r="N18" s="6">
        <f t="shared" ca="1" si="10"/>
        <v>0.67589702424790021</v>
      </c>
      <c r="P18" s="10">
        <f t="shared" ca="1" si="3"/>
        <v>-8.7938422390354654E-2</v>
      </c>
      <c r="Q18" s="7">
        <f t="shared" ca="1" si="4"/>
        <v>0.53858271955605619</v>
      </c>
      <c r="R18" s="6">
        <f t="shared" ref="R18:AA18" ca="1" si="11">R6+$AB18</f>
        <v>0.18042467026653147</v>
      </c>
      <c r="S18" s="6">
        <f t="shared" ca="1" si="11"/>
        <v>-0.20410209230449</v>
      </c>
      <c r="T18" s="6">
        <f t="shared" ca="1" si="11"/>
        <v>-0.6409452700756666</v>
      </c>
      <c r="U18" s="6">
        <f t="shared" ca="1" si="11"/>
        <v>-0.48548519704277032</v>
      </c>
      <c r="V18" s="6">
        <f t="shared" ca="1" si="11"/>
        <v>-0.53413964971269134</v>
      </c>
      <c r="W18" s="6">
        <f t="shared" ca="1" si="11"/>
        <v>6.9058215132919487E-2</v>
      </c>
      <c r="X18" s="6">
        <f t="shared" ca="1" si="11"/>
        <v>8.3862778511716918E-2</v>
      </c>
      <c r="Y18" s="6">
        <f t="shared" ca="1" si="11"/>
        <v>0.17002893718659678</v>
      </c>
      <c r="Z18" s="6">
        <f t="shared" ca="1" si="11"/>
        <v>-0.16408077333129084</v>
      </c>
      <c r="AA18" s="6">
        <f t="shared" ca="1" si="11"/>
        <v>-0.79202027039810186</v>
      </c>
      <c r="AB18" s="7">
        <f ca="1">AD6-AB6</f>
        <v>-0.36969249956480327</v>
      </c>
      <c r="AC18" s="16"/>
      <c r="AE18" s="3"/>
      <c r="AF18" s="3"/>
      <c r="AG18" s="3"/>
      <c r="AH18" s="3"/>
    </row>
    <row r="19" spans="1:35" x14ac:dyDescent="0.25">
      <c r="B19" s="3"/>
      <c r="C19" s="3"/>
      <c r="D19" s="7"/>
      <c r="E19" s="6">
        <f t="shared" ref="E19:N19" ca="1" si="12">E7+$P19</f>
        <v>0.45048160166689222</v>
      </c>
      <c r="F19" s="6">
        <f t="shared" ca="1" si="12"/>
        <v>0.29959149680672242</v>
      </c>
      <c r="G19" s="6">
        <f t="shared" ca="1" si="12"/>
        <v>0.17005577761576124</v>
      </c>
      <c r="H19" s="6">
        <f t="shared" ca="1" si="12"/>
        <v>0.13828382205520967</v>
      </c>
      <c r="I19" s="6">
        <f t="shared" ca="1" si="12"/>
        <v>0.30439818641230515</v>
      </c>
      <c r="J19" s="6">
        <f t="shared" ca="1" si="12"/>
        <v>0.94319394655482669</v>
      </c>
      <c r="K19" s="6">
        <f t="shared" ca="1" si="12"/>
        <v>0.28028939862082464</v>
      </c>
      <c r="L19" s="6">
        <f t="shared" ca="1" si="12"/>
        <v>0.10803683200001585</v>
      </c>
      <c r="M19" s="6">
        <f t="shared" ca="1" si="12"/>
        <v>0.47915200301898508</v>
      </c>
      <c r="N19" s="6">
        <f t="shared" ca="1" si="12"/>
        <v>0.20123050892401434</v>
      </c>
      <c r="P19" s="10">
        <f t="shared" ca="1" si="3"/>
        <v>-0.10013845839377078</v>
      </c>
      <c r="Q19" s="7">
        <f t="shared" ca="1" si="4"/>
        <v>0.42583481300682424</v>
      </c>
      <c r="R19" s="6">
        <f t="shared" ref="R19:AA19" ca="1" si="13">R7+$AB19</f>
        <v>-0.20889042885821457</v>
      </c>
      <c r="S19" s="6">
        <f t="shared" ca="1" si="13"/>
        <v>-0.58330552443933881</v>
      </c>
      <c r="T19" s="6">
        <f t="shared" ca="1" si="13"/>
        <v>-3.5100069547746027E-2</v>
      </c>
      <c r="U19" s="6">
        <f t="shared" ca="1" si="13"/>
        <v>-8.0474774535673532E-2</v>
      </c>
      <c r="V19" s="6">
        <f t="shared" ca="1" si="13"/>
        <v>-0.31029418583919088</v>
      </c>
      <c r="W19" s="6">
        <f t="shared" ca="1" si="13"/>
        <v>-0.10763799257049822</v>
      </c>
      <c r="X19" s="6">
        <f t="shared" ca="1" si="13"/>
        <v>-0.61397418667049175</v>
      </c>
      <c r="Y19" s="6">
        <f t="shared" ca="1" si="13"/>
        <v>-0.19598517609404503</v>
      </c>
      <c r="Z19" s="6">
        <f t="shared" ca="1" si="13"/>
        <v>-0.67079433307850267</v>
      </c>
      <c r="AA19" s="6">
        <f t="shared" ca="1" si="13"/>
        <v>-0.12636216555836288</v>
      </c>
      <c r="AB19" s="7">
        <f ca="1">AD7-AB7</f>
        <v>-0.45973802333401242</v>
      </c>
      <c r="AC19" s="16"/>
      <c r="AE19" s="3"/>
      <c r="AF19" s="3"/>
      <c r="AG19" s="3"/>
      <c r="AH19" s="3"/>
    </row>
    <row r="20" spans="1:35" x14ac:dyDescent="0.25">
      <c r="B20" s="3"/>
      <c r="C20" s="3"/>
      <c r="D20" s="7"/>
      <c r="E20" s="6">
        <f t="shared" ref="E20:N20" ca="1" si="14">E8+$P20</f>
        <v>0.56416737582338716</v>
      </c>
      <c r="F20" s="6">
        <f t="shared" ca="1" si="14"/>
        <v>3.6051365348328201E-2</v>
      </c>
      <c r="G20" s="6">
        <f t="shared" ca="1" si="14"/>
        <v>0.70589501121624076</v>
      </c>
      <c r="H20" s="6">
        <f t="shared" ca="1" si="14"/>
        <v>-8.0790659212412907E-2</v>
      </c>
      <c r="I20" s="6">
        <f t="shared" ca="1" si="14"/>
        <v>0.20643750832723273</v>
      </c>
      <c r="J20" s="6">
        <f t="shared" ca="1" si="14"/>
        <v>-0.25499455358649958</v>
      </c>
      <c r="K20" s="6">
        <f t="shared" ca="1" si="14"/>
        <v>0.49600837138977227</v>
      </c>
      <c r="L20" s="6">
        <f t="shared" ca="1" si="14"/>
        <v>-0.22491527212256279</v>
      </c>
      <c r="M20" s="6">
        <f t="shared" ca="1" si="14"/>
        <v>0.65603566477037267</v>
      </c>
      <c r="N20" s="6">
        <f t="shared" ca="1" si="14"/>
        <v>0.53260523920389091</v>
      </c>
      <c r="P20" s="10">
        <f t="shared" ca="1" si="3"/>
        <v>7.3308859532289494E-3</v>
      </c>
      <c r="Q20" s="7">
        <f t="shared" ca="1" si="4"/>
        <v>0.545944925934428</v>
      </c>
      <c r="R20" s="6">
        <f t="shared" ref="R20:AA20" ca="1" si="15">R8+$AB20</f>
        <v>0.10661363409225127</v>
      </c>
      <c r="S20" s="6">
        <f t="shared" ca="1" si="15"/>
        <v>-0.24033175845706922</v>
      </c>
      <c r="T20" s="6">
        <f t="shared" ca="1" si="15"/>
        <v>-0.23629471184011275</v>
      </c>
      <c r="U20" s="6">
        <f t="shared" ca="1" si="15"/>
        <v>-0.4406602950955098</v>
      </c>
      <c r="V20" s="6">
        <f t="shared" ca="1" si="15"/>
        <v>-0.37789453024538094</v>
      </c>
      <c r="W20" s="6">
        <f t="shared" ca="1" si="15"/>
        <v>-0.48931776204836425</v>
      </c>
      <c r="X20" s="6">
        <f t="shared" ca="1" si="15"/>
        <v>-0.11519776028063117</v>
      </c>
      <c r="Y20" s="6">
        <f t="shared" ca="1" si="15"/>
        <v>-0.33414668259535762</v>
      </c>
      <c r="Z20" s="6">
        <f t="shared" ca="1" si="15"/>
        <v>0.30817670750443688</v>
      </c>
      <c r="AA20" s="6">
        <f t="shared" ca="1" si="15"/>
        <v>-0.51425970512004349</v>
      </c>
      <c r="AB20" s="7">
        <f ca="1">AD8-AB8</f>
        <v>-0.35644019425240131</v>
      </c>
      <c r="AC20" s="16"/>
      <c r="AE20" s="3"/>
      <c r="AF20" s="3"/>
      <c r="AG20" s="3"/>
      <c r="AH20" s="3"/>
    </row>
    <row r="21" spans="1:35" x14ac:dyDescent="0.25">
      <c r="B21" s="3"/>
      <c r="C21" s="3"/>
      <c r="D21" s="3"/>
      <c r="E21" s="6">
        <f t="shared" ref="E21:N21" ca="1" si="16">E9+$P21</f>
        <v>0.23770270876232646</v>
      </c>
      <c r="F21" s="6">
        <f t="shared" ca="1" si="16"/>
        <v>0.11767850607149366</v>
      </c>
      <c r="G21" s="6">
        <f t="shared" ca="1" si="16"/>
        <v>0.59008958900944797</v>
      </c>
      <c r="H21" s="6">
        <f t="shared" ca="1" si="16"/>
        <v>0.72728171019462429</v>
      </c>
      <c r="I21" s="6">
        <f t="shared" ca="1" si="16"/>
        <v>0.82644907230619746</v>
      </c>
      <c r="J21" s="6">
        <f t="shared" ca="1" si="16"/>
        <v>0.45442010937649019</v>
      </c>
      <c r="K21" s="6">
        <f t="shared" ca="1" si="16"/>
        <v>0.2584825124371013</v>
      </c>
      <c r="L21" s="6">
        <f t="shared" ca="1" si="16"/>
        <v>0.79253601041076283</v>
      </c>
      <c r="M21" s="6">
        <f t="shared" ca="1" si="16"/>
        <v>0.49387307042479051</v>
      </c>
      <c r="N21" s="6">
        <f t="shared" ca="1" si="16"/>
        <v>0.17945295256424676</v>
      </c>
      <c r="P21" s="10">
        <f t="shared" ca="1" si="3"/>
        <v>-0.14555814201264389</v>
      </c>
      <c r="Q21" s="7">
        <f t="shared" ca="1" si="4"/>
        <v>0.41127681399327515</v>
      </c>
      <c r="R21" s="6">
        <f t="shared" ref="R21:AA21" ca="1" si="17">R9+$AB21</f>
        <v>-0.58865448183366964</v>
      </c>
      <c r="S21" s="6">
        <f t="shared" ca="1" si="17"/>
        <v>-0.24718213241539294</v>
      </c>
      <c r="T21" s="6">
        <f t="shared" ca="1" si="17"/>
        <v>-4.0570472116854217E-2</v>
      </c>
      <c r="U21" s="6">
        <f t="shared" ca="1" si="17"/>
        <v>0.15829083988422565</v>
      </c>
      <c r="V21" s="6">
        <f t="shared" ca="1" si="17"/>
        <v>-0.13397504003678889</v>
      </c>
      <c r="W21" s="6">
        <f t="shared" ca="1" si="17"/>
        <v>-0.52238109263401222</v>
      </c>
      <c r="X21" s="6">
        <f t="shared" ca="1" si="17"/>
        <v>-5.3387040519331519E-4</v>
      </c>
      <c r="Y21" s="6">
        <f t="shared" ca="1" si="17"/>
        <v>-0.54868932911046975</v>
      </c>
      <c r="Z21" s="6">
        <f t="shared" ca="1" si="17"/>
        <v>-0.50976642236908321</v>
      </c>
      <c r="AA21" s="6">
        <f t="shared" ca="1" si="17"/>
        <v>-0.69256554415789684</v>
      </c>
      <c r="AB21" s="7">
        <f ca="1">AD9-AB9</f>
        <v>-0.45791416996180956</v>
      </c>
      <c r="AC21" s="16"/>
      <c r="AE21" s="3"/>
      <c r="AF21" s="3"/>
      <c r="AG21" s="3"/>
      <c r="AH21" s="3"/>
    </row>
    <row r="22" spans="1:35" x14ac:dyDescent="0.25">
      <c r="B22" s="3"/>
      <c r="C22" s="3"/>
      <c r="D22" s="3"/>
      <c r="E22" s="6">
        <f t="shared" ref="E22:N22" ca="1" si="18">E10+$P22</f>
        <v>0.29145310087542309</v>
      </c>
      <c r="F22" s="6">
        <f t="shared" ca="1" si="18"/>
        <v>5.7322237885499505E-2</v>
      </c>
      <c r="G22" s="6">
        <f t="shared" ca="1" si="18"/>
        <v>0.65935211595243193</v>
      </c>
      <c r="H22" s="6">
        <f t="shared" ca="1" si="18"/>
        <v>0.19871342229629341</v>
      </c>
      <c r="I22" s="6">
        <f t="shared" ca="1" si="18"/>
        <v>0.57663435217505576</v>
      </c>
      <c r="J22" s="6">
        <f t="shared" ca="1" si="18"/>
        <v>0.31416630827632841</v>
      </c>
      <c r="K22" s="6">
        <f t="shared" ca="1" si="18"/>
        <v>0.13554984842631845</v>
      </c>
      <c r="L22" s="6">
        <f t="shared" ca="1" si="18"/>
        <v>-0.26007028405447979</v>
      </c>
      <c r="M22" s="6">
        <f t="shared" ca="1" si="18"/>
        <v>0.35164850382766955</v>
      </c>
      <c r="N22" s="6">
        <f t="shared" ca="1" si="18"/>
        <v>6.6535723040513362E-2</v>
      </c>
      <c r="P22" s="10">
        <f t="shared" ca="1" si="3"/>
        <v>-6.6336664908348331E-2</v>
      </c>
      <c r="Q22" s="7">
        <f t="shared" ca="1" si="4"/>
        <v>0.45688203180702913</v>
      </c>
      <c r="R22" s="6">
        <f t="shared" ref="R22:AA22" ca="1" si="19">R10+$AB22</f>
        <v>-6.3298311467431756E-2</v>
      </c>
      <c r="S22" s="6">
        <f t="shared" ca="1" si="19"/>
        <v>-1.6854271764010609E-2</v>
      </c>
      <c r="T22" s="6">
        <f t="shared" ca="1" si="19"/>
        <v>-6.6276824481860452E-2</v>
      </c>
      <c r="U22" s="6">
        <f t="shared" ca="1" si="19"/>
        <v>0.37780432166943795</v>
      </c>
      <c r="V22" s="6">
        <f t="shared" ca="1" si="19"/>
        <v>0.89705113347847099</v>
      </c>
      <c r="W22" s="6">
        <f t="shared" ca="1" si="19"/>
        <v>0.56469454649598161</v>
      </c>
      <c r="X22" s="6">
        <f t="shared" ca="1" si="19"/>
        <v>0.39260745363684696</v>
      </c>
      <c r="Y22" s="6">
        <f t="shared" ca="1" si="19"/>
        <v>0.21108855739242594</v>
      </c>
      <c r="Z22" s="6">
        <f t="shared" ca="1" si="19"/>
        <v>0.31667035788913039</v>
      </c>
      <c r="AA22" s="6">
        <f t="shared" ca="1" si="19"/>
        <v>0.1157085545716689</v>
      </c>
      <c r="AB22" s="7">
        <f ca="1">AD10-AB10</f>
        <v>0.43556743916258822</v>
      </c>
      <c r="AC22" s="16"/>
      <c r="AE22" s="3"/>
      <c r="AF22" s="3"/>
      <c r="AG22" s="3"/>
      <c r="AH22" s="3"/>
    </row>
    <row r="23" spans="1:35" x14ac:dyDescent="0.25">
      <c r="B23" s="3"/>
      <c r="C23" s="3"/>
      <c r="D23" s="3"/>
      <c r="E23" s="6">
        <f t="shared" ref="E23:N23" ca="1" si="20">E11+$P23</f>
        <v>0.65580755657575895</v>
      </c>
      <c r="F23" s="6">
        <f t="shared" ca="1" si="20"/>
        <v>7.6563455774321498E-2</v>
      </c>
      <c r="G23" s="6">
        <f t="shared" ca="1" si="20"/>
        <v>0.50139609236126592</v>
      </c>
      <c r="H23" s="6">
        <f t="shared" ca="1" si="20"/>
        <v>0.61327725015172863</v>
      </c>
      <c r="I23" s="6">
        <f t="shared" ca="1" si="20"/>
        <v>-0.1893968418631915</v>
      </c>
      <c r="J23" s="6">
        <f t="shared" ca="1" si="20"/>
        <v>-2.0087188045426974E-2</v>
      </c>
      <c r="K23" s="6">
        <f t="shared" ca="1" si="20"/>
        <v>0.70607063256466229</v>
      </c>
      <c r="L23" s="6">
        <f t="shared" ca="1" si="20"/>
        <v>-0.15578924631940838</v>
      </c>
      <c r="M23" s="6">
        <f t="shared" ca="1" si="20"/>
        <v>-0.25471866123670539</v>
      </c>
      <c r="N23" s="6">
        <f t="shared" ca="1" si="20"/>
        <v>0.12559978138423528</v>
      </c>
      <c r="P23" s="10">
        <f t="shared" ca="1" si="3"/>
        <v>1.0860367878655963E-2</v>
      </c>
      <c r="Q23" s="7">
        <f t="shared" ca="1" si="4"/>
        <v>0.53284598769124225</v>
      </c>
      <c r="R23" s="6">
        <f t="shared" ref="R23:AA23" ca="1" si="21">R11+$AB23</f>
        <v>0.1340528493445115</v>
      </c>
      <c r="S23" s="6">
        <f t="shared" ca="1" si="21"/>
        <v>5.91903349050803E-2</v>
      </c>
      <c r="T23" s="6">
        <f t="shared" ca="1" si="21"/>
        <v>2.3764715749793441E-2</v>
      </c>
      <c r="U23" s="6">
        <f t="shared" ca="1" si="21"/>
        <v>-0.76301772487718655</v>
      </c>
      <c r="V23" s="6">
        <f t="shared" ca="1" si="21"/>
        <v>-0.76054575514235312</v>
      </c>
      <c r="W23" s="6">
        <f t="shared" ca="1" si="21"/>
        <v>-0.43370151463226325</v>
      </c>
      <c r="X23" s="6">
        <f t="shared" ca="1" si="21"/>
        <v>6.042787023816476E-2</v>
      </c>
      <c r="Y23" s="6">
        <f t="shared" ca="1" si="21"/>
        <v>4.6481525823777514E-2</v>
      </c>
      <c r="Z23" s="6">
        <f t="shared" ca="1" si="21"/>
        <v>-0.3295994276548328</v>
      </c>
      <c r="AA23" s="6">
        <f t="shared" ca="1" si="21"/>
        <v>-0.41998273019171439</v>
      </c>
      <c r="AB23" s="7">
        <f ca="1">AD11-AB11</f>
        <v>-0.3679146447288108</v>
      </c>
      <c r="AC23" s="16"/>
      <c r="AE23" s="3"/>
      <c r="AF23" s="3"/>
      <c r="AG23" s="3"/>
      <c r="AH23" s="3"/>
    </row>
    <row r="24" spans="1:35" x14ac:dyDescent="0.25">
      <c r="A24" s="12"/>
      <c r="B24" s="3"/>
      <c r="C24" s="3"/>
      <c r="D24" s="3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  <c r="Q24" s="7"/>
      <c r="R24" s="6"/>
      <c r="S24" s="6"/>
      <c r="T24" s="6"/>
      <c r="U24" s="6"/>
      <c r="V24" s="6"/>
      <c r="W24" s="6"/>
      <c r="X24" s="6"/>
      <c r="Y24" s="6"/>
      <c r="Z24" s="6"/>
      <c r="AA24" s="6"/>
      <c r="AB24" s="3"/>
      <c r="AD24" s="3"/>
      <c r="AE24" s="3"/>
      <c r="AF24" s="3"/>
      <c r="AG24" s="3"/>
      <c r="AH24" s="3"/>
    </row>
    <row r="25" spans="1:35" x14ac:dyDescent="0.25">
      <c r="A25" s="14">
        <v>2</v>
      </c>
      <c r="B25" s="14"/>
      <c r="C25" s="14"/>
      <c r="D25" s="14"/>
      <c r="E25" s="14"/>
      <c r="F25" s="14"/>
      <c r="G25" s="14"/>
      <c r="H25" s="11"/>
      <c r="I25" s="11" t="s">
        <v>8</v>
      </c>
      <c r="J25" s="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/>
      <c r="AE25" s="3"/>
      <c r="AF25" s="3"/>
      <c r="AG25" s="3"/>
      <c r="AH25" s="3"/>
      <c r="AI25" s="3"/>
    </row>
    <row r="26" spans="1:35" x14ac:dyDescent="0.25">
      <c r="A26" s="17">
        <f ca="1">IF(I26="Y",RANDBETWEEN(4,11),A25)</f>
        <v>11</v>
      </c>
      <c r="B26" s="14">
        <f ca="1">OFFSET(B26,$A26-2,0)</f>
        <v>1</v>
      </c>
      <c r="C26" s="14">
        <f t="shared" ref="C26:G26" ca="1" si="22">OFFSET(C26,$A26-2,0)</f>
        <v>1</v>
      </c>
      <c r="D26" s="14">
        <f t="shared" ca="1" si="22"/>
        <v>1</v>
      </c>
      <c r="E26" s="14">
        <f t="shared" ca="1" si="22"/>
        <v>9.9999999999999995E-8</v>
      </c>
      <c r="F26" s="14">
        <f t="shared" ca="1" si="22"/>
        <v>9.9999999999999995E-8</v>
      </c>
      <c r="G26" s="14">
        <f t="shared" ca="1" si="22"/>
        <v>9.9999999999999995E-8</v>
      </c>
      <c r="H26" s="17"/>
      <c r="I26" t="s">
        <v>9</v>
      </c>
      <c r="J26" s="5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/>
      <c r="AE26" s="3"/>
      <c r="AF26" s="3"/>
      <c r="AG26" s="3"/>
      <c r="AH26" s="3"/>
      <c r="AI26" s="3"/>
    </row>
    <row r="27" spans="1:35" x14ac:dyDescent="0.25">
      <c r="A27" s="17"/>
      <c r="B27" s="14"/>
      <c r="C27" s="14"/>
      <c r="D27" s="14"/>
      <c r="E27" s="14"/>
      <c r="F27" s="14"/>
      <c r="G27" s="14"/>
      <c r="H27" s="17"/>
      <c r="J27" s="5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/>
      <c r="AE27" s="3"/>
      <c r="AF27" s="3"/>
      <c r="AG27" s="3"/>
      <c r="AH27" s="3"/>
      <c r="AI27" s="3"/>
    </row>
    <row r="28" spans="1:35" x14ac:dyDescent="0.25">
      <c r="A28" s="17"/>
      <c r="B28" s="18">
        <v>9.9999999999999995E-8</v>
      </c>
      <c r="C28" s="18">
        <v>9.9999999999999995E-8</v>
      </c>
      <c r="D28" s="18">
        <v>9.9999999999999995E-8</v>
      </c>
      <c r="E28" s="18">
        <v>1</v>
      </c>
      <c r="F28" s="18">
        <v>1</v>
      </c>
      <c r="G28" s="18">
        <v>1</v>
      </c>
      <c r="H28" s="17"/>
      <c r="J28" s="5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/>
      <c r="AE28" s="3"/>
      <c r="AF28" s="3"/>
      <c r="AG28" s="3"/>
      <c r="AH28" s="3"/>
      <c r="AI28" s="3"/>
    </row>
    <row r="29" spans="1:35" x14ac:dyDescent="0.25">
      <c r="A29" s="17"/>
      <c r="B29" s="19">
        <v>1</v>
      </c>
      <c r="C29" s="19">
        <v>9.9999999999999995E-8</v>
      </c>
      <c r="D29" s="19">
        <v>1</v>
      </c>
      <c r="E29" s="19">
        <v>1</v>
      </c>
      <c r="F29" s="19">
        <v>1</v>
      </c>
      <c r="G29" s="19">
        <v>1</v>
      </c>
      <c r="H29" s="17"/>
      <c r="J29" s="5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/>
      <c r="AE29" s="3"/>
      <c r="AF29" s="3"/>
      <c r="AG29" s="3"/>
      <c r="AH29" s="3"/>
      <c r="AI29" s="3"/>
    </row>
    <row r="30" spans="1:35" x14ac:dyDescent="0.25">
      <c r="A30" s="17"/>
      <c r="B30" s="20">
        <v>9.9999999999999995E-8</v>
      </c>
      <c r="C30" s="20">
        <v>1</v>
      </c>
      <c r="D30" s="20">
        <v>1</v>
      </c>
      <c r="E30" s="20">
        <v>9.9999999999999995E-8</v>
      </c>
      <c r="F30" s="20">
        <v>9.9999999999999995E-8</v>
      </c>
      <c r="G30" s="20">
        <v>9.9999999999999995E-8</v>
      </c>
      <c r="H30" s="17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/>
      <c r="AE30" s="3"/>
      <c r="AF30" s="3"/>
      <c r="AG30" s="3"/>
      <c r="AH30" s="3"/>
      <c r="AI30" s="3"/>
    </row>
    <row r="31" spans="1:35" x14ac:dyDescent="0.25">
      <c r="A31" s="17"/>
      <c r="B31" s="21">
        <v>1</v>
      </c>
      <c r="C31" s="21">
        <v>9.9999999999999995E-8</v>
      </c>
      <c r="D31" s="21">
        <v>9.9999999999999995E-8</v>
      </c>
      <c r="E31" s="21">
        <v>1</v>
      </c>
      <c r="F31" s="21">
        <v>1</v>
      </c>
      <c r="G31" s="21">
        <v>1</v>
      </c>
      <c r="H31" s="17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/>
      <c r="AE31" s="3"/>
      <c r="AF31" s="3"/>
      <c r="AG31" s="3"/>
      <c r="AH31" s="3"/>
      <c r="AI31" s="3"/>
    </row>
    <row r="32" spans="1:35" x14ac:dyDescent="0.25">
      <c r="A32" s="17"/>
      <c r="B32" s="22">
        <v>9.9999999999999995E-8</v>
      </c>
      <c r="C32" s="22">
        <v>1</v>
      </c>
      <c r="D32" s="22">
        <v>9.9999999999999995E-8</v>
      </c>
      <c r="E32" s="22">
        <v>1</v>
      </c>
      <c r="F32" s="22">
        <v>1</v>
      </c>
      <c r="G32" s="22">
        <v>1</v>
      </c>
      <c r="H32" s="17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/>
      <c r="AE32" s="3"/>
      <c r="AF32" s="3"/>
      <c r="AG32" s="3"/>
      <c r="AH32" s="3"/>
      <c r="AI32" s="3"/>
    </row>
    <row r="33" spans="1:35" ht="15.75" x14ac:dyDescent="0.25">
      <c r="A33" s="17"/>
      <c r="B33" s="23">
        <v>9.9999999999999995E-8</v>
      </c>
      <c r="C33" s="23">
        <v>9.9999999999999995E-8</v>
      </c>
      <c r="D33" s="23">
        <v>1</v>
      </c>
      <c r="E33" s="23">
        <v>9.9999999999999995E-8</v>
      </c>
      <c r="F33" s="23">
        <v>9.9999999999999995E-8</v>
      </c>
      <c r="G33" s="23">
        <v>9.9999999999999995E-8</v>
      </c>
      <c r="H33" s="17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4"/>
      <c r="AE33" s="3"/>
      <c r="AF33" s="3"/>
      <c r="AG33" s="3"/>
      <c r="AH33" s="3"/>
      <c r="AI33" s="3"/>
    </row>
    <row r="34" spans="1:35" x14ac:dyDescent="0.25">
      <c r="A34" s="17"/>
      <c r="B34" s="24">
        <v>1</v>
      </c>
      <c r="C34" s="24">
        <v>1</v>
      </c>
      <c r="D34" s="24">
        <v>9.9999999999999995E-8</v>
      </c>
      <c r="E34" s="24">
        <v>9.9999999999999995E-8</v>
      </c>
      <c r="F34" s="24">
        <v>9.9999999999999995E-8</v>
      </c>
      <c r="G34" s="24">
        <v>9.9999999999999995E-8</v>
      </c>
      <c r="H34" s="17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</row>
    <row r="35" spans="1:35" x14ac:dyDescent="0.25">
      <c r="A35" s="17"/>
      <c r="B35" s="25">
        <v>1</v>
      </c>
      <c r="C35" s="25">
        <v>1</v>
      </c>
      <c r="D35" s="25">
        <v>1</v>
      </c>
      <c r="E35" s="25">
        <v>9.9999999999999995E-8</v>
      </c>
      <c r="F35" s="25">
        <v>9.9999999999999995E-8</v>
      </c>
      <c r="G35" s="25">
        <v>9.9999999999999995E-8</v>
      </c>
      <c r="H35" s="17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</row>
    <row r="36" spans="1:35" x14ac:dyDescent="0.25">
      <c r="B36" s="1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</row>
    <row r="37" spans="1:35" ht="15.75" x14ac:dyDescent="0.25">
      <c r="B37" s="13"/>
      <c r="AD37" s="2"/>
      <c r="AE37" s="1"/>
    </row>
    <row r="38" spans="1:35" ht="15.75" x14ac:dyDescent="0.25">
      <c r="B38" s="13"/>
      <c r="AD38" s="2"/>
      <c r="AE38" s="1"/>
    </row>
    <row r="39" spans="1:35" ht="15.75" x14ac:dyDescent="0.25">
      <c r="B39" s="13"/>
      <c r="AD39" s="2"/>
      <c r="AE39" s="1"/>
    </row>
    <row r="40" spans="1:35" ht="15.75" x14ac:dyDescent="0.25">
      <c r="B40" s="13"/>
      <c r="AD40" s="2"/>
      <c r="AE40" s="1"/>
    </row>
    <row r="41" spans="1:35" ht="15.75" x14ac:dyDescent="0.25">
      <c r="B41" s="13"/>
      <c r="AD41" s="2"/>
      <c r="AE41" s="1"/>
    </row>
    <row r="42" spans="1:35" ht="15.75" x14ac:dyDescent="0.25">
      <c r="B42" s="13"/>
      <c r="AD42" s="2"/>
      <c r="AE42" s="1"/>
    </row>
    <row r="43" spans="1:35" ht="15.75" x14ac:dyDescent="0.25">
      <c r="B43" s="13"/>
      <c r="AD43" s="2"/>
      <c r="AE43" s="1"/>
    </row>
    <row r="44" spans="1:35" ht="15.75" x14ac:dyDescent="0.25">
      <c r="B44" s="13"/>
      <c r="AD44" s="2"/>
      <c r="AE44" s="1"/>
    </row>
    <row r="45" spans="1:35" ht="15.75" x14ac:dyDescent="0.25">
      <c r="B45" s="13"/>
      <c r="AD45" s="2"/>
      <c r="AE45" s="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2018-11-29T16:38:17Z</dcterms:created>
  <dcterms:modified xsi:type="dcterms:W3CDTF">2018-12-05T16:11:53Z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320eab77-214b-4153-aecc-6f2be4b9d5f6</vt:lpwstr>
  </property>
</Properties>
</file>