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64C3866F-C526-46CA-A75A-8A6644359DF2}" xr6:coauthVersionLast="38" xr6:coauthVersionMax="38" xr10:uidLastSave="{00000000-0000-0000-0000-000000000000}"/>
  <bookViews>
    <workbookView xWindow="1665" yWindow="0" windowWidth="27135" windowHeight="12810" activeTab="1" xr2:uid="{FFE248C8-939E-460B-9DDF-5F88ADB0C23D}"/>
  </bookViews>
  <sheets>
    <sheet name="RGB" sheetId="3" r:id="rId1"/>
    <sheet name="XOR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" l="1"/>
  <c r="F25" i="1"/>
  <c r="E25" i="1"/>
  <c r="H25" i="1" s="1"/>
  <c r="I25" i="1" s="1"/>
  <c r="H14" i="1"/>
  <c r="I14" i="1" s="1"/>
  <c r="G14" i="1"/>
  <c r="F14" i="1"/>
  <c r="E14" i="1"/>
  <c r="G277" i="3"/>
  <c r="F277" i="3"/>
  <c r="E277" i="3"/>
  <c r="G276" i="3"/>
  <c r="F276" i="3"/>
  <c r="E276" i="3"/>
  <c r="G275" i="3"/>
  <c r="F275" i="3"/>
  <c r="E275" i="3"/>
  <c r="G274" i="3"/>
  <c r="F274" i="3"/>
  <c r="E274" i="3"/>
  <c r="G273" i="3"/>
  <c r="F273" i="3"/>
  <c r="E273" i="3"/>
  <c r="G272" i="3"/>
  <c r="F272" i="3"/>
  <c r="E272" i="3"/>
  <c r="G271" i="3"/>
  <c r="F271" i="3"/>
  <c r="E271" i="3"/>
  <c r="G270" i="3"/>
  <c r="F270" i="3"/>
  <c r="E270" i="3"/>
  <c r="G269" i="3"/>
  <c r="F269" i="3"/>
  <c r="E269" i="3"/>
  <c r="G268" i="3"/>
  <c r="F268" i="3"/>
  <c r="E268" i="3"/>
  <c r="G267" i="3"/>
  <c r="F267" i="3"/>
  <c r="E267" i="3"/>
  <c r="G266" i="3"/>
  <c r="F266" i="3"/>
  <c r="E266" i="3"/>
  <c r="G265" i="3"/>
  <c r="F265" i="3"/>
  <c r="E265" i="3"/>
  <c r="G264" i="3"/>
  <c r="F264" i="3"/>
  <c r="E264" i="3"/>
  <c r="G263" i="3"/>
  <c r="F263" i="3"/>
  <c r="E263" i="3"/>
  <c r="G262" i="3"/>
  <c r="F262" i="3"/>
  <c r="E262" i="3"/>
  <c r="G261" i="3"/>
  <c r="F261" i="3"/>
  <c r="E261" i="3"/>
  <c r="G260" i="3"/>
  <c r="F260" i="3"/>
  <c r="E260" i="3"/>
  <c r="G259" i="3"/>
  <c r="F259" i="3"/>
  <c r="E259" i="3"/>
  <c r="G258" i="3"/>
  <c r="F258" i="3"/>
  <c r="E258" i="3"/>
  <c r="G257" i="3"/>
  <c r="F257" i="3"/>
  <c r="E257" i="3"/>
  <c r="G256" i="3"/>
  <c r="F256" i="3"/>
  <c r="E256" i="3"/>
  <c r="G255" i="3"/>
  <c r="F255" i="3"/>
  <c r="E255" i="3"/>
  <c r="G254" i="3"/>
  <c r="F254" i="3"/>
  <c r="E254" i="3"/>
  <c r="G253" i="3"/>
  <c r="F253" i="3"/>
  <c r="E253" i="3"/>
  <c r="G252" i="3"/>
  <c r="F252" i="3"/>
  <c r="E252" i="3"/>
  <c r="G251" i="3"/>
  <c r="F251" i="3"/>
  <c r="E251" i="3"/>
  <c r="G250" i="3"/>
  <c r="F250" i="3"/>
  <c r="E250" i="3"/>
  <c r="G249" i="3"/>
  <c r="F249" i="3"/>
  <c r="E249" i="3"/>
  <c r="G248" i="3"/>
  <c r="F248" i="3"/>
  <c r="E248" i="3"/>
  <c r="G247" i="3"/>
  <c r="F247" i="3"/>
  <c r="E247" i="3"/>
  <c r="G246" i="3"/>
  <c r="F246" i="3"/>
  <c r="E246" i="3"/>
  <c r="G245" i="3"/>
  <c r="F245" i="3"/>
  <c r="E245" i="3"/>
  <c r="G244" i="3"/>
  <c r="F244" i="3"/>
  <c r="E244" i="3"/>
  <c r="G243" i="3"/>
  <c r="F243" i="3"/>
  <c r="E243" i="3"/>
  <c r="G242" i="3"/>
  <c r="F242" i="3"/>
  <c r="E242" i="3"/>
  <c r="G241" i="3"/>
  <c r="F241" i="3"/>
  <c r="E241" i="3"/>
  <c r="G240" i="3"/>
  <c r="F240" i="3"/>
  <c r="E240" i="3"/>
  <c r="G239" i="3"/>
  <c r="F239" i="3"/>
  <c r="E239" i="3"/>
  <c r="G238" i="3"/>
  <c r="F238" i="3"/>
  <c r="E238" i="3"/>
  <c r="G237" i="3"/>
  <c r="F237" i="3"/>
  <c r="E237" i="3"/>
  <c r="G236" i="3"/>
  <c r="F236" i="3"/>
  <c r="E236" i="3"/>
  <c r="G235" i="3"/>
  <c r="F235" i="3"/>
  <c r="E235" i="3"/>
  <c r="G234" i="3"/>
  <c r="F234" i="3"/>
  <c r="E234" i="3"/>
  <c r="G233" i="3"/>
  <c r="F233" i="3"/>
  <c r="E233" i="3"/>
  <c r="G232" i="3"/>
  <c r="F232" i="3"/>
  <c r="E232" i="3"/>
  <c r="G231" i="3"/>
  <c r="F231" i="3"/>
  <c r="E231" i="3"/>
  <c r="G230" i="3"/>
  <c r="F230" i="3"/>
  <c r="E230" i="3"/>
  <c r="G229" i="3"/>
  <c r="F229" i="3"/>
  <c r="E229" i="3"/>
  <c r="G228" i="3"/>
  <c r="F228" i="3"/>
  <c r="E228" i="3"/>
  <c r="G227" i="3"/>
  <c r="F227" i="3"/>
  <c r="E227" i="3"/>
  <c r="G226" i="3"/>
  <c r="F226" i="3"/>
  <c r="E226" i="3"/>
  <c r="G225" i="3"/>
  <c r="F225" i="3"/>
  <c r="E225" i="3"/>
  <c r="G224" i="3"/>
  <c r="F224" i="3"/>
  <c r="E224" i="3"/>
  <c r="G223" i="3"/>
  <c r="F223" i="3"/>
  <c r="E223" i="3"/>
  <c r="G222" i="3"/>
  <c r="F222" i="3"/>
  <c r="E222" i="3"/>
  <c r="G221" i="3"/>
  <c r="F221" i="3"/>
  <c r="E221" i="3"/>
  <c r="G220" i="3"/>
  <c r="F220" i="3"/>
  <c r="E220" i="3"/>
  <c r="G219" i="3"/>
  <c r="F219" i="3"/>
  <c r="E219" i="3"/>
  <c r="G218" i="3"/>
  <c r="F218" i="3"/>
  <c r="E218" i="3"/>
  <c r="G217" i="3"/>
  <c r="F217" i="3"/>
  <c r="E217" i="3"/>
  <c r="G216" i="3"/>
  <c r="F216" i="3"/>
  <c r="E216" i="3"/>
  <c r="G215" i="3"/>
  <c r="F215" i="3"/>
  <c r="E215" i="3"/>
  <c r="G214" i="3"/>
  <c r="F214" i="3"/>
  <c r="E214" i="3"/>
  <c r="G213" i="3"/>
  <c r="F213" i="3"/>
  <c r="E213" i="3"/>
  <c r="G212" i="3"/>
  <c r="F212" i="3"/>
  <c r="E212" i="3"/>
  <c r="G211" i="3"/>
  <c r="F211" i="3"/>
  <c r="E211" i="3"/>
  <c r="G210" i="3"/>
  <c r="F210" i="3"/>
  <c r="E210" i="3"/>
  <c r="G209" i="3"/>
  <c r="F209" i="3"/>
  <c r="E209" i="3"/>
  <c r="G208" i="3"/>
  <c r="F208" i="3"/>
  <c r="E208" i="3"/>
  <c r="G207" i="3"/>
  <c r="F207" i="3"/>
  <c r="E207" i="3"/>
  <c r="G206" i="3"/>
  <c r="F206" i="3"/>
  <c r="E206" i="3"/>
  <c r="G205" i="3"/>
  <c r="F205" i="3"/>
  <c r="E205" i="3"/>
  <c r="G204" i="3"/>
  <c r="F204" i="3"/>
  <c r="E204" i="3"/>
  <c r="G203" i="3"/>
  <c r="F203" i="3"/>
  <c r="E203" i="3"/>
  <c r="G202" i="3"/>
  <c r="F202" i="3"/>
  <c r="E202" i="3"/>
  <c r="G201" i="3"/>
  <c r="F201" i="3"/>
  <c r="E201" i="3"/>
  <c r="G200" i="3"/>
  <c r="F200" i="3"/>
  <c r="E200" i="3"/>
  <c r="G199" i="3"/>
  <c r="F199" i="3"/>
  <c r="E199" i="3"/>
  <c r="G198" i="3"/>
  <c r="F198" i="3"/>
  <c r="E198" i="3"/>
  <c r="G197" i="3"/>
  <c r="F197" i="3"/>
  <c r="E197" i="3"/>
  <c r="G196" i="3"/>
  <c r="F196" i="3"/>
  <c r="E196" i="3"/>
  <c r="G195" i="3"/>
  <c r="F195" i="3"/>
  <c r="E195" i="3"/>
  <c r="G194" i="3"/>
  <c r="F194" i="3"/>
  <c r="E194" i="3"/>
  <c r="G186" i="3"/>
  <c r="F186" i="3"/>
  <c r="E186" i="3"/>
  <c r="G178" i="3"/>
  <c r="F178" i="3"/>
  <c r="E178" i="3"/>
  <c r="G170" i="3"/>
  <c r="F170" i="3"/>
  <c r="E170" i="3"/>
  <c r="G162" i="3"/>
  <c r="F162" i="3"/>
  <c r="E162" i="3"/>
  <c r="G154" i="3"/>
  <c r="F154" i="3"/>
  <c r="E154" i="3"/>
  <c r="G146" i="3"/>
  <c r="F146" i="3"/>
  <c r="E146" i="3"/>
  <c r="G138" i="3"/>
  <c r="F138" i="3"/>
  <c r="E138" i="3"/>
  <c r="G130" i="3"/>
  <c r="F130" i="3"/>
  <c r="E130" i="3"/>
  <c r="G122" i="3"/>
  <c r="F122" i="3"/>
  <c r="E122" i="3"/>
  <c r="G114" i="3"/>
  <c r="F114" i="3"/>
  <c r="E114" i="3"/>
  <c r="G106" i="3"/>
  <c r="F106" i="3"/>
  <c r="E106" i="3"/>
  <c r="G98" i="3"/>
  <c r="F98" i="3"/>
  <c r="E98" i="3"/>
  <c r="G90" i="3"/>
  <c r="F90" i="3"/>
  <c r="E90" i="3"/>
  <c r="G82" i="3"/>
  <c r="F82" i="3"/>
  <c r="E82" i="3"/>
  <c r="M2" i="1"/>
  <c r="L2" i="1"/>
  <c r="F3" i="1" s="1"/>
  <c r="K2" i="1"/>
  <c r="E3" i="1" s="1"/>
  <c r="G3" i="1"/>
  <c r="I2" i="1"/>
  <c r="H2" i="1"/>
  <c r="H277" i="3"/>
  <c r="H276" i="3"/>
  <c r="H274" i="3"/>
  <c r="H273" i="3"/>
  <c r="H266" i="3"/>
  <c r="H265" i="3"/>
  <c r="H263" i="3"/>
  <c r="H262" i="3"/>
  <c r="H261" i="3"/>
  <c r="H260" i="3"/>
  <c r="H258" i="3"/>
  <c r="H257" i="3"/>
  <c r="H256" i="3"/>
  <c r="H253" i="3"/>
  <c r="H252" i="3"/>
  <c r="H251" i="3"/>
  <c r="H250" i="3"/>
  <c r="H249" i="3"/>
  <c r="H246" i="3"/>
  <c r="H245" i="3"/>
  <c r="H242" i="3"/>
  <c r="H237" i="3"/>
  <c r="H236" i="3"/>
  <c r="H233" i="3"/>
  <c r="H231" i="3"/>
  <c r="H230" i="3"/>
  <c r="H229" i="3"/>
  <c r="H227" i="3"/>
  <c r="H226" i="3"/>
  <c r="H224" i="3"/>
  <c r="H221" i="3"/>
  <c r="H220" i="3"/>
  <c r="H219" i="3"/>
  <c r="H218" i="3"/>
  <c r="H210" i="3"/>
  <c r="H206" i="3"/>
  <c r="H202" i="3"/>
  <c r="H194" i="3"/>
  <c r="H186" i="3"/>
  <c r="H178" i="3"/>
  <c r="H162" i="3"/>
  <c r="H138" i="3"/>
  <c r="H98" i="3"/>
  <c r="H82" i="3"/>
  <c r="H2" i="3"/>
  <c r="M25" i="1" l="1"/>
  <c r="L25" i="1"/>
  <c r="F26" i="1" s="1"/>
  <c r="K25" i="1"/>
  <c r="G26" i="1"/>
  <c r="E26" i="1"/>
  <c r="M14" i="1"/>
  <c r="G15" i="1" s="1"/>
  <c r="L14" i="1"/>
  <c r="F15" i="1" s="1"/>
  <c r="K14" i="1"/>
  <c r="E15" i="1" s="1"/>
  <c r="K277" i="3"/>
  <c r="I277" i="3"/>
  <c r="N277" i="3"/>
  <c r="K276" i="3"/>
  <c r="N276" i="3" s="1"/>
  <c r="I276" i="3"/>
  <c r="M276" i="3"/>
  <c r="L276" i="3"/>
  <c r="K274" i="3"/>
  <c r="L274" i="3" s="1"/>
  <c r="I274" i="3"/>
  <c r="M274" i="3"/>
  <c r="N274" i="3"/>
  <c r="K273" i="3"/>
  <c r="I273" i="3"/>
  <c r="L273" i="3"/>
  <c r="M273" i="3"/>
  <c r="N273" i="3"/>
  <c r="K266" i="3"/>
  <c r="L266" i="3" s="1"/>
  <c r="I266" i="3"/>
  <c r="M266" i="3"/>
  <c r="N266" i="3"/>
  <c r="K265" i="3"/>
  <c r="N265" i="3" s="1"/>
  <c r="I265" i="3"/>
  <c r="M265" i="3"/>
  <c r="K263" i="3"/>
  <c r="L263" i="3" s="1"/>
  <c r="I263" i="3"/>
  <c r="I262" i="3"/>
  <c r="K262" i="3"/>
  <c r="L262" i="3" s="1"/>
  <c r="K261" i="3"/>
  <c r="L261" i="3" s="1"/>
  <c r="I261" i="3"/>
  <c r="N261" i="3"/>
  <c r="M261" i="3"/>
  <c r="K260" i="3"/>
  <c r="N260" i="3" s="1"/>
  <c r="I260" i="3"/>
  <c r="L260" i="3"/>
  <c r="M260" i="3"/>
  <c r="K258" i="3"/>
  <c r="L258" i="3" s="1"/>
  <c r="I258" i="3"/>
  <c r="N258" i="3"/>
  <c r="M258" i="3"/>
  <c r="K257" i="3"/>
  <c r="L257" i="3" s="1"/>
  <c r="I257" i="3"/>
  <c r="K256" i="3"/>
  <c r="L256" i="3" s="1"/>
  <c r="I256" i="3"/>
  <c r="N256" i="3"/>
  <c r="K253" i="3"/>
  <c r="L253" i="3" s="1"/>
  <c r="I253" i="3"/>
  <c r="N253" i="3"/>
  <c r="M253" i="3"/>
  <c r="K252" i="3"/>
  <c r="L252" i="3" s="1"/>
  <c r="I252" i="3"/>
  <c r="N252" i="3"/>
  <c r="M252" i="3"/>
  <c r="I251" i="3"/>
  <c r="K251" i="3"/>
  <c r="L251" i="3" s="1"/>
  <c r="M251" i="3"/>
  <c r="K250" i="3"/>
  <c r="L250" i="3" s="1"/>
  <c r="I250" i="3"/>
  <c r="N250" i="3"/>
  <c r="M250" i="3"/>
  <c r="I249" i="3"/>
  <c r="K249" i="3"/>
  <c r="L249" i="3" s="1"/>
  <c r="N249" i="3"/>
  <c r="M249" i="3"/>
  <c r="K246" i="3"/>
  <c r="L246" i="3" s="1"/>
  <c r="I246" i="3"/>
  <c r="N246" i="3"/>
  <c r="M246" i="3"/>
  <c r="I245" i="3"/>
  <c r="K245" i="3"/>
  <c r="L245" i="3" s="1"/>
  <c r="N245" i="3"/>
  <c r="I242" i="3"/>
  <c r="K242" i="3"/>
  <c r="N242" i="3" s="1"/>
  <c r="M242" i="3"/>
  <c r="K237" i="3"/>
  <c r="L237" i="3" s="1"/>
  <c r="I237" i="3"/>
  <c r="M237" i="3"/>
  <c r="N237" i="3"/>
  <c r="K236" i="3"/>
  <c r="L236" i="3" s="1"/>
  <c r="I236" i="3"/>
  <c r="N236" i="3"/>
  <c r="M236" i="3"/>
  <c r="K233" i="3"/>
  <c r="L233" i="3" s="1"/>
  <c r="I233" i="3"/>
  <c r="I231" i="3"/>
  <c r="K231" i="3"/>
  <c r="L231" i="3" s="1"/>
  <c r="M231" i="3"/>
  <c r="N231" i="3"/>
  <c r="I230" i="3"/>
  <c r="K230" i="3"/>
  <c r="L230" i="3" s="1"/>
  <c r="N230" i="3"/>
  <c r="M230" i="3"/>
  <c r="K229" i="3"/>
  <c r="L229" i="3" s="1"/>
  <c r="I229" i="3"/>
  <c r="N229" i="3"/>
  <c r="M229" i="3"/>
  <c r="K227" i="3"/>
  <c r="L227" i="3" s="1"/>
  <c r="I227" i="3"/>
  <c r="M227" i="3"/>
  <c r="N227" i="3"/>
  <c r="K226" i="3"/>
  <c r="I226" i="3"/>
  <c r="N226" i="3"/>
  <c r="I224" i="3"/>
  <c r="K224" i="3"/>
  <c r="L224" i="3" s="1"/>
  <c r="M224" i="3"/>
  <c r="N224" i="3"/>
  <c r="K221" i="3"/>
  <c r="L221" i="3" s="1"/>
  <c r="I221" i="3"/>
  <c r="M221" i="3"/>
  <c r="N221" i="3"/>
  <c r="K220" i="3"/>
  <c r="L220" i="3" s="1"/>
  <c r="I220" i="3"/>
  <c r="N220" i="3"/>
  <c r="M220" i="3"/>
  <c r="I219" i="3"/>
  <c r="K219" i="3"/>
  <c r="L219" i="3" s="1"/>
  <c r="M219" i="3"/>
  <c r="N219" i="3"/>
  <c r="K218" i="3"/>
  <c r="M218" i="3" s="1"/>
  <c r="I218" i="3"/>
  <c r="L218" i="3"/>
  <c r="N218" i="3"/>
  <c r="K210" i="3"/>
  <c r="L210" i="3" s="1"/>
  <c r="I210" i="3"/>
  <c r="M210" i="3"/>
  <c r="N210" i="3"/>
  <c r="K206" i="3"/>
  <c r="L206" i="3" s="1"/>
  <c r="I206" i="3"/>
  <c r="N206" i="3"/>
  <c r="M206" i="3"/>
  <c r="K202" i="3"/>
  <c r="M202" i="3" s="1"/>
  <c r="I202" i="3"/>
  <c r="K194" i="3"/>
  <c r="I194" i="3"/>
  <c r="K186" i="3"/>
  <c r="N186" i="3" s="1"/>
  <c r="I186" i="3"/>
  <c r="M186" i="3"/>
  <c r="G187" i="3"/>
  <c r="L186" i="3"/>
  <c r="E187" i="3"/>
  <c r="F187" i="3"/>
  <c r="K178" i="3"/>
  <c r="N178" i="3" s="1"/>
  <c r="I178" i="3"/>
  <c r="M178" i="3"/>
  <c r="G179" i="3"/>
  <c r="L178" i="3"/>
  <c r="E179" i="3"/>
  <c r="F179" i="3"/>
  <c r="K162" i="3"/>
  <c r="I162" i="3"/>
  <c r="K138" i="3"/>
  <c r="N138" i="3" s="1"/>
  <c r="I138" i="3"/>
  <c r="M138" i="3"/>
  <c r="G139" i="3"/>
  <c r="F139" i="3"/>
  <c r="L138" i="3"/>
  <c r="E139" i="3"/>
  <c r="K98" i="3"/>
  <c r="I98" i="3"/>
  <c r="K82" i="3"/>
  <c r="I82" i="3"/>
  <c r="K2" i="3"/>
  <c r="I2" i="3"/>
  <c r="H3" i="1"/>
  <c r="I3" i="1" s="1"/>
  <c r="H275" i="3"/>
  <c r="H272" i="3"/>
  <c r="H271" i="3"/>
  <c r="H270" i="3"/>
  <c r="H269" i="3"/>
  <c r="H268" i="3"/>
  <c r="H267" i="3"/>
  <c r="H264" i="3"/>
  <c r="H259" i="3"/>
  <c r="H255" i="3"/>
  <c r="H254" i="3"/>
  <c r="H248" i="3"/>
  <c r="H247" i="3"/>
  <c r="H244" i="3"/>
  <c r="H243" i="3"/>
  <c r="H241" i="3"/>
  <c r="H240" i="3"/>
  <c r="H239" i="3"/>
  <c r="H238" i="3"/>
  <c r="H235" i="3"/>
  <c r="H234" i="3"/>
  <c r="H232" i="3"/>
  <c r="H228" i="3"/>
  <c r="H225" i="3"/>
  <c r="H223" i="3"/>
  <c r="H222" i="3"/>
  <c r="H217" i="3"/>
  <c r="H216" i="3"/>
  <c r="H215" i="3"/>
  <c r="H214" i="3"/>
  <c r="H213" i="3"/>
  <c r="H212" i="3"/>
  <c r="H211" i="3"/>
  <c r="H209" i="3"/>
  <c r="H208" i="3"/>
  <c r="H207" i="3"/>
  <c r="H205" i="3"/>
  <c r="H204" i="3"/>
  <c r="H203" i="3"/>
  <c r="H201" i="3"/>
  <c r="H200" i="3"/>
  <c r="H199" i="3"/>
  <c r="H198" i="3"/>
  <c r="H197" i="3"/>
  <c r="H196" i="3"/>
  <c r="H195" i="3"/>
  <c r="H170" i="3"/>
  <c r="H154" i="3"/>
  <c r="H146" i="3"/>
  <c r="H130" i="3"/>
  <c r="H122" i="3"/>
  <c r="H114" i="3"/>
  <c r="H106" i="3"/>
  <c r="H90" i="3"/>
  <c r="H26" i="1" l="1"/>
  <c r="I26" i="1" s="1"/>
  <c r="H15" i="1"/>
  <c r="I15" i="1" s="1"/>
  <c r="M3" i="1"/>
  <c r="G4" i="1" s="1"/>
  <c r="L3" i="1"/>
  <c r="F4" i="1" s="1"/>
  <c r="K3" i="1"/>
  <c r="E4" i="1" s="1"/>
  <c r="M277" i="3"/>
  <c r="L277" i="3"/>
  <c r="K275" i="3"/>
  <c r="I275" i="3"/>
  <c r="K272" i="3"/>
  <c r="I272" i="3"/>
  <c r="K271" i="3"/>
  <c r="I271" i="3"/>
  <c r="K270" i="3"/>
  <c r="I270" i="3"/>
  <c r="K269" i="3"/>
  <c r="I269" i="3"/>
  <c r="K268" i="3"/>
  <c r="I268" i="3"/>
  <c r="I267" i="3"/>
  <c r="K267" i="3"/>
  <c r="L265" i="3"/>
  <c r="K264" i="3"/>
  <c r="I264" i="3"/>
  <c r="N263" i="3"/>
  <c r="M263" i="3"/>
  <c r="M262" i="3"/>
  <c r="N262" i="3"/>
  <c r="K259" i="3"/>
  <c r="I259" i="3"/>
  <c r="N257" i="3"/>
  <c r="M257" i="3"/>
  <c r="M256" i="3"/>
  <c r="K255" i="3"/>
  <c r="I255" i="3"/>
  <c r="K254" i="3"/>
  <c r="I254" i="3"/>
  <c r="N251" i="3"/>
  <c r="K248" i="3"/>
  <c r="I248" i="3"/>
  <c r="K247" i="3"/>
  <c r="I247" i="3"/>
  <c r="M245" i="3"/>
  <c r="K244" i="3"/>
  <c r="I244" i="3"/>
  <c r="K243" i="3"/>
  <c r="I243" i="3"/>
  <c r="L242" i="3"/>
  <c r="K241" i="3"/>
  <c r="I241" i="3"/>
  <c r="K240" i="3"/>
  <c r="I240" i="3"/>
  <c r="K239" i="3"/>
  <c r="I239" i="3"/>
  <c r="I238" i="3"/>
  <c r="K238" i="3"/>
  <c r="I235" i="3"/>
  <c r="K235" i="3"/>
  <c r="I234" i="3"/>
  <c r="K234" i="3"/>
  <c r="M233" i="3"/>
  <c r="N233" i="3"/>
  <c r="K232" i="3"/>
  <c r="I232" i="3"/>
  <c r="K228" i="3"/>
  <c r="I228" i="3"/>
  <c r="M226" i="3"/>
  <c r="L226" i="3"/>
  <c r="I225" i="3"/>
  <c r="K225" i="3"/>
  <c r="K223" i="3"/>
  <c r="I223" i="3"/>
  <c r="K222" i="3"/>
  <c r="I222" i="3"/>
  <c r="K217" i="3"/>
  <c r="I217" i="3"/>
  <c r="I216" i="3"/>
  <c r="K216" i="3"/>
  <c r="K215" i="3"/>
  <c r="I215" i="3"/>
  <c r="I214" i="3"/>
  <c r="K214" i="3"/>
  <c r="K213" i="3"/>
  <c r="I213" i="3"/>
  <c r="K212" i="3"/>
  <c r="I212" i="3"/>
  <c r="K211" i="3"/>
  <c r="I211" i="3"/>
  <c r="I209" i="3"/>
  <c r="K209" i="3"/>
  <c r="K208" i="3"/>
  <c r="I208" i="3"/>
  <c r="K207" i="3"/>
  <c r="I207" i="3"/>
  <c r="K205" i="3"/>
  <c r="I205" i="3"/>
  <c r="K204" i="3"/>
  <c r="I204" i="3"/>
  <c r="K203" i="3"/>
  <c r="I203" i="3"/>
  <c r="L202" i="3"/>
  <c r="N202" i="3"/>
  <c r="K201" i="3"/>
  <c r="I201" i="3"/>
  <c r="K200" i="3"/>
  <c r="I200" i="3"/>
  <c r="K199" i="3"/>
  <c r="I199" i="3"/>
  <c r="K198" i="3"/>
  <c r="I198" i="3"/>
  <c r="K197" i="3"/>
  <c r="I197" i="3"/>
  <c r="K196" i="3"/>
  <c r="I196" i="3"/>
  <c r="K195" i="3"/>
  <c r="I195" i="3"/>
  <c r="M194" i="3"/>
  <c r="L194" i="3"/>
  <c r="N194" i="3"/>
  <c r="K170" i="3"/>
  <c r="I170" i="3"/>
  <c r="N162" i="3"/>
  <c r="G163" i="3" s="1"/>
  <c r="M162" i="3"/>
  <c r="F163" i="3" s="1"/>
  <c r="L162" i="3"/>
  <c r="E163" i="3" s="1"/>
  <c r="K154" i="3"/>
  <c r="I154" i="3"/>
  <c r="I146" i="3"/>
  <c r="K146" i="3"/>
  <c r="K130" i="3"/>
  <c r="I130" i="3"/>
  <c r="K122" i="3"/>
  <c r="I122" i="3"/>
  <c r="K114" i="3"/>
  <c r="I114" i="3"/>
  <c r="K106" i="3"/>
  <c r="I106" i="3"/>
  <c r="N98" i="3"/>
  <c r="G99" i="3" s="1"/>
  <c r="M98" i="3"/>
  <c r="F99" i="3" s="1"/>
  <c r="L98" i="3"/>
  <c r="E99" i="3" s="1"/>
  <c r="K90" i="3"/>
  <c r="I90" i="3"/>
  <c r="N82" i="3"/>
  <c r="G83" i="3" s="1"/>
  <c r="M82" i="3"/>
  <c r="F83" i="3" s="1"/>
  <c r="L82" i="3"/>
  <c r="E83" i="3" s="1"/>
  <c r="M2" i="3"/>
  <c r="F3" i="3" s="1"/>
  <c r="N2" i="3"/>
  <c r="G3" i="3" s="1"/>
  <c r="L2" i="3"/>
  <c r="E3" i="3" s="1"/>
  <c r="H187" i="3"/>
  <c r="H179" i="3"/>
  <c r="H139" i="3"/>
  <c r="M26" i="1" l="1"/>
  <c r="G27" i="1" s="1"/>
  <c r="L26" i="1"/>
  <c r="F27" i="1" s="1"/>
  <c r="K26" i="1"/>
  <c r="E27" i="1" s="1"/>
  <c r="M15" i="1"/>
  <c r="G16" i="1" s="1"/>
  <c r="K15" i="1"/>
  <c r="E16" i="1" s="1"/>
  <c r="L15" i="1"/>
  <c r="F16" i="1" s="1"/>
  <c r="H4" i="1"/>
  <c r="I4" i="1" s="1"/>
  <c r="L275" i="3"/>
  <c r="M275" i="3"/>
  <c r="N275" i="3"/>
  <c r="L272" i="3"/>
  <c r="M272" i="3"/>
  <c r="N272" i="3"/>
  <c r="L271" i="3"/>
  <c r="M271" i="3"/>
  <c r="N271" i="3"/>
  <c r="L270" i="3"/>
  <c r="M270" i="3"/>
  <c r="N270" i="3"/>
  <c r="N269" i="3"/>
  <c r="M269" i="3"/>
  <c r="L269" i="3"/>
  <c r="L268" i="3"/>
  <c r="M268" i="3"/>
  <c r="N268" i="3"/>
  <c r="L267" i="3"/>
  <c r="M267" i="3"/>
  <c r="N267" i="3"/>
  <c r="L264" i="3"/>
  <c r="M264" i="3"/>
  <c r="N264" i="3"/>
  <c r="L259" i="3"/>
  <c r="M259" i="3"/>
  <c r="N259" i="3"/>
  <c r="L255" i="3"/>
  <c r="M255" i="3"/>
  <c r="N255" i="3"/>
  <c r="L254" i="3"/>
  <c r="M254" i="3"/>
  <c r="N254" i="3"/>
  <c r="L248" i="3"/>
  <c r="M248" i="3"/>
  <c r="N248" i="3"/>
  <c r="L247" i="3"/>
  <c r="M247" i="3"/>
  <c r="N247" i="3"/>
  <c r="M244" i="3"/>
  <c r="L244" i="3"/>
  <c r="N244" i="3"/>
  <c r="L243" i="3"/>
  <c r="M243" i="3"/>
  <c r="N243" i="3"/>
  <c r="L241" i="3"/>
  <c r="M241" i="3"/>
  <c r="N241" i="3"/>
  <c r="L240" i="3"/>
  <c r="M240" i="3"/>
  <c r="N240" i="3"/>
  <c r="N239" i="3"/>
  <c r="L239" i="3"/>
  <c r="M239" i="3"/>
  <c r="N238" i="3"/>
  <c r="M238" i="3"/>
  <c r="L238" i="3"/>
  <c r="L235" i="3"/>
  <c r="M235" i="3"/>
  <c r="N235" i="3"/>
  <c r="L234" i="3"/>
  <c r="M234" i="3"/>
  <c r="N234" i="3"/>
  <c r="N232" i="3"/>
  <c r="L232" i="3"/>
  <c r="M232" i="3"/>
  <c r="L228" i="3"/>
  <c r="M228" i="3"/>
  <c r="N228" i="3"/>
  <c r="L225" i="3"/>
  <c r="M225" i="3"/>
  <c r="N225" i="3"/>
  <c r="L223" i="3"/>
  <c r="M223" i="3"/>
  <c r="N223" i="3"/>
  <c r="L222" i="3"/>
  <c r="N222" i="3"/>
  <c r="M222" i="3"/>
  <c r="M217" i="3"/>
  <c r="N217" i="3"/>
  <c r="L217" i="3"/>
  <c r="L216" i="3"/>
  <c r="M216" i="3"/>
  <c r="N216" i="3"/>
  <c r="L215" i="3"/>
  <c r="M215" i="3"/>
  <c r="N215" i="3"/>
  <c r="L214" i="3"/>
  <c r="M214" i="3"/>
  <c r="N214" i="3"/>
  <c r="L213" i="3"/>
  <c r="M213" i="3"/>
  <c r="N213" i="3"/>
  <c r="L212" i="3"/>
  <c r="M212" i="3"/>
  <c r="N212" i="3"/>
  <c r="L211" i="3"/>
  <c r="M211" i="3"/>
  <c r="N211" i="3"/>
  <c r="L209" i="3"/>
  <c r="N209" i="3"/>
  <c r="M209" i="3"/>
  <c r="L208" i="3"/>
  <c r="M208" i="3"/>
  <c r="N208" i="3"/>
  <c r="N207" i="3"/>
  <c r="M207" i="3"/>
  <c r="L207" i="3"/>
  <c r="N205" i="3"/>
  <c r="L205" i="3"/>
  <c r="M205" i="3"/>
  <c r="L204" i="3"/>
  <c r="M204" i="3"/>
  <c r="N204" i="3"/>
  <c r="L203" i="3"/>
  <c r="M203" i="3"/>
  <c r="N203" i="3"/>
  <c r="L201" i="3"/>
  <c r="M201" i="3"/>
  <c r="N201" i="3"/>
  <c r="L200" i="3"/>
  <c r="M200" i="3"/>
  <c r="N200" i="3"/>
  <c r="N199" i="3"/>
  <c r="L199" i="3"/>
  <c r="M199" i="3"/>
  <c r="L198" i="3"/>
  <c r="M198" i="3"/>
  <c r="N198" i="3"/>
  <c r="L197" i="3"/>
  <c r="M197" i="3"/>
  <c r="N197" i="3"/>
  <c r="L196" i="3"/>
  <c r="M196" i="3"/>
  <c r="N196" i="3"/>
  <c r="N195" i="3"/>
  <c r="L195" i="3"/>
  <c r="M195" i="3"/>
  <c r="K187" i="3"/>
  <c r="I187" i="3"/>
  <c r="I179" i="3"/>
  <c r="K179" i="3"/>
  <c r="N170" i="3"/>
  <c r="G171" i="3" s="1"/>
  <c r="L170" i="3"/>
  <c r="E171" i="3" s="1"/>
  <c r="M170" i="3"/>
  <c r="F171" i="3" s="1"/>
  <c r="N154" i="3"/>
  <c r="G155" i="3" s="1"/>
  <c r="L154" i="3"/>
  <c r="E155" i="3" s="1"/>
  <c r="M154" i="3"/>
  <c r="F155" i="3" s="1"/>
  <c r="N146" i="3"/>
  <c r="G147" i="3" s="1"/>
  <c r="M146" i="3"/>
  <c r="F147" i="3" s="1"/>
  <c r="L146" i="3"/>
  <c r="E147" i="3" s="1"/>
  <c r="K139" i="3"/>
  <c r="I139" i="3"/>
  <c r="N130" i="3"/>
  <c r="G131" i="3" s="1"/>
  <c r="M130" i="3"/>
  <c r="F131" i="3" s="1"/>
  <c r="L130" i="3"/>
  <c r="E131" i="3" s="1"/>
  <c r="N122" i="3"/>
  <c r="G123" i="3" s="1"/>
  <c r="L122" i="3"/>
  <c r="E123" i="3" s="1"/>
  <c r="M122" i="3"/>
  <c r="F123" i="3" s="1"/>
  <c r="N114" i="3"/>
  <c r="G115" i="3" s="1"/>
  <c r="M114" i="3"/>
  <c r="F115" i="3" s="1"/>
  <c r="L114" i="3"/>
  <c r="E115" i="3" s="1"/>
  <c r="N106" i="3"/>
  <c r="G107" i="3" s="1"/>
  <c r="L106" i="3"/>
  <c r="E107" i="3" s="1"/>
  <c r="M106" i="3"/>
  <c r="F107" i="3" s="1"/>
  <c r="N90" i="3"/>
  <c r="G91" i="3" s="1"/>
  <c r="M90" i="3"/>
  <c r="F91" i="3" s="1"/>
  <c r="L90" i="3"/>
  <c r="E91" i="3" s="1"/>
  <c r="H163" i="3"/>
  <c r="H99" i="3"/>
  <c r="H83" i="3"/>
  <c r="H3" i="3"/>
  <c r="H27" i="1" l="1"/>
  <c r="I27" i="1" s="1"/>
  <c r="H16" i="1"/>
  <c r="I16" i="1" s="1"/>
  <c r="K4" i="1"/>
  <c r="E5" i="1" s="1"/>
  <c r="M4" i="1"/>
  <c r="G5" i="1" s="1"/>
  <c r="L4" i="1"/>
  <c r="F5" i="1" s="1"/>
  <c r="L187" i="3"/>
  <c r="E188" i="3" s="1"/>
  <c r="M187" i="3"/>
  <c r="F188" i="3" s="1"/>
  <c r="N187" i="3"/>
  <c r="G188" i="3" s="1"/>
  <c r="M179" i="3"/>
  <c r="F180" i="3" s="1"/>
  <c r="L179" i="3"/>
  <c r="E180" i="3" s="1"/>
  <c r="N179" i="3"/>
  <c r="G180" i="3" s="1"/>
  <c r="I163" i="3"/>
  <c r="K163" i="3"/>
  <c r="L139" i="3"/>
  <c r="E140" i="3" s="1"/>
  <c r="M139" i="3"/>
  <c r="F140" i="3" s="1"/>
  <c r="N139" i="3"/>
  <c r="G140" i="3" s="1"/>
  <c r="K99" i="3"/>
  <c r="I99" i="3"/>
  <c r="K83" i="3"/>
  <c r="I83" i="3"/>
  <c r="K3" i="3"/>
  <c r="I3" i="3"/>
  <c r="H171" i="3"/>
  <c r="H155" i="3"/>
  <c r="H147" i="3"/>
  <c r="H131" i="3"/>
  <c r="H123" i="3"/>
  <c r="H115" i="3"/>
  <c r="H107" i="3"/>
  <c r="H91" i="3"/>
  <c r="M27" i="1" l="1"/>
  <c r="G28" i="1" s="1"/>
  <c r="L27" i="1"/>
  <c r="F28" i="1" s="1"/>
  <c r="K27" i="1"/>
  <c r="E28" i="1" s="1"/>
  <c r="M16" i="1"/>
  <c r="G17" i="1" s="1"/>
  <c r="L16" i="1"/>
  <c r="F17" i="1" s="1"/>
  <c r="K16" i="1"/>
  <c r="E17" i="1" s="1"/>
  <c r="H5" i="1"/>
  <c r="I5" i="1" s="1"/>
  <c r="K171" i="3"/>
  <c r="I171" i="3"/>
  <c r="L163" i="3"/>
  <c r="E164" i="3" s="1"/>
  <c r="M163" i="3"/>
  <c r="F164" i="3" s="1"/>
  <c r="N163" i="3"/>
  <c r="G164" i="3" s="1"/>
  <c r="K155" i="3"/>
  <c r="I155" i="3"/>
  <c r="K147" i="3"/>
  <c r="I147" i="3"/>
  <c r="K131" i="3"/>
  <c r="I131" i="3"/>
  <c r="K123" i="3"/>
  <c r="I123" i="3"/>
  <c r="I115" i="3"/>
  <c r="K115" i="3"/>
  <c r="K107" i="3"/>
  <c r="I107" i="3"/>
  <c r="L99" i="3"/>
  <c r="E100" i="3" s="1"/>
  <c r="M99" i="3"/>
  <c r="F100" i="3" s="1"/>
  <c r="N99" i="3"/>
  <c r="G100" i="3" s="1"/>
  <c r="I91" i="3"/>
  <c r="K91" i="3"/>
  <c r="N83" i="3"/>
  <c r="G84" i="3" s="1"/>
  <c r="L83" i="3"/>
  <c r="E84" i="3" s="1"/>
  <c r="M83" i="3"/>
  <c r="F84" i="3" s="1"/>
  <c r="N3" i="3"/>
  <c r="G4" i="3" s="1"/>
  <c r="L3" i="3"/>
  <c r="E4" i="3" s="1"/>
  <c r="M3" i="3"/>
  <c r="F4" i="3" s="1"/>
  <c r="H188" i="3"/>
  <c r="H180" i="3"/>
  <c r="H140" i="3"/>
  <c r="H28" i="1" l="1"/>
  <c r="I28" i="1" s="1"/>
  <c r="H17" i="1"/>
  <c r="I17" i="1" s="1"/>
  <c r="K5" i="1"/>
  <c r="E6" i="1" s="1"/>
  <c r="L5" i="1"/>
  <c r="F6" i="1" s="1"/>
  <c r="M5" i="1"/>
  <c r="G6" i="1" s="1"/>
  <c r="K188" i="3"/>
  <c r="I188" i="3"/>
  <c r="K180" i="3"/>
  <c r="I180" i="3"/>
  <c r="N171" i="3"/>
  <c r="G172" i="3" s="1"/>
  <c r="M171" i="3"/>
  <c r="F172" i="3" s="1"/>
  <c r="L171" i="3"/>
  <c r="E172" i="3" s="1"/>
  <c r="M155" i="3"/>
  <c r="F156" i="3" s="1"/>
  <c r="L155" i="3"/>
  <c r="E156" i="3" s="1"/>
  <c r="N155" i="3"/>
  <c r="G156" i="3" s="1"/>
  <c r="L147" i="3"/>
  <c r="E148" i="3" s="1"/>
  <c r="M147" i="3"/>
  <c r="F148" i="3" s="1"/>
  <c r="N147" i="3"/>
  <c r="G148" i="3" s="1"/>
  <c r="K140" i="3"/>
  <c r="I140" i="3"/>
  <c r="L131" i="3"/>
  <c r="E132" i="3" s="1"/>
  <c r="M131" i="3"/>
  <c r="F132" i="3" s="1"/>
  <c r="N131" i="3"/>
  <c r="G132" i="3" s="1"/>
  <c r="N123" i="3"/>
  <c r="G124" i="3" s="1"/>
  <c r="M123" i="3"/>
  <c r="F124" i="3" s="1"/>
  <c r="L123" i="3"/>
  <c r="E124" i="3" s="1"/>
  <c r="M115" i="3"/>
  <c r="F116" i="3" s="1"/>
  <c r="N115" i="3"/>
  <c r="G116" i="3" s="1"/>
  <c r="L115" i="3"/>
  <c r="E116" i="3" s="1"/>
  <c r="M107" i="3"/>
  <c r="F108" i="3" s="1"/>
  <c r="L107" i="3"/>
  <c r="E108" i="3" s="1"/>
  <c r="N107" i="3"/>
  <c r="G108" i="3" s="1"/>
  <c r="M91" i="3"/>
  <c r="F92" i="3" s="1"/>
  <c r="L91" i="3"/>
  <c r="E92" i="3" s="1"/>
  <c r="N91" i="3"/>
  <c r="G92" i="3" s="1"/>
  <c r="H164" i="3"/>
  <c r="H100" i="3"/>
  <c r="H84" i="3"/>
  <c r="H4" i="3"/>
  <c r="M28" i="1" l="1"/>
  <c r="G29" i="1" s="1"/>
  <c r="L28" i="1"/>
  <c r="F29" i="1" s="1"/>
  <c r="K28" i="1"/>
  <c r="E29" i="1" s="1"/>
  <c r="M17" i="1"/>
  <c r="G18" i="1" s="1"/>
  <c r="K17" i="1"/>
  <c r="E18" i="1" s="1"/>
  <c r="L17" i="1"/>
  <c r="F18" i="1" s="1"/>
  <c r="H6" i="1"/>
  <c r="N188" i="3"/>
  <c r="G189" i="3" s="1"/>
  <c r="M188" i="3"/>
  <c r="F189" i="3" s="1"/>
  <c r="L188" i="3"/>
  <c r="E189" i="3" s="1"/>
  <c r="N180" i="3"/>
  <c r="G181" i="3" s="1"/>
  <c r="L180" i="3"/>
  <c r="E181" i="3" s="1"/>
  <c r="M180" i="3"/>
  <c r="F181" i="3" s="1"/>
  <c r="K164" i="3"/>
  <c r="I164" i="3"/>
  <c r="L140" i="3"/>
  <c r="E141" i="3" s="1"/>
  <c r="N140" i="3"/>
  <c r="G141" i="3" s="1"/>
  <c r="M140" i="3"/>
  <c r="F141" i="3" s="1"/>
  <c r="K100" i="3"/>
  <c r="I100" i="3"/>
  <c r="K84" i="3"/>
  <c r="I84" i="3"/>
  <c r="K4" i="3"/>
  <c r="I4" i="3"/>
  <c r="H172" i="3"/>
  <c r="H156" i="3"/>
  <c r="H148" i="3"/>
  <c r="H132" i="3"/>
  <c r="H124" i="3"/>
  <c r="H116" i="3"/>
  <c r="H108" i="3"/>
  <c r="H92" i="3"/>
  <c r="H29" i="1" l="1"/>
  <c r="I29" i="1" s="1"/>
  <c r="H18" i="1"/>
  <c r="I18" i="1" s="1"/>
  <c r="I6" i="1"/>
  <c r="K172" i="3"/>
  <c r="I172" i="3"/>
  <c r="L164" i="3"/>
  <c r="E165" i="3" s="1"/>
  <c r="N164" i="3"/>
  <c r="G165" i="3" s="1"/>
  <c r="M164" i="3"/>
  <c r="F165" i="3" s="1"/>
  <c r="K156" i="3"/>
  <c r="I156" i="3"/>
  <c r="K148" i="3"/>
  <c r="I148" i="3"/>
  <c r="K132" i="3"/>
  <c r="I132" i="3"/>
  <c r="K124" i="3"/>
  <c r="I124" i="3"/>
  <c r="K116" i="3"/>
  <c r="I116" i="3"/>
  <c r="K108" i="3"/>
  <c r="I108" i="3"/>
  <c r="M100" i="3"/>
  <c r="F101" i="3" s="1"/>
  <c r="N100" i="3"/>
  <c r="G101" i="3" s="1"/>
  <c r="L100" i="3"/>
  <c r="E101" i="3" s="1"/>
  <c r="K92" i="3"/>
  <c r="I92" i="3"/>
  <c r="M84" i="3"/>
  <c r="F85" i="3" s="1"/>
  <c r="L84" i="3"/>
  <c r="E85" i="3" s="1"/>
  <c r="N84" i="3"/>
  <c r="G85" i="3" s="1"/>
  <c r="N4" i="3"/>
  <c r="G5" i="3" s="1"/>
  <c r="M4" i="3"/>
  <c r="F5" i="3" s="1"/>
  <c r="L4" i="3"/>
  <c r="E5" i="3" s="1"/>
  <c r="H189" i="3"/>
  <c r="H181" i="3"/>
  <c r="H141" i="3"/>
  <c r="M29" i="1" l="1"/>
  <c r="G30" i="1" s="1"/>
  <c r="L29" i="1"/>
  <c r="F30" i="1" s="1"/>
  <c r="K29" i="1"/>
  <c r="E30" i="1" s="1"/>
  <c r="M18" i="1"/>
  <c r="G19" i="1" s="1"/>
  <c r="L18" i="1"/>
  <c r="F19" i="1" s="1"/>
  <c r="K18" i="1"/>
  <c r="E19" i="1" s="1"/>
  <c r="M6" i="1"/>
  <c r="G7" i="1" s="1"/>
  <c r="L6" i="1"/>
  <c r="F7" i="1" s="1"/>
  <c r="K6" i="1"/>
  <c r="E7" i="1" s="1"/>
  <c r="H7" i="1" s="1"/>
  <c r="I7" i="1" s="1"/>
  <c r="I189" i="3"/>
  <c r="K189" i="3"/>
  <c r="I181" i="3"/>
  <c r="K181" i="3"/>
  <c r="L172" i="3"/>
  <c r="E173" i="3" s="1"/>
  <c r="M172" i="3"/>
  <c r="F173" i="3" s="1"/>
  <c r="N172" i="3"/>
  <c r="G173" i="3" s="1"/>
  <c r="N156" i="3"/>
  <c r="G157" i="3" s="1"/>
  <c r="L156" i="3"/>
  <c r="E157" i="3" s="1"/>
  <c r="M156" i="3"/>
  <c r="F157" i="3" s="1"/>
  <c r="L148" i="3"/>
  <c r="E149" i="3" s="1"/>
  <c r="M148" i="3"/>
  <c r="F149" i="3" s="1"/>
  <c r="N148" i="3"/>
  <c r="G149" i="3" s="1"/>
  <c r="I141" i="3"/>
  <c r="K141" i="3"/>
  <c r="N132" i="3"/>
  <c r="G133" i="3" s="1"/>
  <c r="M132" i="3"/>
  <c r="F133" i="3" s="1"/>
  <c r="L132" i="3"/>
  <c r="E133" i="3" s="1"/>
  <c r="L124" i="3"/>
  <c r="E125" i="3" s="1"/>
  <c r="M124" i="3"/>
  <c r="F125" i="3" s="1"/>
  <c r="N124" i="3"/>
  <c r="G125" i="3" s="1"/>
  <c r="L116" i="3"/>
  <c r="E117" i="3" s="1"/>
  <c r="N116" i="3"/>
  <c r="G117" i="3" s="1"/>
  <c r="M116" i="3"/>
  <c r="F117" i="3" s="1"/>
  <c r="N108" i="3"/>
  <c r="G109" i="3" s="1"/>
  <c r="L108" i="3"/>
  <c r="E109" i="3" s="1"/>
  <c r="M108" i="3"/>
  <c r="F109" i="3" s="1"/>
  <c r="L92" i="3"/>
  <c r="E93" i="3" s="1"/>
  <c r="N92" i="3"/>
  <c r="G93" i="3" s="1"/>
  <c r="M92" i="3"/>
  <c r="F93" i="3" s="1"/>
  <c r="H165" i="3"/>
  <c r="H101" i="3"/>
  <c r="H85" i="3"/>
  <c r="H5" i="3"/>
  <c r="H30" i="1" l="1"/>
  <c r="I30" i="1" s="1"/>
  <c r="H19" i="1"/>
  <c r="I19" i="1" s="1"/>
  <c r="K7" i="1"/>
  <c r="E8" i="1" s="1"/>
  <c r="L7" i="1"/>
  <c r="F8" i="1" s="1"/>
  <c r="M7" i="1"/>
  <c r="G8" i="1" s="1"/>
  <c r="L189" i="3"/>
  <c r="E190" i="3" s="1"/>
  <c r="M189" i="3"/>
  <c r="F190" i="3" s="1"/>
  <c r="N189" i="3"/>
  <c r="G190" i="3" s="1"/>
  <c r="M181" i="3"/>
  <c r="F182" i="3" s="1"/>
  <c r="L181" i="3"/>
  <c r="E182" i="3" s="1"/>
  <c r="N181" i="3"/>
  <c r="G182" i="3" s="1"/>
  <c r="I165" i="3"/>
  <c r="K165" i="3"/>
  <c r="M141" i="3"/>
  <c r="F142" i="3" s="1"/>
  <c r="L141" i="3"/>
  <c r="E142" i="3" s="1"/>
  <c r="N141" i="3"/>
  <c r="G142" i="3" s="1"/>
  <c r="K101" i="3"/>
  <c r="I101" i="3"/>
  <c r="K85" i="3"/>
  <c r="I85" i="3"/>
  <c r="K5" i="3"/>
  <c r="I5" i="3"/>
  <c r="H173" i="3"/>
  <c r="H157" i="3"/>
  <c r="H149" i="3"/>
  <c r="H133" i="3"/>
  <c r="H125" i="3"/>
  <c r="H117" i="3"/>
  <c r="H109" i="3"/>
  <c r="H93" i="3"/>
  <c r="M30" i="1" l="1"/>
  <c r="G31" i="1" s="1"/>
  <c r="L30" i="1"/>
  <c r="F31" i="1" s="1"/>
  <c r="K30" i="1"/>
  <c r="E31" i="1" s="1"/>
  <c r="M19" i="1"/>
  <c r="G20" i="1" s="1"/>
  <c r="L19" i="1"/>
  <c r="F20" i="1" s="1"/>
  <c r="K19" i="1"/>
  <c r="E20" i="1" s="1"/>
  <c r="H8" i="1"/>
  <c r="I8" i="1" s="1"/>
  <c r="I173" i="3"/>
  <c r="K173" i="3"/>
  <c r="N165" i="3"/>
  <c r="G166" i="3" s="1"/>
  <c r="L165" i="3"/>
  <c r="E166" i="3" s="1"/>
  <c r="M165" i="3"/>
  <c r="F166" i="3" s="1"/>
  <c r="I157" i="3"/>
  <c r="K157" i="3"/>
  <c r="I149" i="3"/>
  <c r="K149" i="3"/>
  <c r="I133" i="3"/>
  <c r="K133" i="3"/>
  <c r="I125" i="3"/>
  <c r="K125" i="3"/>
  <c r="I117" i="3"/>
  <c r="K117" i="3"/>
  <c r="I109" i="3"/>
  <c r="K109" i="3"/>
  <c r="N101" i="3"/>
  <c r="G102" i="3" s="1"/>
  <c r="M101" i="3"/>
  <c r="F102" i="3" s="1"/>
  <c r="L101" i="3"/>
  <c r="E102" i="3" s="1"/>
  <c r="I93" i="3"/>
  <c r="K93" i="3"/>
  <c r="N85" i="3"/>
  <c r="G86" i="3" s="1"/>
  <c r="M85" i="3"/>
  <c r="F86" i="3" s="1"/>
  <c r="L85" i="3"/>
  <c r="E86" i="3" s="1"/>
  <c r="L5" i="3"/>
  <c r="E6" i="3" s="1"/>
  <c r="N5" i="3"/>
  <c r="G6" i="3" s="1"/>
  <c r="M5" i="3"/>
  <c r="F6" i="3" s="1"/>
  <c r="H190" i="3"/>
  <c r="H182" i="3"/>
  <c r="H142" i="3"/>
  <c r="H31" i="1" l="1"/>
  <c r="I31" i="1" s="1"/>
  <c r="H20" i="1"/>
  <c r="I20" i="1" s="1"/>
  <c r="M8" i="1"/>
  <c r="G9" i="1" s="1"/>
  <c r="K8" i="1"/>
  <c r="E9" i="1" s="1"/>
  <c r="H9" i="1" s="1"/>
  <c r="I9" i="1" s="1"/>
  <c r="L8" i="1"/>
  <c r="F9" i="1" s="1"/>
  <c r="K190" i="3"/>
  <c r="I190" i="3"/>
  <c r="K182" i="3"/>
  <c r="I182" i="3"/>
  <c r="N173" i="3"/>
  <c r="G174" i="3" s="1"/>
  <c r="L173" i="3"/>
  <c r="E174" i="3" s="1"/>
  <c r="M173" i="3"/>
  <c r="F174" i="3" s="1"/>
  <c r="L157" i="3"/>
  <c r="E158" i="3" s="1"/>
  <c r="M157" i="3"/>
  <c r="F158" i="3" s="1"/>
  <c r="N157" i="3"/>
  <c r="G158" i="3" s="1"/>
  <c r="N149" i="3"/>
  <c r="G150" i="3" s="1"/>
  <c r="L149" i="3"/>
  <c r="E150" i="3" s="1"/>
  <c r="M149" i="3"/>
  <c r="F150" i="3" s="1"/>
  <c r="I142" i="3"/>
  <c r="K142" i="3"/>
  <c r="L133" i="3"/>
  <c r="E134" i="3" s="1"/>
  <c r="M133" i="3"/>
  <c r="F134" i="3" s="1"/>
  <c r="N133" i="3"/>
  <c r="G134" i="3" s="1"/>
  <c r="L125" i="3"/>
  <c r="E126" i="3" s="1"/>
  <c r="N125" i="3"/>
  <c r="G126" i="3" s="1"/>
  <c r="M125" i="3"/>
  <c r="F126" i="3" s="1"/>
  <c r="M117" i="3"/>
  <c r="F118" i="3" s="1"/>
  <c r="N117" i="3"/>
  <c r="G118" i="3" s="1"/>
  <c r="L117" i="3"/>
  <c r="E118" i="3" s="1"/>
  <c r="M109" i="3"/>
  <c r="F110" i="3" s="1"/>
  <c r="L109" i="3"/>
  <c r="E110" i="3" s="1"/>
  <c r="N109" i="3"/>
  <c r="G110" i="3" s="1"/>
  <c r="M93" i="3"/>
  <c r="F94" i="3" s="1"/>
  <c r="N93" i="3"/>
  <c r="G94" i="3" s="1"/>
  <c r="L93" i="3"/>
  <c r="E94" i="3" s="1"/>
  <c r="H166" i="3"/>
  <c r="H102" i="3"/>
  <c r="H86" i="3"/>
  <c r="H6" i="3"/>
  <c r="M31" i="1" l="1"/>
  <c r="G32" i="1" s="1"/>
  <c r="L31" i="1"/>
  <c r="F32" i="1" s="1"/>
  <c r="K31" i="1"/>
  <c r="E32" i="1" s="1"/>
  <c r="M20" i="1"/>
  <c r="G21" i="1" s="1"/>
  <c r="K20" i="1"/>
  <c r="E21" i="1" s="1"/>
  <c r="L20" i="1"/>
  <c r="F21" i="1" s="1"/>
  <c r="K9" i="1"/>
  <c r="E10" i="1" s="1"/>
  <c r="L9" i="1"/>
  <c r="F10" i="1" s="1"/>
  <c r="M9" i="1"/>
  <c r="G10" i="1" s="1"/>
  <c r="N190" i="3"/>
  <c r="G191" i="3" s="1"/>
  <c r="L190" i="3"/>
  <c r="E191" i="3" s="1"/>
  <c r="M190" i="3"/>
  <c r="F191" i="3" s="1"/>
  <c r="L182" i="3"/>
  <c r="E183" i="3" s="1"/>
  <c r="M182" i="3"/>
  <c r="F183" i="3" s="1"/>
  <c r="N182" i="3"/>
  <c r="G183" i="3" s="1"/>
  <c r="K166" i="3"/>
  <c r="I166" i="3"/>
  <c r="N142" i="3"/>
  <c r="G143" i="3" s="1"/>
  <c r="L142" i="3"/>
  <c r="E143" i="3" s="1"/>
  <c r="M142" i="3"/>
  <c r="F143" i="3" s="1"/>
  <c r="K102" i="3"/>
  <c r="I102" i="3"/>
  <c r="K86" i="3"/>
  <c r="I86" i="3"/>
  <c r="K6" i="3"/>
  <c r="I6" i="3"/>
  <c r="H174" i="3"/>
  <c r="H158" i="3"/>
  <c r="H150" i="3"/>
  <c r="H134" i="3"/>
  <c r="H126" i="3"/>
  <c r="H118" i="3"/>
  <c r="H110" i="3"/>
  <c r="H94" i="3"/>
  <c r="H32" i="1" l="1"/>
  <c r="I32" i="1" s="1"/>
  <c r="H21" i="1"/>
  <c r="I21" i="1" s="1"/>
  <c r="H10" i="1"/>
  <c r="I10" i="1" s="1"/>
  <c r="K174" i="3"/>
  <c r="I174" i="3"/>
  <c r="L166" i="3"/>
  <c r="E167" i="3" s="1"/>
  <c r="M166" i="3"/>
  <c r="F167" i="3" s="1"/>
  <c r="N166" i="3"/>
  <c r="G167" i="3" s="1"/>
  <c r="K158" i="3"/>
  <c r="I158" i="3"/>
  <c r="K150" i="3"/>
  <c r="I150" i="3"/>
  <c r="K134" i="3"/>
  <c r="I134" i="3"/>
  <c r="K126" i="3"/>
  <c r="I126" i="3"/>
  <c r="K118" i="3"/>
  <c r="I118" i="3"/>
  <c r="K110" i="3"/>
  <c r="I110" i="3"/>
  <c r="L102" i="3"/>
  <c r="E103" i="3" s="1"/>
  <c r="M102" i="3"/>
  <c r="F103" i="3" s="1"/>
  <c r="N102" i="3"/>
  <c r="G103" i="3" s="1"/>
  <c r="K94" i="3"/>
  <c r="I94" i="3"/>
  <c r="N86" i="3"/>
  <c r="G87" i="3" s="1"/>
  <c r="L86" i="3"/>
  <c r="E87" i="3" s="1"/>
  <c r="M86" i="3"/>
  <c r="F87" i="3" s="1"/>
  <c r="M6" i="3"/>
  <c r="F7" i="3" s="1"/>
  <c r="N6" i="3"/>
  <c r="G7" i="3" s="1"/>
  <c r="L6" i="3"/>
  <c r="E7" i="3" s="1"/>
  <c r="H191" i="3"/>
  <c r="H183" i="3"/>
  <c r="H143" i="3"/>
  <c r="H7" i="3"/>
  <c r="M32" i="1" l="1"/>
  <c r="G33" i="1" s="1"/>
  <c r="L32" i="1"/>
  <c r="F33" i="1" s="1"/>
  <c r="K32" i="1"/>
  <c r="E33" i="1" s="1"/>
  <c r="M21" i="1"/>
  <c r="G22" i="1" s="1"/>
  <c r="L21" i="1"/>
  <c r="F22" i="1" s="1"/>
  <c r="K21" i="1"/>
  <c r="E22" i="1" s="1"/>
  <c r="K10" i="1"/>
  <c r="E11" i="1" s="1"/>
  <c r="L10" i="1"/>
  <c r="F11" i="1" s="1"/>
  <c r="M10" i="1"/>
  <c r="G11" i="1" s="1"/>
  <c r="I191" i="3"/>
  <c r="K191" i="3"/>
  <c r="I183" i="3"/>
  <c r="K183" i="3"/>
  <c r="M174" i="3"/>
  <c r="F175" i="3" s="1"/>
  <c r="L174" i="3"/>
  <c r="E175" i="3" s="1"/>
  <c r="N174" i="3"/>
  <c r="G175" i="3" s="1"/>
  <c r="N158" i="3"/>
  <c r="G159" i="3" s="1"/>
  <c r="M158" i="3"/>
  <c r="F159" i="3" s="1"/>
  <c r="L158" i="3"/>
  <c r="E159" i="3" s="1"/>
  <c r="L150" i="3"/>
  <c r="E151" i="3" s="1"/>
  <c r="N150" i="3"/>
  <c r="G151" i="3" s="1"/>
  <c r="M150" i="3"/>
  <c r="F151" i="3" s="1"/>
  <c r="K143" i="3"/>
  <c r="I143" i="3"/>
  <c r="N134" i="3"/>
  <c r="G135" i="3" s="1"/>
  <c r="L134" i="3"/>
  <c r="E135" i="3" s="1"/>
  <c r="M134" i="3"/>
  <c r="F135" i="3" s="1"/>
  <c r="L126" i="3"/>
  <c r="E127" i="3" s="1"/>
  <c r="M126" i="3"/>
  <c r="F127" i="3" s="1"/>
  <c r="N126" i="3"/>
  <c r="G127" i="3" s="1"/>
  <c r="L118" i="3"/>
  <c r="E119" i="3" s="1"/>
  <c r="N118" i="3"/>
  <c r="G119" i="3" s="1"/>
  <c r="M118" i="3"/>
  <c r="F119" i="3" s="1"/>
  <c r="N110" i="3"/>
  <c r="G111" i="3" s="1"/>
  <c r="L110" i="3"/>
  <c r="E111" i="3" s="1"/>
  <c r="M110" i="3"/>
  <c r="F111" i="3" s="1"/>
  <c r="L94" i="3"/>
  <c r="E95" i="3" s="1"/>
  <c r="N94" i="3"/>
  <c r="G95" i="3" s="1"/>
  <c r="M94" i="3"/>
  <c r="F95" i="3" s="1"/>
  <c r="K7" i="3"/>
  <c r="I7" i="3"/>
  <c r="H167" i="3"/>
  <c r="H103" i="3"/>
  <c r="H87" i="3"/>
  <c r="H33" i="1" l="1"/>
  <c r="I33" i="1" s="1"/>
  <c r="H22" i="1"/>
  <c r="I22" i="1" s="1"/>
  <c r="H11" i="1"/>
  <c r="I11" i="1" s="1"/>
  <c r="M191" i="3"/>
  <c r="F192" i="3" s="1"/>
  <c r="L191" i="3"/>
  <c r="E192" i="3" s="1"/>
  <c r="N191" i="3"/>
  <c r="G192" i="3" s="1"/>
  <c r="L183" i="3"/>
  <c r="E184" i="3" s="1"/>
  <c r="N183" i="3"/>
  <c r="G184" i="3" s="1"/>
  <c r="M183" i="3"/>
  <c r="F184" i="3" s="1"/>
  <c r="K167" i="3"/>
  <c r="I167" i="3"/>
  <c r="M143" i="3"/>
  <c r="F144" i="3" s="1"/>
  <c r="L143" i="3"/>
  <c r="E144" i="3" s="1"/>
  <c r="N143" i="3"/>
  <c r="G144" i="3" s="1"/>
  <c r="K103" i="3"/>
  <c r="I103" i="3"/>
  <c r="K87" i="3"/>
  <c r="I87" i="3"/>
  <c r="N7" i="3"/>
  <c r="G8" i="3" s="1"/>
  <c r="M7" i="3"/>
  <c r="F8" i="3" s="1"/>
  <c r="L7" i="3"/>
  <c r="E8" i="3" s="1"/>
  <c r="H175" i="3"/>
  <c r="H159" i="3"/>
  <c r="H151" i="3"/>
  <c r="H135" i="3"/>
  <c r="H127" i="3"/>
  <c r="H119" i="3"/>
  <c r="H111" i="3"/>
  <c r="H95" i="3"/>
  <c r="H8" i="3"/>
  <c r="M33" i="1" l="1"/>
  <c r="G34" i="1" s="1"/>
  <c r="L33" i="1"/>
  <c r="F34" i="1" s="1"/>
  <c r="K33" i="1"/>
  <c r="E34" i="1" s="1"/>
  <c r="M22" i="1"/>
  <c r="G23" i="1" s="1"/>
  <c r="L22" i="1"/>
  <c r="F23" i="1" s="1"/>
  <c r="K22" i="1"/>
  <c r="E23" i="1" s="1"/>
  <c r="K11" i="1"/>
  <c r="E12" i="1" s="1"/>
  <c r="M11" i="1"/>
  <c r="G12" i="1" s="1"/>
  <c r="L11" i="1"/>
  <c r="F12" i="1" s="1"/>
  <c r="K175" i="3"/>
  <c r="I175" i="3"/>
  <c r="N167" i="3"/>
  <c r="G168" i="3" s="1"/>
  <c r="M167" i="3"/>
  <c r="F168" i="3" s="1"/>
  <c r="L167" i="3"/>
  <c r="E168" i="3" s="1"/>
  <c r="K159" i="3"/>
  <c r="I159" i="3"/>
  <c r="K151" i="3"/>
  <c r="I151" i="3"/>
  <c r="K135" i="3"/>
  <c r="I135" i="3"/>
  <c r="K127" i="3"/>
  <c r="I127" i="3"/>
  <c r="K119" i="3"/>
  <c r="I119" i="3"/>
  <c r="K111" i="3"/>
  <c r="I111" i="3"/>
  <c r="N103" i="3"/>
  <c r="G104" i="3" s="1"/>
  <c r="M103" i="3"/>
  <c r="F104" i="3" s="1"/>
  <c r="L103" i="3"/>
  <c r="E104" i="3" s="1"/>
  <c r="K95" i="3"/>
  <c r="I95" i="3"/>
  <c r="M87" i="3"/>
  <c r="F88" i="3" s="1"/>
  <c r="L87" i="3"/>
  <c r="E88" i="3" s="1"/>
  <c r="N87" i="3"/>
  <c r="G88" i="3" s="1"/>
  <c r="K8" i="3"/>
  <c r="I8" i="3"/>
  <c r="H192" i="3"/>
  <c r="H184" i="3"/>
  <c r="H144" i="3"/>
  <c r="H34" i="1" l="1"/>
  <c r="I34" i="1" s="1"/>
  <c r="H23" i="1"/>
  <c r="I23" i="1" s="1"/>
  <c r="H12" i="1"/>
  <c r="I12" i="1" s="1"/>
  <c r="K192" i="3"/>
  <c r="I192" i="3"/>
  <c r="K184" i="3"/>
  <c r="I184" i="3"/>
  <c r="N175" i="3"/>
  <c r="G176" i="3" s="1"/>
  <c r="L175" i="3"/>
  <c r="E176" i="3" s="1"/>
  <c r="M175" i="3"/>
  <c r="F176" i="3" s="1"/>
  <c r="L159" i="3"/>
  <c r="E160" i="3" s="1"/>
  <c r="M159" i="3"/>
  <c r="F160" i="3" s="1"/>
  <c r="N159" i="3"/>
  <c r="G160" i="3" s="1"/>
  <c r="L151" i="3"/>
  <c r="E152" i="3" s="1"/>
  <c r="M151" i="3"/>
  <c r="F152" i="3" s="1"/>
  <c r="N151" i="3"/>
  <c r="G152" i="3" s="1"/>
  <c r="I144" i="3"/>
  <c r="K144" i="3"/>
  <c r="M135" i="3"/>
  <c r="F136" i="3" s="1"/>
  <c r="L135" i="3"/>
  <c r="E136" i="3" s="1"/>
  <c r="N135" i="3"/>
  <c r="G136" i="3" s="1"/>
  <c r="N127" i="3"/>
  <c r="G128" i="3" s="1"/>
  <c r="M127" i="3"/>
  <c r="F128" i="3" s="1"/>
  <c r="L127" i="3"/>
  <c r="E128" i="3" s="1"/>
  <c r="M119" i="3"/>
  <c r="F120" i="3" s="1"/>
  <c r="N119" i="3"/>
  <c r="G120" i="3" s="1"/>
  <c r="L119" i="3"/>
  <c r="E120" i="3" s="1"/>
  <c r="M111" i="3"/>
  <c r="F112" i="3" s="1"/>
  <c r="L111" i="3"/>
  <c r="E112" i="3" s="1"/>
  <c r="N111" i="3"/>
  <c r="G112" i="3" s="1"/>
  <c r="N95" i="3"/>
  <c r="G96" i="3" s="1"/>
  <c r="M95" i="3"/>
  <c r="F96" i="3" s="1"/>
  <c r="L95" i="3"/>
  <c r="E96" i="3" s="1"/>
  <c r="L8" i="3"/>
  <c r="E9" i="3" s="1"/>
  <c r="M8" i="3"/>
  <c r="F9" i="3" s="1"/>
  <c r="N8" i="3"/>
  <c r="G9" i="3"/>
  <c r="H168" i="3"/>
  <c r="H104" i="3"/>
  <c r="H88" i="3"/>
  <c r="H9" i="3"/>
  <c r="M34" i="1" l="1"/>
  <c r="G35" i="1" s="1"/>
  <c r="L34" i="1"/>
  <c r="F35" i="1" s="1"/>
  <c r="K34" i="1"/>
  <c r="E35" i="1" s="1"/>
  <c r="H35" i="1" s="1"/>
  <c r="I35" i="1" s="1"/>
  <c r="M23" i="1"/>
  <c r="G24" i="1" s="1"/>
  <c r="K23" i="1"/>
  <c r="E24" i="1" s="1"/>
  <c r="L23" i="1"/>
  <c r="F24" i="1" s="1"/>
  <c r="M12" i="1"/>
  <c r="G13" i="1" s="1"/>
  <c r="L12" i="1"/>
  <c r="F13" i="1" s="1"/>
  <c r="K12" i="1"/>
  <c r="E13" i="1" s="1"/>
  <c r="L192" i="3"/>
  <c r="E193" i="3" s="1"/>
  <c r="N192" i="3"/>
  <c r="G193" i="3" s="1"/>
  <c r="M192" i="3"/>
  <c r="F193" i="3" s="1"/>
  <c r="M184" i="3"/>
  <c r="F185" i="3" s="1"/>
  <c r="N184" i="3"/>
  <c r="G185" i="3" s="1"/>
  <c r="L184" i="3"/>
  <c r="E185" i="3" s="1"/>
  <c r="K168" i="3"/>
  <c r="I168" i="3"/>
  <c r="N144" i="3"/>
  <c r="G145" i="3" s="1"/>
  <c r="M144" i="3"/>
  <c r="F145" i="3" s="1"/>
  <c r="L144" i="3"/>
  <c r="E145" i="3" s="1"/>
  <c r="K104" i="3"/>
  <c r="I104" i="3"/>
  <c r="K88" i="3"/>
  <c r="I88" i="3"/>
  <c r="K9" i="3"/>
  <c r="I9" i="3"/>
  <c r="H176" i="3"/>
  <c r="H160" i="3"/>
  <c r="H152" i="3"/>
  <c r="H136" i="3"/>
  <c r="H128" i="3"/>
  <c r="H120" i="3"/>
  <c r="H112" i="3"/>
  <c r="H96" i="3"/>
  <c r="M35" i="1" l="1"/>
  <c r="L35" i="1"/>
  <c r="K35" i="1"/>
  <c r="H24" i="1"/>
  <c r="I24" i="1" s="1"/>
  <c r="H13" i="1"/>
  <c r="I13" i="1" s="1"/>
  <c r="K176" i="3"/>
  <c r="I176" i="3"/>
  <c r="M168" i="3"/>
  <c r="F169" i="3" s="1"/>
  <c r="L168" i="3"/>
  <c r="E169" i="3" s="1"/>
  <c r="N168" i="3"/>
  <c r="G169" i="3" s="1"/>
  <c r="K160" i="3"/>
  <c r="I160" i="3"/>
  <c r="K152" i="3"/>
  <c r="I152" i="3"/>
  <c r="K136" i="3"/>
  <c r="I136" i="3"/>
  <c r="K128" i="3"/>
  <c r="I128" i="3"/>
  <c r="I120" i="3"/>
  <c r="K120" i="3"/>
  <c r="K112" i="3"/>
  <c r="I112" i="3"/>
  <c r="M104" i="3"/>
  <c r="F105" i="3" s="1"/>
  <c r="L104" i="3"/>
  <c r="E105" i="3" s="1"/>
  <c r="N104" i="3"/>
  <c r="G105" i="3" s="1"/>
  <c r="I96" i="3"/>
  <c r="K96" i="3"/>
  <c r="N88" i="3"/>
  <c r="G89" i="3" s="1"/>
  <c r="L88" i="3"/>
  <c r="E89" i="3" s="1"/>
  <c r="M88" i="3"/>
  <c r="F89" i="3" s="1"/>
  <c r="N9" i="3"/>
  <c r="G10" i="3" s="1"/>
  <c r="M9" i="3"/>
  <c r="F10" i="3" s="1"/>
  <c r="L9" i="3"/>
  <c r="E10" i="3" s="1"/>
  <c r="H193" i="3"/>
  <c r="H185" i="3"/>
  <c r="H145" i="3"/>
  <c r="H10" i="3"/>
  <c r="M24" i="1" l="1"/>
  <c r="L24" i="1"/>
  <c r="K24" i="1"/>
  <c r="M13" i="1"/>
  <c r="L13" i="1"/>
  <c r="K13" i="1"/>
  <c r="K193" i="3"/>
  <c r="I193" i="3"/>
  <c r="K185" i="3"/>
  <c r="I185" i="3"/>
  <c r="M176" i="3"/>
  <c r="F177" i="3" s="1"/>
  <c r="L176" i="3"/>
  <c r="E177" i="3" s="1"/>
  <c r="N176" i="3"/>
  <c r="G177" i="3" s="1"/>
  <c r="N160" i="3"/>
  <c r="G161" i="3" s="1"/>
  <c r="M160" i="3"/>
  <c r="F161" i="3" s="1"/>
  <c r="L160" i="3"/>
  <c r="E161" i="3" s="1"/>
  <c r="N152" i="3"/>
  <c r="G153" i="3" s="1"/>
  <c r="M152" i="3"/>
  <c r="F153" i="3" s="1"/>
  <c r="L152" i="3"/>
  <c r="E153" i="3" s="1"/>
  <c r="K145" i="3"/>
  <c r="I145" i="3"/>
  <c r="N136" i="3"/>
  <c r="G137" i="3" s="1"/>
  <c r="L136" i="3"/>
  <c r="E137" i="3" s="1"/>
  <c r="M136" i="3"/>
  <c r="F137" i="3" s="1"/>
  <c r="L128" i="3"/>
  <c r="E129" i="3" s="1"/>
  <c r="M128" i="3"/>
  <c r="F129" i="3" s="1"/>
  <c r="N128" i="3"/>
  <c r="G129" i="3" s="1"/>
  <c r="N120" i="3"/>
  <c r="G121" i="3" s="1"/>
  <c r="L120" i="3"/>
  <c r="E121" i="3" s="1"/>
  <c r="M120" i="3"/>
  <c r="F121" i="3" s="1"/>
  <c r="N112" i="3"/>
  <c r="G113" i="3" s="1"/>
  <c r="L112" i="3"/>
  <c r="E113" i="3" s="1"/>
  <c r="M112" i="3"/>
  <c r="F113" i="3" s="1"/>
  <c r="L96" i="3"/>
  <c r="E97" i="3" s="1"/>
  <c r="N96" i="3"/>
  <c r="G97" i="3" s="1"/>
  <c r="M96" i="3"/>
  <c r="F97" i="3" s="1"/>
  <c r="K10" i="3"/>
  <c r="L10" i="3" s="1"/>
  <c r="E11" i="3" s="1"/>
  <c r="I10" i="3"/>
  <c r="H169" i="3"/>
  <c r="H105" i="3"/>
  <c r="H89" i="3"/>
  <c r="M193" i="3" l="1"/>
  <c r="N193" i="3"/>
  <c r="L193" i="3"/>
  <c r="L185" i="3"/>
  <c r="N185" i="3"/>
  <c r="M185" i="3"/>
  <c r="K169" i="3"/>
  <c r="I169" i="3"/>
  <c r="L145" i="3"/>
  <c r="M145" i="3"/>
  <c r="N145" i="3"/>
  <c r="K105" i="3"/>
  <c r="I105" i="3"/>
  <c r="I89" i="3"/>
  <c r="K89" i="3"/>
  <c r="M10" i="3"/>
  <c r="F11" i="3" s="1"/>
  <c r="N10" i="3"/>
  <c r="G11" i="3" s="1"/>
  <c r="H177" i="3"/>
  <c r="H161" i="3"/>
  <c r="H153" i="3"/>
  <c r="H137" i="3"/>
  <c r="H129" i="3"/>
  <c r="H121" i="3"/>
  <c r="H113" i="3"/>
  <c r="H97" i="3"/>
  <c r="H11" i="3"/>
  <c r="K177" i="3" l="1"/>
  <c r="I177" i="3"/>
  <c r="N169" i="3"/>
  <c r="L169" i="3"/>
  <c r="M169" i="3"/>
  <c r="K161" i="3"/>
  <c r="I161" i="3"/>
  <c r="K153" i="3"/>
  <c r="I153" i="3"/>
  <c r="K137" i="3"/>
  <c r="I137" i="3"/>
  <c r="K129" i="3"/>
  <c r="I129" i="3"/>
  <c r="K121" i="3"/>
  <c r="I121" i="3"/>
  <c r="I113" i="3"/>
  <c r="K113" i="3"/>
  <c r="N105" i="3"/>
  <c r="L105" i="3"/>
  <c r="M105" i="3"/>
  <c r="K97" i="3"/>
  <c r="I97" i="3"/>
  <c r="M89" i="3"/>
  <c r="L89" i="3"/>
  <c r="N89" i="3"/>
  <c r="K11" i="3"/>
  <c r="M11" i="3" s="1"/>
  <c r="F12" i="3" s="1"/>
  <c r="I11" i="3"/>
  <c r="L11" i="3"/>
  <c r="E12" i="3" s="1"/>
  <c r="N177" i="3" l="1"/>
  <c r="L177" i="3"/>
  <c r="M177" i="3"/>
  <c r="L161" i="3"/>
  <c r="M161" i="3"/>
  <c r="N161" i="3"/>
  <c r="L153" i="3"/>
  <c r="N153" i="3"/>
  <c r="M153" i="3"/>
  <c r="M137" i="3"/>
  <c r="L137" i="3"/>
  <c r="N137" i="3"/>
  <c r="N129" i="3"/>
  <c r="L129" i="3"/>
  <c r="M129" i="3"/>
  <c r="N121" i="3"/>
  <c r="M121" i="3"/>
  <c r="L121" i="3"/>
  <c r="N113" i="3"/>
  <c r="M113" i="3"/>
  <c r="L113" i="3"/>
  <c r="M97" i="3"/>
  <c r="L97" i="3"/>
  <c r="N97" i="3"/>
  <c r="N11" i="3"/>
  <c r="G12" i="3" s="1"/>
  <c r="H12" i="3"/>
  <c r="K12" i="3" l="1"/>
  <c r="N12" i="3" s="1"/>
  <c r="G13" i="3" s="1"/>
  <c r="I12" i="3"/>
  <c r="L12" i="3" l="1"/>
  <c r="E13" i="3" s="1"/>
  <c r="M12" i="3"/>
  <c r="F13" i="3" s="1"/>
  <c r="H13" i="3"/>
  <c r="K13" i="3" l="1"/>
  <c r="L13" i="3" s="1"/>
  <c r="E14" i="3" s="1"/>
  <c r="I13" i="3"/>
  <c r="N13" i="3" l="1"/>
  <c r="G14" i="3" s="1"/>
  <c r="M13" i="3"/>
  <c r="F14" i="3" s="1"/>
  <c r="H14" i="3"/>
  <c r="I14" i="3" l="1"/>
  <c r="K14" i="3"/>
  <c r="N14" i="3" s="1"/>
  <c r="G15" i="3" s="1"/>
  <c r="M14" i="3"/>
  <c r="F15" i="3" s="1"/>
  <c r="L14" i="3"/>
  <c r="E15" i="3" s="1"/>
  <c r="H15" i="3"/>
  <c r="I15" i="3" l="1"/>
  <c r="K15" i="3"/>
  <c r="N15" i="3" s="1"/>
  <c r="G16" i="3" s="1"/>
  <c r="M15" i="3" l="1"/>
  <c r="F16" i="3" s="1"/>
  <c r="L15" i="3"/>
  <c r="E16" i="3" s="1"/>
  <c r="H16" i="3"/>
  <c r="K16" i="3" l="1"/>
  <c r="L16" i="3" s="1"/>
  <c r="E17" i="3" s="1"/>
  <c r="I16" i="3"/>
  <c r="M16" i="3" l="1"/>
  <c r="F17" i="3" s="1"/>
  <c r="N16" i="3"/>
  <c r="G17" i="3" s="1"/>
  <c r="H17" i="3"/>
  <c r="K17" i="3" l="1"/>
  <c r="L17" i="3" s="1"/>
  <c r="E18" i="3" s="1"/>
  <c r="I17" i="3"/>
  <c r="M17" i="3" l="1"/>
  <c r="F18" i="3" s="1"/>
  <c r="N17" i="3"/>
  <c r="G18" i="3" s="1"/>
  <c r="H18" i="3"/>
  <c r="I18" i="3" l="1"/>
  <c r="K18" i="3"/>
  <c r="L18" i="3" s="1"/>
  <c r="E19" i="3" s="1"/>
  <c r="N18" i="3"/>
  <c r="G19" i="3" s="1"/>
  <c r="M18" i="3" l="1"/>
  <c r="F19" i="3" s="1"/>
  <c r="H19" i="3"/>
  <c r="K19" i="3" l="1"/>
  <c r="N19" i="3" s="1"/>
  <c r="G20" i="3" s="1"/>
  <c r="I19" i="3"/>
  <c r="L19" i="3"/>
  <c r="E20" i="3" s="1"/>
  <c r="M19" i="3" l="1"/>
  <c r="F20" i="3" s="1"/>
  <c r="H20" i="3"/>
  <c r="K20" i="3" l="1"/>
  <c r="I20" i="3"/>
  <c r="M20" i="3"/>
  <c r="F21" i="3" s="1"/>
  <c r="N20" i="3"/>
  <c r="G21" i="3" s="1"/>
  <c r="L20" i="3"/>
  <c r="E21" i="3" s="1"/>
  <c r="H21" i="3"/>
  <c r="K21" i="3" l="1"/>
  <c r="N21" i="3" s="1"/>
  <c r="G22" i="3" s="1"/>
  <c r="I21" i="3"/>
  <c r="M21" i="3" l="1"/>
  <c r="F22" i="3" s="1"/>
  <c r="L21" i="3"/>
  <c r="E22" i="3" s="1"/>
  <c r="H22" i="3"/>
  <c r="I22" i="3" l="1"/>
  <c r="K22" i="3"/>
  <c r="L22" i="3" l="1"/>
  <c r="E23" i="3" s="1"/>
  <c r="N22" i="3"/>
  <c r="G23" i="3" s="1"/>
  <c r="M22" i="3"/>
  <c r="F23" i="3" s="1"/>
  <c r="H23" i="3"/>
  <c r="K23" i="3" l="1"/>
  <c r="I23" i="3"/>
  <c r="M23" i="3" l="1"/>
  <c r="F24" i="3" s="1"/>
  <c r="N23" i="3"/>
  <c r="G24" i="3" s="1"/>
  <c r="L23" i="3"/>
  <c r="E24" i="3" s="1"/>
  <c r="H24" i="3"/>
  <c r="I24" i="3" l="1"/>
  <c r="K24" i="3"/>
  <c r="N24" i="3" l="1"/>
  <c r="G25" i="3" s="1"/>
  <c r="M24" i="3"/>
  <c r="F25" i="3" s="1"/>
  <c r="L24" i="3"/>
  <c r="E25" i="3" s="1"/>
  <c r="H25" i="3"/>
  <c r="K25" i="3" l="1"/>
  <c r="I25" i="3"/>
  <c r="L25" i="3"/>
  <c r="E26" i="3" s="1"/>
  <c r="M25" i="3"/>
  <c r="F26" i="3" s="1"/>
  <c r="N25" i="3"/>
  <c r="G26" i="3" s="1"/>
  <c r="H26" i="3"/>
  <c r="K26" i="3" l="1"/>
  <c r="I26" i="3"/>
  <c r="L26" i="3" l="1"/>
  <c r="E27" i="3" s="1"/>
  <c r="N26" i="3"/>
  <c r="G27" i="3" s="1"/>
  <c r="M26" i="3"/>
  <c r="F27" i="3" s="1"/>
  <c r="H27" i="3"/>
  <c r="K27" i="3" l="1"/>
  <c r="I27" i="3"/>
  <c r="M27" i="3"/>
  <c r="F28" i="3" s="1"/>
  <c r="N27" i="3"/>
  <c r="G28" i="3" s="1"/>
  <c r="L27" i="3"/>
  <c r="E28" i="3" s="1"/>
  <c r="H28" i="3"/>
  <c r="K28" i="3" l="1"/>
  <c r="I28" i="3"/>
  <c r="L28" i="3" l="1"/>
  <c r="E29" i="3" s="1"/>
  <c r="N28" i="3"/>
  <c r="G29" i="3" s="1"/>
  <c r="M28" i="3"/>
  <c r="F29" i="3" s="1"/>
  <c r="H29" i="3"/>
  <c r="K29" i="3" l="1"/>
  <c r="I29" i="3"/>
  <c r="N29" i="3" l="1"/>
  <c r="G30" i="3" s="1"/>
  <c r="M29" i="3"/>
  <c r="F30" i="3" s="1"/>
  <c r="L29" i="3"/>
  <c r="E30" i="3" s="1"/>
  <c r="H30" i="3"/>
  <c r="K30" i="3" l="1"/>
  <c r="N30" i="3" s="1"/>
  <c r="G31" i="3" s="1"/>
  <c r="I30" i="3"/>
  <c r="M30" i="3" l="1"/>
  <c r="F31" i="3" s="1"/>
  <c r="L30" i="3"/>
  <c r="E31" i="3" s="1"/>
  <c r="H31" i="3"/>
  <c r="I31" i="3" l="1"/>
  <c r="K31" i="3"/>
  <c r="N31" i="3" l="1"/>
  <c r="G32" i="3" s="1"/>
  <c r="M31" i="3"/>
  <c r="F32" i="3" s="1"/>
  <c r="L31" i="3"/>
  <c r="E32" i="3" s="1"/>
  <c r="H32" i="3"/>
  <c r="I32" i="3" l="1"/>
  <c r="K32" i="3"/>
  <c r="L32" i="3" l="1"/>
  <c r="E33" i="3" s="1"/>
  <c r="M32" i="3"/>
  <c r="F33" i="3" s="1"/>
  <c r="N32" i="3"/>
  <c r="G33" i="3" s="1"/>
  <c r="H33" i="3"/>
  <c r="K33" i="3" l="1"/>
  <c r="I33" i="3"/>
  <c r="N33" i="3" l="1"/>
  <c r="G34" i="3" s="1"/>
  <c r="M33" i="3"/>
  <c r="F34" i="3" s="1"/>
  <c r="L33" i="3"/>
  <c r="E34" i="3" s="1"/>
  <c r="H34" i="3"/>
  <c r="K34" i="3" l="1"/>
  <c r="I34" i="3"/>
  <c r="L34" i="3" l="1"/>
  <c r="E35" i="3" s="1"/>
  <c r="N34" i="3"/>
  <c r="G35" i="3" s="1"/>
  <c r="M34" i="3"/>
  <c r="F35" i="3" s="1"/>
  <c r="H35" i="3"/>
  <c r="I35" i="3" l="1"/>
  <c r="K35" i="3"/>
  <c r="N35" i="3"/>
  <c r="G36" i="3" s="1"/>
  <c r="M35" i="3" l="1"/>
  <c r="F36" i="3" s="1"/>
  <c r="L35" i="3"/>
  <c r="E36" i="3" s="1"/>
  <c r="H36" i="3"/>
  <c r="K36" i="3" l="1"/>
  <c r="I36" i="3"/>
  <c r="L36" i="3" l="1"/>
  <c r="E37" i="3" s="1"/>
  <c r="N36" i="3"/>
  <c r="G37" i="3" s="1"/>
  <c r="M36" i="3"/>
  <c r="F37" i="3" s="1"/>
  <c r="H37" i="3"/>
  <c r="K37" i="3" l="1"/>
  <c r="I37" i="3"/>
  <c r="N37" i="3" l="1"/>
  <c r="G38" i="3" s="1"/>
  <c r="M37" i="3"/>
  <c r="F38" i="3" s="1"/>
  <c r="L37" i="3"/>
  <c r="E38" i="3" s="1"/>
  <c r="H38" i="3"/>
  <c r="K38" i="3" l="1"/>
  <c r="I38" i="3"/>
  <c r="L38" i="3" l="1"/>
  <c r="E39" i="3" s="1"/>
  <c r="M38" i="3"/>
  <c r="F39" i="3" s="1"/>
  <c r="N38" i="3"/>
  <c r="G39" i="3" s="1"/>
  <c r="H39" i="3"/>
  <c r="K39" i="3" l="1"/>
  <c r="I39" i="3"/>
  <c r="N39" i="3" l="1"/>
  <c r="G40" i="3" s="1"/>
  <c r="M39" i="3"/>
  <c r="F40" i="3" s="1"/>
  <c r="L39" i="3"/>
  <c r="E40" i="3" s="1"/>
  <c r="H40" i="3"/>
  <c r="I40" i="3" l="1"/>
  <c r="K40" i="3"/>
  <c r="L40" i="3" l="1"/>
  <c r="E41" i="3" s="1"/>
  <c r="N40" i="3"/>
  <c r="G41" i="3" s="1"/>
  <c r="M40" i="3"/>
  <c r="F41" i="3" s="1"/>
  <c r="H41" i="3"/>
  <c r="K41" i="3" l="1"/>
  <c r="L41" i="3" s="1"/>
  <c r="E42" i="3" s="1"/>
  <c r="I41" i="3"/>
  <c r="M41" i="3" l="1"/>
  <c r="F42" i="3" s="1"/>
  <c r="N41" i="3"/>
  <c r="G42" i="3" s="1"/>
  <c r="H42" i="3"/>
  <c r="K42" i="3" l="1"/>
  <c r="I42" i="3"/>
  <c r="M42" i="3" l="1"/>
  <c r="F43" i="3" s="1"/>
  <c r="L42" i="3"/>
  <c r="E43" i="3" s="1"/>
  <c r="N42" i="3"/>
  <c r="G43" i="3" s="1"/>
  <c r="H43" i="3"/>
  <c r="K43" i="3" l="1"/>
  <c r="M43" i="3" s="1"/>
  <c r="F44" i="3" s="1"/>
  <c r="I43" i="3"/>
  <c r="N43" i="3" l="1"/>
  <c r="G44" i="3" s="1"/>
  <c r="L43" i="3"/>
  <c r="E44" i="3" s="1"/>
  <c r="H44" i="3"/>
  <c r="K44" i="3" l="1"/>
  <c r="N44" i="3" s="1"/>
  <c r="G45" i="3" s="1"/>
  <c r="I44" i="3"/>
  <c r="L44" i="3" l="1"/>
  <c r="E45" i="3" s="1"/>
  <c r="M44" i="3"/>
  <c r="F45" i="3" s="1"/>
  <c r="H45" i="3"/>
  <c r="K45" i="3" l="1"/>
  <c r="L45" i="3" s="1"/>
  <c r="E46" i="3" s="1"/>
  <c r="I45" i="3"/>
  <c r="N45" i="3" l="1"/>
  <c r="G46" i="3" s="1"/>
  <c r="M45" i="3"/>
  <c r="F46" i="3" s="1"/>
  <c r="H46" i="3"/>
  <c r="I46" i="3" l="1"/>
  <c r="K46" i="3"/>
  <c r="N46" i="3" l="1"/>
  <c r="G47" i="3" s="1"/>
  <c r="L46" i="3"/>
  <c r="E47" i="3" s="1"/>
  <c r="M46" i="3"/>
  <c r="F47" i="3" s="1"/>
  <c r="H47" i="3"/>
  <c r="K47" i="3" l="1"/>
  <c r="N47" i="3" s="1"/>
  <c r="G48" i="3" s="1"/>
  <c r="I47" i="3"/>
  <c r="M47" i="3" s="1"/>
  <c r="F48" i="3" s="1"/>
  <c r="L47" i="3"/>
  <c r="E48" i="3" s="1"/>
  <c r="H48" i="3"/>
  <c r="K48" i="3" l="1"/>
  <c r="I48" i="3"/>
  <c r="N48" i="3" l="1"/>
  <c r="G49" i="3" s="1"/>
  <c r="L48" i="3"/>
  <c r="E49" i="3" s="1"/>
  <c r="M48" i="3"/>
  <c r="F49" i="3" s="1"/>
  <c r="H49" i="3"/>
  <c r="K49" i="3" l="1"/>
  <c r="I49" i="3"/>
  <c r="L49" i="3" l="1"/>
  <c r="E50" i="3" s="1"/>
  <c r="N49" i="3"/>
  <c r="G50" i="3" s="1"/>
  <c r="M49" i="3"/>
  <c r="F50" i="3" s="1"/>
  <c r="H50" i="3"/>
  <c r="K50" i="3" l="1"/>
  <c r="I50" i="3"/>
  <c r="N50" i="3" l="1"/>
  <c r="G51" i="3" s="1"/>
  <c r="L50" i="3"/>
  <c r="E51" i="3" s="1"/>
  <c r="M50" i="3"/>
  <c r="F51" i="3" s="1"/>
  <c r="H51" i="3"/>
  <c r="I51" i="3" l="1"/>
  <c r="K51" i="3"/>
  <c r="L51" i="3" s="1"/>
  <c r="E52" i="3" s="1"/>
  <c r="M51" i="3" l="1"/>
  <c r="F52" i="3" s="1"/>
  <c r="N51" i="3"/>
  <c r="G52" i="3" s="1"/>
  <c r="H52" i="3"/>
  <c r="K52" i="3" l="1"/>
  <c r="I52" i="3"/>
  <c r="M52" i="3"/>
  <c r="F53" i="3" s="1"/>
  <c r="L52" i="3"/>
  <c r="E53" i="3" s="1"/>
  <c r="N52" i="3" l="1"/>
  <c r="G53" i="3" s="1"/>
  <c r="H53" i="3"/>
  <c r="K53" i="3" l="1"/>
  <c r="I53" i="3"/>
  <c r="L53" i="3"/>
  <c r="E54" i="3" s="1"/>
  <c r="M53" i="3"/>
  <c r="F54" i="3" s="1"/>
  <c r="N53" i="3"/>
  <c r="G54" i="3" s="1"/>
  <c r="H54" i="3"/>
  <c r="K54" i="3" l="1"/>
  <c r="I54" i="3"/>
  <c r="L54" i="3" l="1"/>
  <c r="E55" i="3" s="1"/>
  <c r="M54" i="3"/>
  <c r="F55" i="3" s="1"/>
  <c r="N54" i="3"/>
  <c r="G55" i="3" s="1"/>
  <c r="H55" i="3"/>
  <c r="K55" i="3" l="1"/>
  <c r="N55" i="3" s="1"/>
  <c r="G56" i="3" s="1"/>
  <c r="I55" i="3"/>
  <c r="L55" i="3"/>
  <c r="E56" i="3" s="1"/>
  <c r="M55" i="3" l="1"/>
  <c r="F56" i="3" s="1"/>
  <c r="H56" i="3"/>
  <c r="I56" i="3" l="1"/>
  <c r="K56" i="3"/>
  <c r="N56" i="3"/>
  <c r="G57" i="3" s="1"/>
  <c r="L56" i="3"/>
  <c r="E57" i="3" s="1"/>
  <c r="M56" i="3"/>
  <c r="F57" i="3" s="1"/>
  <c r="H57" i="3"/>
  <c r="K57" i="3" l="1"/>
  <c r="I57" i="3"/>
  <c r="N57" i="3" l="1"/>
  <c r="G58" i="3" s="1"/>
  <c r="L57" i="3"/>
  <c r="E58" i="3" s="1"/>
  <c r="M57" i="3"/>
  <c r="F58" i="3" s="1"/>
  <c r="H58" i="3"/>
  <c r="K58" i="3" l="1"/>
  <c r="I58" i="3"/>
  <c r="M58" i="3" l="1"/>
  <c r="F59" i="3" s="1"/>
  <c r="L58" i="3"/>
  <c r="E59" i="3" s="1"/>
  <c r="N58" i="3"/>
  <c r="G59" i="3" s="1"/>
  <c r="H59" i="3"/>
  <c r="K59" i="3" l="1"/>
  <c r="N59" i="3" s="1"/>
  <c r="G60" i="3" s="1"/>
  <c r="I59" i="3"/>
  <c r="M59" i="3" l="1"/>
  <c r="F60" i="3" s="1"/>
  <c r="L59" i="3"/>
  <c r="E60" i="3" s="1"/>
  <c r="H60" i="3"/>
  <c r="K60" i="3" l="1"/>
  <c r="I60" i="3"/>
  <c r="N60" i="3" l="1"/>
  <c r="G61" i="3" s="1"/>
  <c r="M60" i="3"/>
  <c r="F61" i="3" s="1"/>
  <c r="L60" i="3"/>
  <c r="E61" i="3" s="1"/>
  <c r="H61" i="3"/>
  <c r="K61" i="3" l="1"/>
  <c r="I61" i="3"/>
  <c r="L61" i="3"/>
  <c r="E62" i="3" s="1"/>
  <c r="M61" i="3"/>
  <c r="F62" i="3" s="1"/>
  <c r="N61" i="3"/>
  <c r="G62" i="3" s="1"/>
  <c r="H62" i="3"/>
  <c r="K62" i="3" l="1"/>
  <c r="I62" i="3"/>
  <c r="L62" i="3" l="1"/>
  <c r="E63" i="3" s="1"/>
  <c r="N62" i="3"/>
  <c r="G63" i="3" s="1"/>
  <c r="M62" i="3"/>
  <c r="F63" i="3" s="1"/>
  <c r="H63" i="3"/>
  <c r="K63" i="3" l="1"/>
  <c r="I63" i="3"/>
  <c r="M63" i="3" l="1"/>
  <c r="F64" i="3" s="1"/>
  <c r="L63" i="3"/>
  <c r="E64" i="3" s="1"/>
  <c r="N63" i="3"/>
  <c r="G64" i="3" s="1"/>
  <c r="H64" i="3"/>
  <c r="K64" i="3" l="1"/>
  <c r="N64" i="3" s="1"/>
  <c r="G65" i="3" s="1"/>
  <c r="I64" i="3"/>
  <c r="M64" i="3" l="1"/>
  <c r="F65" i="3" s="1"/>
  <c r="L64" i="3"/>
  <c r="E65" i="3" s="1"/>
  <c r="H65" i="3"/>
  <c r="K65" i="3" l="1"/>
  <c r="I65" i="3"/>
  <c r="N65" i="3" l="1"/>
  <c r="G66" i="3" s="1"/>
  <c r="M65" i="3"/>
  <c r="F66" i="3" s="1"/>
  <c r="L65" i="3"/>
  <c r="E66" i="3" s="1"/>
  <c r="H66" i="3"/>
  <c r="K66" i="3" l="1"/>
  <c r="M66" i="3" s="1"/>
  <c r="F67" i="3" s="1"/>
  <c r="I66" i="3"/>
  <c r="N66" i="3"/>
  <c r="G67" i="3" s="1"/>
  <c r="L66" i="3" l="1"/>
  <c r="E67" i="3" s="1"/>
  <c r="H67" i="3"/>
  <c r="I67" i="3" l="1"/>
  <c r="K67" i="3"/>
  <c r="L67" i="3" s="1"/>
  <c r="E68" i="3" s="1"/>
  <c r="N67" i="3" l="1"/>
  <c r="G68" i="3" s="1"/>
  <c r="M67" i="3"/>
  <c r="F68" i="3" s="1"/>
  <c r="H68" i="3"/>
  <c r="K68" i="3" l="1"/>
  <c r="L68" i="3" s="1"/>
  <c r="E69" i="3" s="1"/>
  <c r="I68" i="3"/>
  <c r="N68" i="3" l="1"/>
  <c r="G69" i="3" s="1"/>
  <c r="M68" i="3"/>
  <c r="F69" i="3" s="1"/>
  <c r="H69" i="3"/>
  <c r="K69" i="3" l="1"/>
  <c r="I69" i="3"/>
  <c r="M69" i="3" s="1"/>
  <c r="F70" i="3" s="1"/>
  <c r="L69" i="3" l="1"/>
  <c r="E70" i="3" s="1"/>
  <c r="N69" i="3"/>
  <c r="G70" i="3" s="1"/>
  <c r="H70" i="3"/>
  <c r="K70" i="3" l="1"/>
  <c r="I70" i="3"/>
  <c r="M70" i="3" s="1"/>
  <c r="F71" i="3" s="1"/>
  <c r="N70" i="3"/>
  <c r="G71" i="3" s="1"/>
  <c r="L70" i="3"/>
  <c r="E71" i="3" s="1"/>
  <c r="H71" i="3"/>
  <c r="I71" i="3" l="1"/>
  <c r="K71" i="3"/>
  <c r="L71" i="3"/>
  <c r="E72" i="3" s="1"/>
  <c r="N71" i="3"/>
  <c r="G72" i="3" s="1"/>
  <c r="M71" i="3" l="1"/>
  <c r="F72" i="3" s="1"/>
  <c r="H72" i="3"/>
  <c r="K72" i="3" l="1"/>
  <c r="M72" i="3" s="1"/>
  <c r="F73" i="3" s="1"/>
  <c r="I72" i="3"/>
  <c r="N72" i="3" l="1"/>
  <c r="G73" i="3" s="1"/>
  <c r="L72" i="3"/>
  <c r="E73" i="3" s="1"/>
  <c r="H73" i="3"/>
  <c r="I73" i="3" l="1"/>
  <c r="K73" i="3"/>
  <c r="M73" i="3" s="1"/>
  <c r="F74" i="3" s="1"/>
  <c r="N73" i="3"/>
  <c r="G74" i="3" s="1"/>
  <c r="L73" i="3" l="1"/>
  <c r="E74" i="3" s="1"/>
  <c r="H74" i="3"/>
  <c r="K74" i="3" l="1"/>
  <c r="I74" i="3"/>
  <c r="L74" i="3" s="1"/>
  <c r="E75" i="3" s="1"/>
  <c r="M74" i="3" l="1"/>
  <c r="F75" i="3" s="1"/>
  <c r="N74" i="3"/>
  <c r="G75" i="3" s="1"/>
  <c r="H75" i="3"/>
  <c r="K75" i="3" l="1"/>
  <c r="L75" i="3" s="1"/>
  <c r="E76" i="3" s="1"/>
  <c r="I75" i="3"/>
  <c r="M75" i="3"/>
  <c r="F76" i="3" s="1"/>
  <c r="N75" i="3" l="1"/>
  <c r="G76" i="3" s="1"/>
  <c r="H76" i="3"/>
  <c r="K76" i="3" l="1"/>
  <c r="I76" i="3"/>
  <c r="N76" i="3" l="1"/>
  <c r="G77" i="3" s="1"/>
  <c r="L76" i="3"/>
  <c r="E77" i="3" s="1"/>
  <c r="M76" i="3"/>
  <c r="F77" i="3" s="1"/>
  <c r="H77" i="3"/>
  <c r="K77" i="3" l="1"/>
  <c r="I77" i="3"/>
  <c r="N77" i="3"/>
  <c r="G78" i="3" s="1"/>
  <c r="L77" i="3" l="1"/>
  <c r="E78" i="3" s="1"/>
  <c r="M77" i="3"/>
  <c r="F78" i="3" s="1"/>
  <c r="H78" i="3"/>
  <c r="K78" i="3" l="1"/>
  <c r="I78" i="3"/>
  <c r="L78" i="3" l="1"/>
  <c r="E79" i="3" s="1"/>
  <c r="M78" i="3"/>
  <c r="F79" i="3" s="1"/>
  <c r="N78" i="3"/>
  <c r="G79" i="3" s="1"/>
  <c r="H79" i="3"/>
  <c r="K79" i="3" l="1"/>
  <c r="L79" i="3" s="1"/>
  <c r="E80" i="3" s="1"/>
  <c r="I79" i="3"/>
  <c r="M79" i="3" l="1"/>
  <c r="F80" i="3" s="1"/>
  <c r="N79" i="3"/>
  <c r="G80" i="3" s="1"/>
  <c r="H80" i="3"/>
  <c r="K80" i="3" l="1"/>
  <c r="L80" i="3" s="1"/>
  <c r="E81" i="3" s="1"/>
  <c r="I80" i="3"/>
  <c r="N80" i="3"/>
  <c r="G81" i="3" s="1"/>
  <c r="M80" i="3"/>
  <c r="F81" i="3" s="1"/>
  <c r="H81" i="3"/>
  <c r="K81" i="3" l="1"/>
  <c r="L81" i="3" s="1"/>
  <c r="I81" i="3"/>
  <c r="N81" i="3" l="1"/>
  <c r="M81" i="3"/>
</calcChain>
</file>

<file path=xl/sharedStrings.xml><?xml version="1.0" encoding="utf-8"?>
<sst xmlns="http://schemas.openxmlformats.org/spreadsheetml/2006/main" count="27" uniqueCount="18">
  <si>
    <t>X0</t>
  </si>
  <si>
    <t>X1</t>
  </si>
  <si>
    <t>X2</t>
  </si>
  <si>
    <t>W0</t>
  </si>
  <si>
    <t>W1</t>
  </si>
  <si>
    <t>W2</t>
  </si>
  <si>
    <t>net</t>
  </si>
  <si>
    <t>Y</t>
  </si>
  <si>
    <t>changeW0</t>
  </si>
  <si>
    <t>changeW1</t>
  </si>
  <si>
    <t>changeW2</t>
  </si>
  <si>
    <t>Expected</t>
  </si>
  <si>
    <t>learning coefficient</t>
  </si>
  <si>
    <t>Error</t>
  </si>
  <si>
    <t>Output</t>
  </si>
  <si>
    <t>In1</t>
  </si>
  <si>
    <t>In2</t>
  </si>
  <si>
    <t>In0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</si>
</sst>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00FF00"/>
      <color rgb="FF0000FF"/>
      <color rgb="FFFF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012DE-B381-47F7-83EC-F0CB04834146}">
  <sheetPr codeName="Sheet1"/>
  <dimension ref="A1:O277"/>
  <sheetViews>
    <sheetView workbookViewId="0">
      <pane ySplit="1" topLeftCell="A2" activePane="bottomLeft" state="frozenSplit"/>
      <selection pane="bottomLeft" activeCell="E3" sqref="E3"/>
    </sheetView>
  </sheetViews>
  <sheetFormatPr defaultRowHeight="15" x14ac:dyDescent="0.25"/>
  <cols>
    <col min="1" max="3" width="9.140625" style="1"/>
    <col min="4" max="4" width="4.140625" customWidth="1"/>
    <col min="5" max="9" width="9.140625" style="1"/>
    <col min="10" max="10" width="9.140625" style="1" bestFit="1" customWidth="1"/>
    <col min="11" max="11" width="9.140625" style="1" customWidth="1"/>
    <col min="12" max="14" width="10.140625" style="1" bestFit="1" customWidth="1"/>
    <col min="15" max="15" width="11.140625" customWidth="1"/>
    <col min="18" max="18" width="12.7109375" bestFit="1" customWidth="1"/>
  </cols>
  <sheetData>
    <row r="1" spans="1:15" s="3" customFormat="1" ht="30" x14ac:dyDescent="0.25">
      <c r="A1" s="2" t="s">
        <v>0</v>
      </c>
      <c r="B1" s="2" t="s">
        <v>1</v>
      </c>
      <c r="C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11</v>
      </c>
      <c r="K1" s="2" t="s">
        <v>13</v>
      </c>
      <c r="L1" s="2" t="s">
        <v>8</v>
      </c>
      <c r="M1" s="2" t="s">
        <v>9</v>
      </c>
      <c r="N1" s="2" t="s">
        <v>10</v>
      </c>
      <c r="O1" s="2" t="s">
        <v>12</v>
      </c>
    </row>
    <row r="2" spans="1:15" x14ac:dyDescent="0.25">
      <c r="A2" s="10">
        <v>1</v>
      </c>
      <c r="B2" s="10">
        <v>0</v>
      </c>
      <c r="C2" s="10">
        <v>0</v>
      </c>
      <c r="E2" s="1">
        <v>0.1</v>
      </c>
      <c r="F2" s="1">
        <v>-0.1</v>
      </c>
      <c r="G2" s="1">
        <v>0.1</v>
      </c>
      <c r="H2" s="1">
        <f>sigmoid((E2*A2)+(F2*B2)+(G2*C2))</f>
        <v>4.9958374957880011E-2</v>
      </c>
      <c r="I2" s="1">
        <f>ROUND(H2,0)</f>
        <v>0</v>
      </c>
      <c r="J2" s="1">
        <v>1</v>
      </c>
      <c r="K2" s="1">
        <f>J2-H2</f>
        <v>0.95004162504211997</v>
      </c>
      <c r="L2" s="1">
        <f>$O$2*E2*$K2</f>
        <v>9.5004162504212022E-3</v>
      </c>
      <c r="M2" s="1">
        <f>$O$2*F2*$K2</f>
        <v>-9.5004162504212022E-3</v>
      </c>
      <c r="N2" s="1">
        <f>$O$2*G2*$K2</f>
        <v>9.5004162504212022E-3</v>
      </c>
      <c r="O2">
        <v>0.1</v>
      </c>
    </row>
    <row r="3" spans="1:15" x14ac:dyDescent="0.25">
      <c r="A3" s="9">
        <v>0</v>
      </c>
      <c r="B3" s="9">
        <v>1</v>
      </c>
      <c r="C3" s="9">
        <v>0</v>
      </c>
      <c r="E3" s="1">
        <f>E2+L2</f>
        <v>0.1095004162504212</v>
      </c>
      <c r="F3" s="1">
        <f>F2+M2</f>
        <v>-0.1095004162504212</v>
      </c>
      <c r="G3" s="1">
        <f>G2+N2</f>
        <v>0.1095004162504212</v>
      </c>
      <c r="H3" s="1">
        <f t="shared" ref="H3:H33" si="0">sigmoid((E3*A3)+(F3*B3)+(G3*C3))</f>
        <v>-5.4695567500752704E-2</v>
      </c>
      <c r="I3" s="1">
        <f t="shared" ref="I3:I67" si="1">ROUND(H3,0)</f>
        <v>0</v>
      </c>
      <c r="J3" s="1">
        <v>0</v>
      </c>
      <c r="K3" s="1">
        <f t="shared" ref="K3:K66" si="2">J3-H3</f>
        <v>5.4695567500752704E-2</v>
      </c>
      <c r="L3" s="1">
        <f t="shared" ref="L3:L66" si="3">$O$2*E3*$K3</f>
        <v>5.9891874083854311E-4</v>
      </c>
      <c r="M3" s="1">
        <f t="shared" ref="M3:M66" si="4">$O$2*F3*$K3</f>
        <v>-5.9891874083854311E-4</v>
      </c>
      <c r="N3" s="1">
        <f t="shared" ref="N3:N66" si="5">$O$2*G3*$K3</f>
        <v>5.9891874083854311E-4</v>
      </c>
    </row>
    <row r="4" spans="1:15" x14ac:dyDescent="0.25">
      <c r="A4" s="8">
        <v>0</v>
      </c>
      <c r="B4" s="8">
        <v>0</v>
      </c>
      <c r="C4" s="8">
        <v>1</v>
      </c>
      <c r="E4" s="1">
        <f>E3+L3</f>
        <v>0.11009933499125975</v>
      </c>
      <c r="F4" s="1">
        <f>F3+M3</f>
        <v>-0.11009933499125975</v>
      </c>
      <c r="G4" s="1">
        <f>G3+N3</f>
        <v>0.11009933499125975</v>
      </c>
      <c r="H4" s="1">
        <f t="shared" si="0"/>
        <v>5.4994126107945032E-2</v>
      </c>
      <c r="I4" s="1">
        <f t="shared" si="1"/>
        <v>0</v>
      </c>
      <c r="J4" s="1">
        <v>1</v>
      </c>
      <c r="K4" s="1">
        <f t="shared" si="2"/>
        <v>0.94500587389205493</v>
      </c>
      <c r="L4" s="1">
        <f t="shared" si="3"/>
        <v>1.0404451827834954E-2</v>
      </c>
      <c r="M4" s="1">
        <f t="shared" si="4"/>
        <v>-1.0404451827834954E-2</v>
      </c>
      <c r="N4" s="1">
        <f t="shared" si="5"/>
        <v>1.0404451827834954E-2</v>
      </c>
    </row>
    <row r="5" spans="1:15" x14ac:dyDescent="0.25">
      <c r="A5" s="7">
        <v>1</v>
      </c>
      <c r="B5" s="7">
        <v>1</v>
      </c>
      <c r="C5" s="7">
        <v>0</v>
      </c>
      <c r="E5" s="1">
        <f>E4+L4</f>
        <v>0.1205037868190947</v>
      </c>
      <c r="F5" s="1">
        <f>F4+M4</f>
        <v>-0.1205037868190947</v>
      </c>
      <c r="G5" s="1">
        <f>G4+N4</f>
        <v>0.1205037868190947</v>
      </c>
      <c r="H5" s="1">
        <f t="shared" si="0"/>
        <v>0</v>
      </c>
      <c r="I5" s="1">
        <f t="shared" si="1"/>
        <v>0</v>
      </c>
      <c r="J5" s="1">
        <v>0</v>
      </c>
      <c r="K5" s="1">
        <f t="shared" si="2"/>
        <v>0</v>
      </c>
      <c r="L5" s="1">
        <f t="shared" si="3"/>
        <v>0</v>
      </c>
      <c r="M5" s="1">
        <f t="shared" si="4"/>
        <v>0</v>
      </c>
      <c r="N5" s="1">
        <f t="shared" si="5"/>
        <v>0</v>
      </c>
    </row>
    <row r="6" spans="1:15" x14ac:dyDescent="0.25">
      <c r="A6" s="6">
        <v>1</v>
      </c>
      <c r="B6" s="6">
        <v>0</v>
      </c>
      <c r="C6" s="6">
        <v>1</v>
      </c>
      <c r="E6" s="1">
        <f>E5+L5</f>
        <v>0.1205037868190947</v>
      </c>
      <c r="F6" s="1">
        <f>F5+M5</f>
        <v>-0.1205037868190947</v>
      </c>
      <c r="G6" s="1">
        <f>G5+N5</f>
        <v>0.1205037868190947</v>
      </c>
      <c r="H6" s="1">
        <f t="shared" si="0"/>
        <v>0.11992386998404031</v>
      </c>
      <c r="I6" s="1">
        <f t="shared" si="1"/>
        <v>0</v>
      </c>
      <c r="J6" s="1">
        <v>1</v>
      </c>
      <c r="K6" s="1">
        <f t="shared" si="2"/>
        <v>0.88007613001595963</v>
      </c>
      <c r="L6" s="1">
        <f t="shared" si="3"/>
        <v>1.0605250635601707E-2</v>
      </c>
      <c r="M6" s="1">
        <f t="shared" si="4"/>
        <v>-1.0605250635601707E-2</v>
      </c>
      <c r="N6" s="1">
        <f t="shared" si="5"/>
        <v>1.0605250635601707E-2</v>
      </c>
    </row>
    <row r="7" spans="1:15" x14ac:dyDescent="0.25">
      <c r="A7" s="4">
        <v>0</v>
      </c>
      <c r="B7" s="4">
        <v>1</v>
      </c>
      <c r="C7" s="4">
        <v>1</v>
      </c>
      <c r="E7" s="1">
        <f>E6+L6</f>
        <v>0.1311090374546964</v>
      </c>
      <c r="F7" s="1">
        <f>F6+M6</f>
        <v>-0.1311090374546964</v>
      </c>
      <c r="G7" s="1">
        <f>G6+N6</f>
        <v>0.1311090374546964</v>
      </c>
      <c r="H7" s="1">
        <f t="shared" si="0"/>
        <v>0</v>
      </c>
      <c r="I7" s="1">
        <f t="shared" si="1"/>
        <v>0</v>
      </c>
      <c r="J7" s="1">
        <v>0</v>
      </c>
      <c r="K7" s="1">
        <f t="shared" si="2"/>
        <v>0</v>
      </c>
      <c r="L7" s="1">
        <f t="shared" si="3"/>
        <v>0</v>
      </c>
      <c r="M7" s="1">
        <f t="shared" si="4"/>
        <v>0</v>
      </c>
      <c r="N7" s="1">
        <f t="shared" si="5"/>
        <v>0</v>
      </c>
    </row>
    <row r="8" spans="1:15" x14ac:dyDescent="0.25">
      <c r="A8" s="5">
        <v>0</v>
      </c>
      <c r="B8" s="5">
        <v>0</v>
      </c>
      <c r="C8" s="5">
        <v>0</v>
      </c>
      <c r="E8" s="1">
        <f>E7+L7</f>
        <v>0.1311090374546964</v>
      </c>
      <c r="F8" s="1">
        <f>F7+M7</f>
        <v>-0.1311090374546964</v>
      </c>
      <c r="G8" s="1">
        <f>G7+N7</f>
        <v>0.1311090374546964</v>
      </c>
      <c r="H8" s="1">
        <f t="shared" si="0"/>
        <v>0</v>
      </c>
      <c r="I8" s="1">
        <f t="shared" si="1"/>
        <v>0</v>
      </c>
      <c r="J8" s="1">
        <v>1</v>
      </c>
      <c r="K8" s="1">
        <f t="shared" si="2"/>
        <v>1</v>
      </c>
      <c r="L8" s="1">
        <f t="shared" si="3"/>
        <v>1.3110903745469641E-2</v>
      </c>
      <c r="M8" s="1">
        <f t="shared" si="4"/>
        <v>-1.3110903745469641E-2</v>
      </c>
      <c r="N8" s="1">
        <f t="shared" si="5"/>
        <v>1.3110903745469641E-2</v>
      </c>
    </row>
    <row r="9" spans="1:15" x14ac:dyDescent="0.25">
      <c r="A9" s="1">
        <v>1</v>
      </c>
      <c r="B9" s="1">
        <v>1</v>
      </c>
      <c r="C9" s="1">
        <v>1</v>
      </c>
      <c r="E9" s="1">
        <f>E8+L8</f>
        <v>0.14421994120016604</v>
      </c>
      <c r="F9" s="1">
        <f>F8+M8</f>
        <v>-0.14421994120016604</v>
      </c>
      <c r="G9" s="1">
        <f>G8+N8</f>
        <v>0.14421994120016604</v>
      </c>
      <c r="H9" s="1">
        <f t="shared" si="0"/>
        <v>7.1985243060584084E-2</v>
      </c>
      <c r="I9" s="1">
        <f t="shared" si="1"/>
        <v>0</v>
      </c>
      <c r="J9" s="1">
        <v>0</v>
      </c>
      <c r="K9" s="1">
        <f t="shared" si="2"/>
        <v>-7.1985243060584084E-2</v>
      </c>
      <c r="L9" s="1">
        <f t="shared" si="3"/>
        <v>-1.0381707521477097E-3</v>
      </c>
      <c r="M9" s="1">
        <f t="shared" si="4"/>
        <v>1.0381707521477097E-3</v>
      </c>
      <c r="N9" s="1">
        <f t="shared" si="5"/>
        <v>-1.0381707521477097E-3</v>
      </c>
    </row>
    <row r="10" spans="1:15" x14ac:dyDescent="0.25">
      <c r="A10" s="10">
        <v>1</v>
      </c>
      <c r="B10" s="10">
        <v>0</v>
      </c>
      <c r="C10" s="10">
        <v>0</v>
      </c>
      <c r="E10" s="1">
        <f t="shared" ref="E10:E73" si="6">E9+L9</f>
        <v>0.14318177044801833</v>
      </c>
      <c r="F10" s="1">
        <f t="shared" ref="F10:F73" si="7">F9+M9</f>
        <v>-0.14318177044801833</v>
      </c>
      <c r="G10" s="1">
        <f t="shared" ref="G10:G73" si="8">G9+N9</f>
        <v>0.14318177044801833</v>
      </c>
      <c r="H10" s="1">
        <f>sigmoid((E10*A10)+(F10*B10)+(G10*C10))</f>
        <v>7.1468828269932796E-2</v>
      </c>
      <c r="I10" s="1">
        <f>ROUND(H10,0)</f>
        <v>0</v>
      </c>
      <c r="J10" s="1">
        <v>1</v>
      </c>
      <c r="K10" s="1">
        <f t="shared" si="2"/>
        <v>0.92853117173006716</v>
      </c>
      <c r="L10" s="1">
        <f>$O$2*E10*$K10</f>
        <v>1.3294873708448398E-2</v>
      </c>
      <c r="M10" s="1">
        <f>$O$2*F10*$K10</f>
        <v>-1.3294873708448398E-2</v>
      </c>
      <c r="N10" s="1">
        <f>$O$2*G10*$K10</f>
        <v>1.3294873708448398E-2</v>
      </c>
    </row>
    <row r="11" spans="1:15" x14ac:dyDescent="0.25">
      <c r="A11" s="9">
        <v>0</v>
      </c>
      <c r="B11" s="9">
        <v>1</v>
      </c>
      <c r="C11" s="9">
        <v>0</v>
      </c>
      <c r="E11" s="1">
        <f t="shared" si="6"/>
        <v>0.15647664415646673</v>
      </c>
      <c r="F11" s="1">
        <f t="shared" si="7"/>
        <v>-0.15647664415646673</v>
      </c>
      <c r="G11" s="1">
        <f t="shared" si="8"/>
        <v>0.15647664415646673</v>
      </c>
      <c r="H11" s="1">
        <f t="shared" ref="H11:H17" si="9">sigmoid((E11*A11)+(F11*B11)+(G11*C11))</f>
        <v>-7.8079073599583729E-2</v>
      </c>
      <c r="I11" s="1">
        <f t="shared" si="1"/>
        <v>0</v>
      </c>
      <c r="J11" s="1">
        <v>0</v>
      </c>
      <c r="K11" s="1">
        <f t="shared" si="2"/>
        <v>7.8079073599583729E-2</v>
      </c>
      <c r="L11" s="1">
        <f t="shared" ref="L11:L17" si="10">$O$2*E11*$K11</f>
        <v>1.2217551415708639E-3</v>
      </c>
      <c r="M11" s="1">
        <f t="shared" ref="M11:M17" si="11">$O$2*F11*$K11</f>
        <v>-1.2217551415708639E-3</v>
      </c>
      <c r="N11" s="1">
        <f t="shared" ref="N11:N17" si="12">$O$2*G11*$K11</f>
        <v>1.2217551415708639E-3</v>
      </c>
    </row>
    <row r="12" spans="1:15" x14ac:dyDescent="0.25">
      <c r="A12" s="8">
        <v>0</v>
      </c>
      <c r="B12" s="8">
        <v>0</v>
      </c>
      <c r="C12" s="8">
        <v>1</v>
      </c>
      <c r="E12" s="1">
        <f t="shared" si="6"/>
        <v>0.15769839929803758</v>
      </c>
      <c r="F12" s="1">
        <f t="shared" si="7"/>
        <v>-0.15769839929803758</v>
      </c>
      <c r="G12" s="1">
        <f t="shared" si="8"/>
        <v>0.15769839929803758</v>
      </c>
      <c r="H12" s="1">
        <f t="shared" si="9"/>
        <v>7.868619801855492E-2</v>
      </c>
      <c r="I12" s="1">
        <f t="shared" si="1"/>
        <v>0</v>
      </c>
      <c r="J12" s="1">
        <v>1</v>
      </c>
      <c r="K12" s="1">
        <f t="shared" si="2"/>
        <v>0.92131380198144508</v>
      </c>
      <c r="L12" s="1">
        <f t="shared" si="10"/>
        <v>1.4528971182366306E-2</v>
      </c>
      <c r="M12" s="1">
        <f t="shared" si="11"/>
        <v>-1.4528971182366306E-2</v>
      </c>
      <c r="N12" s="1">
        <f t="shared" si="12"/>
        <v>1.4528971182366306E-2</v>
      </c>
    </row>
    <row r="13" spans="1:15" x14ac:dyDescent="0.25">
      <c r="A13" s="7">
        <v>1</v>
      </c>
      <c r="B13" s="7">
        <v>1</v>
      </c>
      <c r="C13" s="7">
        <v>0</v>
      </c>
      <c r="E13" s="1">
        <f t="shared" si="6"/>
        <v>0.1722273704804039</v>
      </c>
      <c r="F13" s="1">
        <f t="shared" si="7"/>
        <v>-0.1722273704804039</v>
      </c>
      <c r="G13" s="1">
        <f t="shared" si="8"/>
        <v>0.1722273704804039</v>
      </c>
      <c r="H13" s="1">
        <f t="shared" si="9"/>
        <v>0</v>
      </c>
      <c r="I13" s="1">
        <f t="shared" si="1"/>
        <v>0</v>
      </c>
      <c r="J13" s="1">
        <v>0</v>
      </c>
      <c r="K13" s="1">
        <f t="shared" si="2"/>
        <v>0</v>
      </c>
      <c r="L13" s="1">
        <f t="shared" si="10"/>
        <v>0</v>
      </c>
      <c r="M13" s="1">
        <f t="shared" si="11"/>
        <v>0</v>
      </c>
      <c r="N13" s="1">
        <f t="shared" si="12"/>
        <v>0</v>
      </c>
    </row>
    <row r="14" spans="1:15" x14ac:dyDescent="0.25">
      <c r="A14" s="6">
        <v>1</v>
      </c>
      <c r="B14" s="6">
        <v>0</v>
      </c>
      <c r="C14" s="6">
        <v>1</v>
      </c>
      <c r="E14" s="1">
        <f t="shared" si="6"/>
        <v>0.1722273704804039</v>
      </c>
      <c r="F14" s="1">
        <f t="shared" si="7"/>
        <v>-0.1722273704804039</v>
      </c>
      <c r="G14" s="1">
        <f t="shared" si="8"/>
        <v>0.1722273704804039</v>
      </c>
      <c r="H14" s="1">
        <f t="shared" si="9"/>
        <v>0.17054445059391868</v>
      </c>
      <c r="I14" s="1">
        <f t="shared" si="1"/>
        <v>0</v>
      </c>
      <c r="J14" s="1">
        <v>1</v>
      </c>
      <c r="K14" s="1">
        <f t="shared" si="2"/>
        <v>0.82945554940608135</v>
      </c>
      <c r="L14" s="1">
        <f t="shared" si="10"/>
        <v>1.4285494820458813E-2</v>
      </c>
      <c r="M14" s="1">
        <f t="shared" si="11"/>
        <v>-1.4285494820458813E-2</v>
      </c>
      <c r="N14" s="1">
        <f t="shared" si="12"/>
        <v>1.4285494820458813E-2</v>
      </c>
    </row>
    <row r="15" spans="1:15" x14ac:dyDescent="0.25">
      <c r="A15" s="4">
        <v>0</v>
      </c>
      <c r="B15" s="4">
        <v>1</v>
      </c>
      <c r="C15" s="4">
        <v>1</v>
      </c>
      <c r="E15" s="1">
        <f t="shared" si="6"/>
        <v>0.18651286530086272</v>
      </c>
      <c r="F15" s="1">
        <f t="shared" si="7"/>
        <v>-0.18651286530086272</v>
      </c>
      <c r="G15" s="1">
        <f t="shared" si="8"/>
        <v>0.18651286530086272</v>
      </c>
      <c r="H15" s="1">
        <f t="shared" si="9"/>
        <v>0</v>
      </c>
      <c r="I15" s="1">
        <f t="shared" si="1"/>
        <v>0</v>
      </c>
      <c r="J15" s="1">
        <v>0</v>
      </c>
      <c r="K15" s="1">
        <f t="shared" si="2"/>
        <v>0</v>
      </c>
      <c r="L15" s="1">
        <f t="shared" si="10"/>
        <v>0</v>
      </c>
      <c r="M15" s="1">
        <f t="shared" si="11"/>
        <v>0</v>
      </c>
      <c r="N15" s="1">
        <f t="shared" si="12"/>
        <v>0</v>
      </c>
    </row>
    <row r="16" spans="1:15" x14ac:dyDescent="0.25">
      <c r="A16" s="5">
        <v>0</v>
      </c>
      <c r="B16" s="5">
        <v>0</v>
      </c>
      <c r="C16" s="5">
        <v>0</v>
      </c>
      <c r="E16" s="1">
        <f t="shared" si="6"/>
        <v>0.18651286530086272</v>
      </c>
      <c r="F16" s="1">
        <f t="shared" si="7"/>
        <v>-0.18651286530086272</v>
      </c>
      <c r="G16" s="1">
        <f t="shared" si="8"/>
        <v>0.18651286530086272</v>
      </c>
      <c r="H16" s="1">
        <f t="shared" si="9"/>
        <v>0</v>
      </c>
      <c r="I16" s="1">
        <f t="shared" si="1"/>
        <v>0</v>
      </c>
      <c r="J16" s="1">
        <v>1</v>
      </c>
      <c r="K16" s="1">
        <f t="shared" si="2"/>
        <v>1</v>
      </c>
      <c r="L16" s="1">
        <f t="shared" si="10"/>
        <v>1.8651286530086273E-2</v>
      </c>
      <c r="M16" s="1">
        <f t="shared" si="11"/>
        <v>-1.8651286530086273E-2</v>
      </c>
      <c r="N16" s="1">
        <f t="shared" si="12"/>
        <v>1.8651286530086273E-2</v>
      </c>
    </row>
    <row r="17" spans="1:14" x14ac:dyDescent="0.25">
      <c r="A17" s="1">
        <v>1</v>
      </c>
      <c r="B17" s="1">
        <v>1</v>
      </c>
      <c r="C17" s="1">
        <v>1</v>
      </c>
      <c r="E17" s="1">
        <f t="shared" si="6"/>
        <v>0.20516415183094899</v>
      </c>
      <c r="F17" s="1">
        <f t="shared" si="7"/>
        <v>-0.20516415183094899</v>
      </c>
      <c r="G17" s="1">
        <f t="shared" si="8"/>
        <v>0.20516415183094899</v>
      </c>
      <c r="H17" s="1">
        <f t="shared" si="9"/>
        <v>0.10222375754299624</v>
      </c>
      <c r="I17" s="1">
        <f t="shared" si="1"/>
        <v>0</v>
      </c>
      <c r="J17" s="1">
        <v>0</v>
      </c>
      <c r="K17" s="1">
        <f t="shared" si="2"/>
        <v>-0.10222375754299624</v>
      </c>
      <c r="L17" s="1">
        <f t="shared" si="10"/>
        <v>-2.0972650513281402E-3</v>
      </c>
      <c r="M17" s="1">
        <f t="shared" si="11"/>
        <v>2.0972650513281402E-3</v>
      </c>
      <c r="N17" s="1">
        <f t="shared" si="12"/>
        <v>-2.0972650513281402E-3</v>
      </c>
    </row>
    <row r="18" spans="1:14" x14ac:dyDescent="0.25">
      <c r="A18" s="10">
        <v>1</v>
      </c>
      <c r="B18" s="10">
        <v>0</v>
      </c>
      <c r="C18" s="10">
        <v>0</v>
      </c>
      <c r="E18" s="1">
        <f t="shared" si="6"/>
        <v>0.20306688677962084</v>
      </c>
      <c r="F18" s="1">
        <f t="shared" si="7"/>
        <v>-0.20306688677962084</v>
      </c>
      <c r="G18" s="1">
        <f t="shared" si="8"/>
        <v>0.20306688677962084</v>
      </c>
      <c r="H18" s="1">
        <f>sigmoid((E18*A18)+(F18*B18)+(G18*C18))</f>
        <v>0.10118597204389061</v>
      </c>
      <c r="I18" s="1">
        <f>ROUND(H18,0)</f>
        <v>0</v>
      </c>
      <c r="J18" s="1">
        <v>1</v>
      </c>
      <c r="K18" s="1">
        <f t="shared" si="2"/>
        <v>0.89881402795610943</v>
      </c>
      <c r="L18" s="1">
        <f>$O$2*E18*$K18</f>
        <v>1.8251936645089825E-2</v>
      </c>
      <c r="M18" s="1">
        <f>$O$2*F18*$K18</f>
        <v>-1.8251936645089825E-2</v>
      </c>
      <c r="N18" s="1">
        <f>$O$2*G18*$K18</f>
        <v>1.8251936645089825E-2</v>
      </c>
    </row>
    <row r="19" spans="1:14" x14ac:dyDescent="0.25">
      <c r="A19" s="9">
        <v>0</v>
      </c>
      <c r="B19" s="9">
        <v>1</v>
      </c>
      <c r="C19" s="9">
        <v>0</v>
      </c>
      <c r="E19" s="1">
        <f t="shared" si="6"/>
        <v>0.22131882342471065</v>
      </c>
      <c r="F19" s="1">
        <f t="shared" si="7"/>
        <v>-0.22131882342471065</v>
      </c>
      <c r="G19" s="1">
        <f t="shared" si="8"/>
        <v>0.22131882342471065</v>
      </c>
      <c r="H19" s="1">
        <f t="shared" ref="H19:H25" si="13">sigmoid((E19*A19)+(F19*B19)+(G19*C19))</f>
        <v>-0.1102099198116578</v>
      </c>
      <c r="I19" s="1">
        <f t="shared" si="1"/>
        <v>0</v>
      </c>
      <c r="J19" s="1">
        <v>0</v>
      </c>
      <c r="K19" s="1">
        <f t="shared" si="2"/>
        <v>0.1102099198116578</v>
      </c>
      <c r="L19" s="1">
        <f t="shared" ref="L19:L25" si="14">$O$2*E19*$K19</f>
        <v>2.4391529782447816E-3</v>
      </c>
      <c r="M19" s="1">
        <f t="shared" ref="M19:M25" si="15">$O$2*F19*$K19</f>
        <v>-2.4391529782447816E-3</v>
      </c>
      <c r="N19" s="1">
        <f t="shared" ref="N19:N25" si="16">$O$2*G19*$K19</f>
        <v>2.4391529782447816E-3</v>
      </c>
    </row>
    <row r="20" spans="1:14" x14ac:dyDescent="0.25">
      <c r="A20" s="8">
        <v>0</v>
      </c>
      <c r="B20" s="8">
        <v>0</v>
      </c>
      <c r="C20" s="8">
        <v>1</v>
      </c>
      <c r="E20" s="1">
        <f t="shared" si="6"/>
        <v>0.22375797640295544</v>
      </c>
      <c r="F20" s="1">
        <f t="shared" si="7"/>
        <v>-0.22375797640295544</v>
      </c>
      <c r="G20" s="1">
        <f t="shared" si="8"/>
        <v>0.22375797640295544</v>
      </c>
      <c r="H20" s="1">
        <f t="shared" si="13"/>
        <v>0.11141452054167923</v>
      </c>
      <c r="I20" s="1">
        <f t="shared" si="1"/>
        <v>0</v>
      </c>
      <c r="J20" s="1">
        <v>1</v>
      </c>
      <c r="K20" s="1">
        <f t="shared" si="2"/>
        <v>0.88858547945832078</v>
      </c>
      <c r="L20" s="1">
        <f t="shared" si="14"/>
        <v>1.9882808874464381E-2</v>
      </c>
      <c r="M20" s="1">
        <f t="shared" si="15"/>
        <v>-1.9882808874464381E-2</v>
      </c>
      <c r="N20" s="1">
        <f t="shared" si="16"/>
        <v>1.9882808874464381E-2</v>
      </c>
    </row>
    <row r="21" spans="1:14" x14ac:dyDescent="0.25">
      <c r="A21" s="7">
        <v>1</v>
      </c>
      <c r="B21" s="7">
        <v>1</v>
      </c>
      <c r="C21" s="7">
        <v>0</v>
      </c>
      <c r="E21" s="1">
        <f t="shared" si="6"/>
        <v>0.24364078527741984</v>
      </c>
      <c r="F21" s="1">
        <f t="shared" si="7"/>
        <v>-0.24364078527741984</v>
      </c>
      <c r="G21" s="1">
        <f t="shared" si="8"/>
        <v>0.24364078527741984</v>
      </c>
      <c r="H21" s="1">
        <f t="shared" si="13"/>
        <v>0</v>
      </c>
      <c r="I21" s="1">
        <f t="shared" si="1"/>
        <v>0</v>
      </c>
      <c r="J21" s="1">
        <v>0</v>
      </c>
      <c r="K21" s="1">
        <f t="shared" si="2"/>
        <v>0</v>
      </c>
      <c r="L21" s="1">
        <f t="shared" si="14"/>
        <v>0</v>
      </c>
      <c r="M21" s="1">
        <f t="shared" si="15"/>
        <v>0</v>
      </c>
      <c r="N21" s="1">
        <f t="shared" si="16"/>
        <v>0</v>
      </c>
    </row>
    <row r="22" spans="1:14" x14ac:dyDescent="0.25">
      <c r="A22" s="6">
        <v>1</v>
      </c>
      <c r="B22" s="6">
        <v>0</v>
      </c>
      <c r="C22" s="6">
        <v>1</v>
      </c>
      <c r="E22" s="1">
        <f t="shared" si="6"/>
        <v>0.24364078527741984</v>
      </c>
      <c r="F22" s="1">
        <f t="shared" si="7"/>
        <v>-0.24364078527741984</v>
      </c>
      <c r="G22" s="1">
        <f t="shared" si="8"/>
        <v>0.24364078527741984</v>
      </c>
      <c r="H22" s="1">
        <f t="shared" si="13"/>
        <v>0.23893166214629805</v>
      </c>
      <c r="I22" s="1">
        <f t="shared" si="1"/>
        <v>0</v>
      </c>
      <c r="J22" s="1">
        <v>1</v>
      </c>
      <c r="K22" s="1">
        <f t="shared" si="2"/>
        <v>0.76106833785370198</v>
      </c>
      <c r="L22" s="1">
        <f t="shared" si="14"/>
        <v>1.8542728748445664E-2</v>
      </c>
      <c r="M22" s="1">
        <f t="shared" si="15"/>
        <v>-1.8542728748445664E-2</v>
      </c>
      <c r="N22" s="1">
        <f t="shared" si="16"/>
        <v>1.8542728748445664E-2</v>
      </c>
    </row>
    <row r="23" spans="1:14" x14ac:dyDescent="0.25">
      <c r="A23" s="4">
        <v>0</v>
      </c>
      <c r="B23" s="4">
        <v>1</v>
      </c>
      <c r="C23" s="4">
        <v>1</v>
      </c>
      <c r="E23" s="1">
        <f t="shared" si="6"/>
        <v>0.26218351402586548</v>
      </c>
      <c r="F23" s="1">
        <f t="shared" si="7"/>
        <v>-0.26218351402586548</v>
      </c>
      <c r="G23" s="1">
        <f t="shared" si="8"/>
        <v>0.26218351402586548</v>
      </c>
      <c r="H23" s="1">
        <f t="shared" si="13"/>
        <v>0</v>
      </c>
      <c r="I23" s="1">
        <f t="shared" si="1"/>
        <v>0</v>
      </c>
      <c r="J23" s="1">
        <v>0</v>
      </c>
      <c r="K23" s="1">
        <f t="shared" si="2"/>
        <v>0</v>
      </c>
      <c r="L23" s="1">
        <f t="shared" si="14"/>
        <v>0</v>
      </c>
      <c r="M23" s="1">
        <f t="shared" si="15"/>
        <v>0</v>
      </c>
      <c r="N23" s="1">
        <f t="shared" si="16"/>
        <v>0</v>
      </c>
    </row>
    <row r="24" spans="1:14" x14ac:dyDescent="0.25">
      <c r="A24" s="5">
        <v>0</v>
      </c>
      <c r="B24" s="5">
        <v>0</v>
      </c>
      <c r="C24" s="5">
        <v>0</v>
      </c>
      <c r="E24" s="1">
        <f t="shared" si="6"/>
        <v>0.26218351402586548</v>
      </c>
      <c r="F24" s="1">
        <f t="shared" si="7"/>
        <v>-0.26218351402586548</v>
      </c>
      <c r="G24" s="1">
        <f t="shared" si="8"/>
        <v>0.26218351402586548</v>
      </c>
      <c r="H24" s="1">
        <f t="shared" si="13"/>
        <v>0</v>
      </c>
      <c r="I24" s="1">
        <f t="shared" si="1"/>
        <v>0</v>
      </c>
      <c r="J24" s="1">
        <v>1</v>
      </c>
      <c r="K24" s="1">
        <f t="shared" si="2"/>
        <v>1</v>
      </c>
      <c r="L24" s="1">
        <f t="shared" si="14"/>
        <v>2.6218351402586548E-2</v>
      </c>
      <c r="M24" s="1">
        <f t="shared" si="15"/>
        <v>-2.6218351402586548E-2</v>
      </c>
      <c r="N24" s="1">
        <f t="shared" si="16"/>
        <v>2.6218351402586548E-2</v>
      </c>
    </row>
    <row r="25" spans="1:14" x14ac:dyDescent="0.25">
      <c r="A25" s="1">
        <v>1</v>
      </c>
      <c r="B25" s="1">
        <v>1</v>
      </c>
      <c r="C25" s="1">
        <v>1</v>
      </c>
      <c r="E25" s="1">
        <f t="shared" si="6"/>
        <v>0.28840186542845203</v>
      </c>
      <c r="F25" s="1">
        <f t="shared" si="7"/>
        <v>-0.28840186542845203</v>
      </c>
      <c r="G25" s="1">
        <f t="shared" si="8"/>
        <v>0.28840186542845203</v>
      </c>
      <c r="H25" s="1">
        <f t="shared" si="13"/>
        <v>0.14320967637888282</v>
      </c>
      <c r="I25" s="1">
        <f t="shared" si="1"/>
        <v>0</v>
      </c>
      <c r="J25" s="1">
        <v>0</v>
      </c>
      <c r="K25" s="1">
        <f t="shared" si="2"/>
        <v>-0.14320967637888282</v>
      </c>
      <c r="L25" s="1">
        <f t="shared" si="14"/>
        <v>-4.1301937815074732E-3</v>
      </c>
      <c r="M25" s="1">
        <f t="shared" si="15"/>
        <v>4.1301937815074732E-3</v>
      </c>
      <c r="N25" s="1">
        <f t="shared" si="16"/>
        <v>-4.1301937815074732E-3</v>
      </c>
    </row>
    <row r="26" spans="1:14" x14ac:dyDescent="0.25">
      <c r="A26" s="10">
        <v>1</v>
      </c>
      <c r="B26" s="10">
        <v>0</v>
      </c>
      <c r="C26" s="10">
        <v>0</v>
      </c>
      <c r="E26" s="1">
        <f t="shared" si="6"/>
        <v>0.28427167164694456</v>
      </c>
      <c r="F26" s="1">
        <f t="shared" si="7"/>
        <v>-0.28427167164694456</v>
      </c>
      <c r="G26" s="1">
        <f t="shared" si="8"/>
        <v>0.28427167164694456</v>
      </c>
      <c r="H26" s="1">
        <f>sigmoid((E26*A26)+(F26*B26)+(G26*C26))</f>
        <v>0.1411863370739575</v>
      </c>
      <c r="I26" s="1">
        <f>ROUND(H26,0)</f>
        <v>0</v>
      </c>
      <c r="J26" s="1">
        <v>1</v>
      </c>
      <c r="K26" s="1">
        <f t="shared" si="2"/>
        <v>0.85881366292604255</v>
      </c>
      <c r="L26" s="1">
        <f>$O$2*E26*$K26</f>
        <v>2.4413639559322169E-2</v>
      </c>
      <c r="M26" s="1">
        <f>$O$2*F26*$K26</f>
        <v>-2.4413639559322169E-2</v>
      </c>
      <c r="N26" s="1">
        <f>$O$2*G26*$K26</f>
        <v>2.4413639559322169E-2</v>
      </c>
    </row>
    <row r="27" spans="1:14" x14ac:dyDescent="0.25">
      <c r="A27" s="9">
        <v>0</v>
      </c>
      <c r="B27" s="9">
        <v>1</v>
      </c>
      <c r="C27" s="9">
        <v>0</v>
      </c>
      <c r="E27" s="1">
        <f t="shared" si="6"/>
        <v>0.30868531120626674</v>
      </c>
      <c r="F27" s="1">
        <f t="shared" si="7"/>
        <v>-0.30868531120626674</v>
      </c>
      <c r="G27" s="1">
        <f t="shared" si="8"/>
        <v>0.30868531120626674</v>
      </c>
      <c r="H27" s="1">
        <f t="shared" ref="H27:H33" si="17">sigmoid((E27*A27)+(F27*B27)+(G27*C27))</f>
        <v>-0.15312865623352889</v>
      </c>
      <c r="I27" s="1">
        <f t="shared" si="1"/>
        <v>0</v>
      </c>
      <c r="J27" s="1">
        <v>0</v>
      </c>
      <c r="K27" s="1">
        <f t="shared" si="2"/>
        <v>0.15312865623352889</v>
      </c>
      <c r="L27" s="1">
        <f t="shared" ref="L27:L33" si="18">$O$2*E27*$K27</f>
        <v>4.7268566904044304E-3</v>
      </c>
      <c r="M27" s="1">
        <f t="shared" ref="M27:M33" si="19">$O$2*F27*$K27</f>
        <v>-4.7268566904044304E-3</v>
      </c>
      <c r="N27" s="1">
        <f t="shared" ref="N27:N33" si="20">$O$2*G27*$K27</f>
        <v>4.7268566904044304E-3</v>
      </c>
    </row>
    <row r="28" spans="1:14" x14ac:dyDescent="0.25">
      <c r="A28" s="8">
        <v>0</v>
      </c>
      <c r="B28" s="8">
        <v>0</v>
      </c>
      <c r="C28" s="8">
        <v>1</v>
      </c>
      <c r="E28" s="1">
        <f t="shared" si="6"/>
        <v>0.3134121678966712</v>
      </c>
      <c r="F28" s="1">
        <f t="shared" si="7"/>
        <v>-0.3134121678966712</v>
      </c>
      <c r="G28" s="1">
        <f t="shared" si="8"/>
        <v>0.3134121678966712</v>
      </c>
      <c r="H28" s="1">
        <f t="shared" si="17"/>
        <v>0.15543582671947545</v>
      </c>
      <c r="I28" s="1">
        <f t="shared" si="1"/>
        <v>0</v>
      </c>
      <c r="J28" s="1">
        <v>1</v>
      </c>
      <c r="K28" s="1">
        <f t="shared" si="2"/>
        <v>0.84456417328052458</v>
      </c>
      <c r="L28" s="1">
        <f t="shared" si="18"/>
        <v>2.6469668847570908E-2</v>
      </c>
      <c r="M28" s="1">
        <f t="shared" si="19"/>
        <v>-2.6469668847570908E-2</v>
      </c>
      <c r="N28" s="1">
        <f t="shared" si="20"/>
        <v>2.6469668847570908E-2</v>
      </c>
    </row>
    <row r="29" spans="1:14" x14ac:dyDescent="0.25">
      <c r="A29" s="7">
        <v>1</v>
      </c>
      <c r="B29" s="7">
        <v>1</v>
      </c>
      <c r="C29" s="7">
        <v>0</v>
      </c>
      <c r="E29" s="1">
        <f t="shared" si="6"/>
        <v>0.33988183674424211</v>
      </c>
      <c r="F29" s="1">
        <f t="shared" si="7"/>
        <v>-0.33988183674424211</v>
      </c>
      <c r="G29" s="1">
        <f t="shared" si="8"/>
        <v>0.33988183674424211</v>
      </c>
      <c r="H29" s="1">
        <f t="shared" si="17"/>
        <v>0</v>
      </c>
      <c r="I29" s="1">
        <f t="shared" si="1"/>
        <v>0</v>
      </c>
      <c r="J29" s="1">
        <v>0</v>
      </c>
      <c r="K29" s="1">
        <f t="shared" si="2"/>
        <v>0</v>
      </c>
      <c r="L29" s="1">
        <f t="shared" si="18"/>
        <v>0</v>
      </c>
      <c r="M29" s="1">
        <f t="shared" si="19"/>
        <v>0</v>
      </c>
      <c r="N29" s="1">
        <f t="shared" si="20"/>
        <v>0</v>
      </c>
    </row>
    <row r="30" spans="1:14" x14ac:dyDescent="0.25">
      <c r="A30" s="6">
        <v>1</v>
      </c>
      <c r="B30" s="6">
        <v>0</v>
      </c>
      <c r="C30" s="6">
        <v>1</v>
      </c>
      <c r="E30" s="1">
        <f t="shared" si="6"/>
        <v>0.33988183674424211</v>
      </c>
      <c r="F30" s="1">
        <f t="shared" si="7"/>
        <v>-0.33988183674424211</v>
      </c>
      <c r="G30" s="1">
        <f t="shared" si="8"/>
        <v>0.33988183674424211</v>
      </c>
      <c r="H30" s="1">
        <f t="shared" si="17"/>
        <v>0.32737189946940071</v>
      </c>
      <c r="I30" s="1">
        <f t="shared" si="1"/>
        <v>0</v>
      </c>
      <c r="J30" s="1">
        <v>1</v>
      </c>
      <c r="K30" s="1">
        <f t="shared" si="2"/>
        <v>0.67262810053059929</v>
      </c>
      <c r="L30" s="1">
        <f t="shared" si="18"/>
        <v>2.286140742541308E-2</v>
      </c>
      <c r="M30" s="1">
        <f t="shared" si="19"/>
        <v>-2.286140742541308E-2</v>
      </c>
      <c r="N30" s="1">
        <f t="shared" si="20"/>
        <v>2.286140742541308E-2</v>
      </c>
    </row>
    <row r="31" spans="1:14" x14ac:dyDescent="0.25">
      <c r="A31" s="4">
        <v>0</v>
      </c>
      <c r="B31" s="4">
        <v>1</v>
      </c>
      <c r="C31" s="4">
        <v>1</v>
      </c>
      <c r="E31" s="1">
        <f t="shared" si="6"/>
        <v>0.3627432441696552</v>
      </c>
      <c r="F31" s="1">
        <f t="shared" si="7"/>
        <v>-0.3627432441696552</v>
      </c>
      <c r="G31" s="1">
        <f t="shared" si="8"/>
        <v>0.3627432441696552</v>
      </c>
      <c r="H31" s="1">
        <f t="shared" si="17"/>
        <v>0</v>
      </c>
      <c r="I31" s="1">
        <f t="shared" si="1"/>
        <v>0</v>
      </c>
      <c r="J31" s="1">
        <v>0</v>
      </c>
      <c r="K31" s="1">
        <f t="shared" si="2"/>
        <v>0</v>
      </c>
      <c r="L31" s="1">
        <f t="shared" si="18"/>
        <v>0</v>
      </c>
      <c r="M31" s="1">
        <f t="shared" si="19"/>
        <v>0</v>
      </c>
      <c r="N31" s="1">
        <f t="shared" si="20"/>
        <v>0</v>
      </c>
    </row>
    <row r="32" spans="1:14" x14ac:dyDescent="0.25">
      <c r="A32" s="5">
        <v>0</v>
      </c>
      <c r="B32" s="5">
        <v>0</v>
      </c>
      <c r="C32" s="5">
        <v>0</v>
      </c>
      <c r="E32" s="1">
        <f t="shared" si="6"/>
        <v>0.3627432441696552</v>
      </c>
      <c r="F32" s="1">
        <f t="shared" si="7"/>
        <v>-0.3627432441696552</v>
      </c>
      <c r="G32" s="1">
        <f t="shared" si="8"/>
        <v>0.3627432441696552</v>
      </c>
      <c r="H32" s="1">
        <f t="shared" si="17"/>
        <v>0</v>
      </c>
      <c r="I32" s="1">
        <f t="shared" si="1"/>
        <v>0</v>
      </c>
      <c r="J32" s="1">
        <v>1</v>
      </c>
      <c r="K32" s="1">
        <f t="shared" si="2"/>
        <v>1</v>
      </c>
      <c r="L32" s="1">
        <f t="shared" si="18"/>
        <v>3.6274324416965521E-2</v>
      </c>
      <c r="M32" s="1">
        <f t="shared" si="19"/>
        <v>-3.6274324416965521E-2</v>
      </c>
      <c r="N32" s="1">
        <f t="shared" si="20"/>
        <v>3.6274324416965521E-2</v>
      </c>
    </row>
    <row r="33" spans="1:14" x14ac:dyDescent="0.25">
      <c r="A33" s="1">
        <v>1</v>
      </c>
      <c r="B33" s="1">
        <v>1</v>
      </c>
      <c r="C33" s="1">
        <v>1</v>
      </c>
      <c r="E33" s="1">
        <f t="shared" si="6"/>
        <v>0.39901756858662074</v>
      </c>
      <c r="F33" s="1">
        <f t="shared" si="7"/>
        <v>-0.39901756858662074</v>
      </c>
      <c r="G33" s="1">
        <f t="shared" si="8"/>
        <v>0.39901756858662074</v>
      </c>
      <c r="H33" s="1">
        <f t="shared" si="17"/>
        <v>0.19690319508048673</v>
      </c>
      <c r="I33" s="1">
        <f t="shared" si="1"/>
        <v>0</v>
      </c>
      <c r="J33" s="1">
        <v>0</v>
      </c>
      <c r="K33" s="1">
        <f t="shared" si="2"/>
        <v>-0.19690319508048673</v>
      </c>
      <c r="L33" s="1">
        <f t="shared" si="18"/>
        <v>-7.8567834147952875E-3</v>
      </c>
      <c r="M33" s="1">
        <f t="shared" si="19"/>
        <v>7.8567834147952875E-3</v>
      </c>
      <c r="N33" s="1">
        <f t="shared" si="20"/>
        <v>-7.8567834147952875E-3</v>
      </c>
    </row>
    <row r="34" spans="1:14" x14ac:dyDescent="0.25">
      <c r="A34" s="10">
        <v>1</v>
      </c>
      <c r="B34" s="10">
        <v>0</v>
      </c>
      <c r="C34" s="10">
        <v>0</v>
      </c>
      <c r="E34" s="1">
        <f t="shared" si="6"/>
        <v>0.39116078517182545</v>
      </c>
      <c r="F34" s="1">
        <f t="shared" si="7"/>
        <v>-0.39116078517182545</v>
      </c>
      <c r="G34" s="1">
        <f t="shared" si="8"/>
        <v>0.39116078517182545</v>
      </c>
      <c r="H34" s="1">
        <f>sigmoid((E34*A34)+(F34*B34)+(G34*C34))</f>
        <v>0.19312420687372203</v>
      </c>
      <c r="I34" s="1">
        <f>ROUND(H34,0)</f>
        <v>0</v>
      </c>
      <c r="J34" s="1">
        <v>1</v>
      </c>
      <c r="K34" s="1">
        <f t="shared" si="2"/>
        <v>0.806875793126278</v>
      </c>
      <c r="L34" s="1">
        <f>$O$2*E34*$K34</f>
        <v>3.1561816877541428E-2</v>
      </c>
      <c r="M34" s="1">
        <f>$O$2*F34*$K34</f>
        <v>-3.1561816877541428E-2</v>
      </c>
      <c r="N34" s="1">
        <f>$O$2*G34*$K34</f>
        <v>3.1561816877541428E-2</v>
      </c>
    </row>
    <row r="35" spans="1:14" x14ac:dyDescent="0.25">
      <c r="A35" s="9">
        <v>0</v>
      </c>
      <c r="B35" s="9">
        <v>1</v>
      </c>
      <c r="C35" s="9">
        <v>0</v>
      </c>
      <c r="E35" s="1">
        <f t="shared" si="6"/>
        <v>0.4227226020493669</v>
      </c>
      <c r="F35" s="1">
        <f t="shared" si="7"/>
        <v>-0.4227226020493669</v>
      </c>
      <c r="G35" s="1">
        <f t="shared" si="8"/>
        <v>0.4227226020493669</v>
      </c>
      <c r="H35" s="1">
        <f t="shared" ref="H35:H41" si="21">sigmoid((E35*A35)+(F35*B35)+(G35*C35))</f>
        <v>-0.20826912143492152</v>
      </c>
      <c r="I35" s="1">
        <f t="shared" si="1"/>
        <v>0</v>
      </c>
      <c r="J35" s="1">
        <v>0</v>
      </c>
      <c r="K35" s="1">
        <f t="shared" si="2"/>
        <v>0.20826912143492152</v>
      </c>
      <c r="L35" s="1">
        <f t="shared" ref="L35:L41" si="22">$O$2*E35*$K35</f>
        <v>8.8040064939505606E-3</v>
      </c>
      <c r="M35" s="1">
        <f t="shared" ref="M35:M41" si="23">$O$2*F35*$K35</f>
        <v>-8.8040064939505606E-3</v>
      </c>
      <c r="N35" s="1">
        <f t="shared" ref="N35:N41" si="24">$O$2*G35*$K35</f>
        <v>8.8040064939505606E-3</v>
      </c>
    </row>
    <row r="36" spans="1:14" x14ac:dyDescent="0.25">
      <c r="A36" s="8">
        <v>0</v>
      </c>
      <c r="B36" s="8">
        <v>0</v>
      </c>
      <c r="C36" s="8">
        <v>1</v>
      </c>
      <c r="E36" s="1">
        <f t="shared" si="6"/>
        <v>0.43152660854331748</v>
      </c>
      <c r="F36" s="1">
        <f t="shared" si="7"/>
        <v>-0.43152660854331748</v>
      </c>
      <c r="G36" s="1">
        <f t="shared" si="8"/>
        <v>0.43152660854331748</v>
      </c>
      <c r="H36" s="1">
        <f t="shared" si="21"/>
        <v>0.21247629894942008</v>
      </c>
      <c r="I36" s="1">
        <f t="shared" si="1"/>
        <v>0</v>
      </c>
      <c r="J36" s="1">
        <v>1</v>
      </c>
      <c r="K36" s="1">
        <f t="shared" si="2"/>
        <v>0.78752370105057989</v>
      </c>
      <c r="L36" s="1">
        <f t="shared" si="22"/>
        <v>3.3983743186183822E-2</v>
      </c>
      <c r="M36" s="1">
        <f t="shared" si="23"/>
        <v>-3.3983743186183822E-2</v>
      </c>
      <c r="N36" s="1">
        <f t="shared" si="24"/>
        <v>3.3983743186183822E-2</v>
      </c>
    </row>
    <row r="37" spans="1:14" x14ac:dyDescent="0.25">
      <c r="A37" s="7">
        <v>1</v>
      </c>
      <c r="B37" s="7">
        <v>1</v>
      </c>
      <c r="C37" s="7">
        <v>0</v>
      </c>
      <c r="E37" s="1">
        <f t="shared" si="6"/>
        <v>0.46551035172950128</v>
      </c>
      <c r="F37" s="1">
        <f t="shared" si="7"/>
        <v>-0.46551035172950128</v>
      </c>
      <c r="G37" s="1">
        <f t="shared" si="8"/>
        <v>0.46551035172950128</v>
      </c>
      <c r="H37" s="1">
        <f t="shared" si="21"/>
        <v>0</v>
      </c>
      <c r="I37" s="1">
        <f t="shared" si="1"/>
        <v>0</v>
      </c>
      <c r="J37" s="1">
        <v>0</v>
      </c>
      <c r="K37" s="1">
        <f t="shared" si="2"/>
        <v>0</v>
      </c>
      <c r="L37" s="1">
        <f t="shared" si="22"/>
        <v>0</v>
      </c>
      <c r="M37" s="1">
        <f t="shared" si="23"/>
        <v>0</v>
      </c>
      <c r="N37" s="1">
        <f t="shared" si="24"/>
        <v>0</v>
      </c>
    </row>
    <row r="38" spans="1:14" x14ac:dyDescent="0.25">
      <c r="A38" s="6">
        <v>1</v>
      </c>
      <c r="B38" s="6">
        <v>0</v>
      </c>
      <c r="C38" s="6">
        <v>1</v>
      </c>
      <c r="E38" s="1">
        <f t="shared" si="6"/>
        <v>0.46551035172950128</v>
      </c>
      <c r="F38" s="1">
        <f t="shared" si="7"/>
        <v>-0.46551035172950128</v>
      </c>
      <c r="G38" s="1">
        <f t="shared" si="8"/>
        <v>0.46551035172950128</v>
      </c>
      <c r="H38" s="1">
        <f t="shared" si="21"/>
        <v>0.43456463641256393</v>
      </c>
      <c r="I38" s="1">
        <f t="shared" si="1"/>
        <v>0</v>
      </c>
      <c r="J38" s="1">
        <v>1</v>
      </c>
      <c r="K38" s="1">
        <f t="shared" si="2"/>
        <v>0.56543536358743607</v>
      </c>
      <c r="L38" s="1">
        <f t="shared" si="22"/>
        <v>2.632160149838858E-2</v>
      </c>
      <c r="M38" s="1">
        <f t="shared" si="23"/>
        <v>-2.632160149838858E-2</v>
      </c>
      <c r="N38" s="1">
        <f t="shared" si="24"/>
        <v>2.632160149838858E-2</v>
      </c>
    </row>
    <row r="39" spans="1:14" x14ac:dyDescent="0.25">
      <c r="A39" s="4">
        <v>0</v>
      </c>
      <c r="B39" s="4">
        <v>1</v>
      </c>
      <c r="C39" s="4">
        <v>1</v>
      </c>
      <c r="E39" s="1">
        <f t="shared" si="6"/>
        <v>0.49183195322788986</v>
      </c>
      <c r="F39" s="1">
        <f t="shared" si="7"/>
        <v>-0.49183195322788986</v>
      </c>
      <c r="G39" s="1">
        <f t="shared" si="8"/>
        <v>0.49183195322788986</v>
      </c>
      <c r="H39" s="1">
        <f t="shared" si="21"/>
        <v>0</v>
      </c>
      <c r="I39" s="1">
        <f t="shared" si="1"/>
        <v>0</v>
      </c>
      <c r="J39" s="1">
        <v>0</v>
      </c>
      <c r="K39" s="1">
        <f t="shared" si="2"/>
        <v>0</v>
      </c>
      <c r="L39" s="1">
        <f t="shared" si="22"/>
        <v>0</v>
      </c>
      <c r="M39" s="1">
        <f t="shared" si="23"/>
        <v>0</v>
      </c>
      <c r="N39" s="1">
        <f t="shared" si="24"/>
        <v>0</v>
      </c>
    </row>
    <row r="40" spans="1:14" x14ac:dyDescent="0.25">
      <c r="A40" s="5">
        <v>0</v>
      </c>
      <c r="B40" s="5">
        <v>0</v>
      </c>
      <c r="C40" s="5">
        <v>0</v>
      </c>
      <c r="E40" s="1">
        <f t="shared" si="6"/>
        <v>0.49183195322788986</v>
      </c>
      <c r="F40" s="1">
        <f t="shared" si="7"/>
        <v>-0.49183195322788986</v>
      </c>
      <c r="G40" s="1">
        <f t="shared" si="8"/>
        <v>0.49183195322788986</v>
      </c>
      <c r="H40" s="1">
        <f t="shared" si="21"/>
        <v>0</v>
      </c>
      <c r="I40" s="1">
        <f t="shared" si="1"/>
        <v>0</v>
      </c>
      <c r="J40" s="1">
        <v>1</v>
      </c>
      <c r="K40" s="1">
        <f t="shared" si="2"/>
        <v>1</v>
      </c>
      <c r="L40" s="1">
        <f t="shared" si="22"/>
        <v>4.9183195322788989E-2</v>
      </c>
      <c r="M40" s="1">
        <f t="shared" si="23"/>
        <v>-4.9183195322788989E-2</v>
      </c>
      <c r="N40" s="1">
        <f t="shared" si="24"/>
        <v>4.9183195322788989E-2</v>
      </c>
    </row>
    <row r="41" spans="1:14" x14ac:dyDescent="0.25">
      <c r="A41" s="1">
        <v>1</v>
      </c>
      <c r="B41" s="1">
        <v>1</v>
      </c>
      <c r="C41" s="1">
        <v>1</v>
      </c>
      <c r="E41" s="1">
        <f t="shared" si="6"/>
        <v>0.54101514855067889</v>
      </c>
      <c r="F41" s="1">
        <f t="shared" si="7"/>
        <v>-0.54101514855067889</v>
      </c>
      <c r="G41" s="1">
        <f t="shared" si="8"/>
        <v>0.54101514855067889</v>
      </c>
      <c r="H41" s="1">
        <f t="shared" si="21"/>
        <v>0.26409707109319047</v>
      </c>
      <c r="I41" s="1">
        <f t="shared" si="1"/>
        <v>0</v>
      </c>
      <c r="J41" s="1">
        <v>0</v>
      </c>
      <c r="K41" s="1">
        <f t="shared" si="2"/>
        <v>-0.26409707109319047</v>
      </c>
      <c r="L41" s="1">
        <f t="shared" si="22"/>
        <v>-1.4288051614928167E-2</v>
      </c>
      <c r="M41" s="1">
        <f t="shared" si="23"/>
        <v>1.4288051614928167E-2</v>
      </c>
      <c r="N41" s="1">
        <f t="shared" si="24"/>
        <v>-1.4288051614928167E-2</v>
      </c>
    </row>
    <row r="42" spans="1:14" x14ac:dyDescent="0.25">
      <c r="A42" s="10">
        <v>1</v>
      </c>
      <c r="B42" s="10">
        <v>0</v>
      </c>
      <c r="C42" s="10">
        <v>0</v>
      </c>
      <c r="E42" s="1">
        <f t="shared" si="6"/>
        <v>0.5267270969357507</v>
      </c>
      <c r="F42" s="1">
        <f t="shared" si="7"/>
        <v>-0.5267270969357507</v>
      </c>
      <c r="G42" s="1">
        <f t="shared" si="8"/>
        <v>0.5267270969357507</v>
      </c>
      <c r="H42" s="1">
        <f>sigmoid((E42*A42)+(F42*B42)+(G42*C42))</f>
        <v>0.25743887267221732</v>
      </c>
      <c r="I42" s="1">
        <f>ROUND(H42,0)</f>
        <v>0</v>
      </c>
      <c r="J42" s="1">
        <v>1</v>
      </c>
      <c r="K42" s="1">
        <f t="shared" si="2"/>
        <v>0.74256112732778268</v>
      </c>
      <c r="L42" s="1">
        <f>$O$2*E42*$K42</f>
        <v>3.9112706689470131E-2</v>
      </c>
      <c r="M42" s="1">
        <f>$O$2*F42*$K42</f>
        <v>-3.9112706689470131E-2</v>
      </c>
      <c r="N42" s="1">
        <f>$O$2*G42*$K42</f>
        <v>3.9112706689470131E-2</v>
      </c>
    </row>
    <row r="43" spans="1:14" x14ac:dyDescent="0.25">
      <c r="A43" s="9">
        <v>0</v>
      </c>
      <c r="B43" s="9">
        <v>1</v>
      </c>
      <c r="C43" s="9">
        <v>0</v>
      </c>
      <c r="E43" s="1">
        <f t="shared" si="6"/>
        <v>0.56583980362522079</v>
      </c>
      <c r="F43" s="1">
        <f t="shared" si="7"/>
        <v>-0.56583980362522079</v>
      </c>
      <c r="G43" s="1">
        <f t="shared" si="8"/>
        <v>0.56583980362522079</v>
      </c>
      <c r="H43" s="1">
        <f t="shared" ref="H43:H49" si="25">sigmoid((E43*A43)+(F43*B43)+(G43*C43))</f>
        <v>-0.27560535690857269</v>
      </c>
      <c r="I43" s="1">
        <f t="shared" si="1"/>
        <v>0</v>
      </c>
      <c r="J43" s="1">
        <v>0</v>
      </c>
      <c r="K43" s="1">
        <f t="shared" si="2"/>
        <v>0.27560535690857269</v>
      </c>
      <c r="L43" s="1">
        <f t="shared" ref="L43:L49" si="26">$O$2*E43*$K43</f>
        <v>1.5594848103120566E-2</v>
      </c>
      <c r="M43" s="1">
        <f t="shared" ref="M43:M49" si="27">$O$2*F43*$K43</f>
        <v>-1.5594848103120566E-2</v>
      </c>
      <c r="N43" s="1">
        <f t="shared" ref="N43:N49" si="28">$O$2*G43*$K43</f>
        <v>1.5594848103120566E-2</v>
      </c>
    </row>
    <row r="44" spans="1:14" x14ac:dyDescent="0.25">
      <c r="A44" s="8">
        <v>0</v>
      </c>
      <c r="B44" s="8">
        <v>0</v>
      </c>
      <c r="C44" s="8">
        <v>1</v>
      </c>
      <c r="E44" s="1">
        <f t="shared" si="6"/>
        <v>0.58143465172834141</v>
      </c>
      <c r="F44" s="1">
        <f t="shared" si="7"/>
        <v>-0.58143465172834141</v>
      </c>
      <c r="G44" s="1">
        <f t="shared" si="8"/>
        <v>0.58143465172834141</v>
      </c>
      <c r="H44" s="1">
        <f t="shared" si="25"/>
        <v>0.28279490565279136</v>
      </c>
      <c r="I44" s="1">
        <f t="shared" si="1"/>
        <v>0</v>
      </c>
      <c r="J44" s="1">
        <v>1</v>
      </c>
      <c r="K44" s="1">
        <f t="shared" si="2"/>
        <v>0.71720509434720858</v>
      </c>
      <c r="L44" s="1">
        <f t="shared" si="26"/>
        <v>4.1700789424956149E-2</v>
      </c>
      <c r="M44" s="1">
        <f t="shared" si="27"/>
        <v>-4.1700789424956149E-2</v>
      </c>
      <c r="N44" s="1">
        <f t="shared" si="28"/>
        <v>4.1700789424956149E-2</v>
      </c>
    </row>
    <row r="45" spans="1:14" x14ac:dyDescent="0.25">
      <c r="A45" s="7">
        <v>1</v>
      </c>
      <c r="B45" s="7">
        <v>1</v>
      </c>
      <c r="C45" s="7">
        <v>0</v>
      </c>
      <c r="E45" s="1">
        <f t="shared" si="6"/>
        <v>0.62313544115329755</v>
      </c>
      <c r="F45" s="1">
        <f t="shared" si="7"/>
        <v>-0.62313544115329755</v>
      </c>
      <c r="G45" s="1">
        <f t="shared" si="8"/>
        <v>0.62313544115329755</v>
      </c>
      <c r="H45" s="1">
        <f t="shared" si="25"/>
        <v>0</v>
      </c>
      <c r="I45" s="1">
        <f t="shared" si="1"/>
        <v>0</v>
      </c>
      <c r="J45" s="1">
        <v>0</v>
      </c>
      <c r="K45" s="1">
        <f t="shared" si="2"/>
        <v>0</v>
      </c>
      <c r="L45" s="1">
        <f t="shared" si="26"/>
        <v>0</v>
      </c>
      <c r="M45" s="1">
        <f t="shared" si="27"/>
        <v>0</v>
      </c>
      <c r="N45" s="1">
        <f t="shared" si="28"/>
        <v>0</v>
      </c>
    </row>
    <row r="46" spans="1:14" x14ac:dyDescent="0.25">
      <c r="A46" s="6">
        <v>1</v>
      </c>
      <c r="B46" s="6">
        <v>0</v>
      </c>
      <c r="C46" s="6">
        <v>1</v>
      </c>
      <c r="E46" s="1">
        <f t="shared" si="6"/>
        <v>0.62313544115329755</v>
      </c>
      <c r="F46" s="1">
        <f t="shared" si="7"/>
        <v>-0.62313544115329755</v>
      </c>
      <c r="G46" s="1">
        <f t="shared" si="8"/>
        <v>0.62313544115329755</v>
      </c>
      <c r="H46" s="1">
        <f t="shared" si="25"/>
        <v>0.55330733115829056</v>
      </c>
      <c r="I46" s="1">
        <f t="shared" si="1"/>
        <v>1</v>
      </c>
      <c r="J46" s="1">
        <v>1</v>
      </c>
      <c r="K46" s="1">
        <f t="shared" si="2"/>
        <v>0.44669266884170944</v>
      </c>
      <c r="L46" s="1">
        <f t="shared" si="26"/>
        <v>2.7835003325862247E-2</v>
      </c>
      <c r="M46" s="1">
        <f t="shared" si="27"/>
        <v>-2.7835003325862247E-2</v>
      </c>
      <c r="N46" s="1">
        <f t="shared" si="28"/>
        <v>2.7835003325862247E-2</v>
      </c>
    </row>
    <row r="47" spans="1:14" x14ac:dyDescent="0.25">
      <c r="A47" s="4">
        <v>0</v>
      </c>
      <c r="B47" s="4">
        <v>1</v>
      </c>
      <c r="C47" s="4">
        <v>1</v>
      </c>
      <c r="E47" s="1">
        <f t="shared" si="6"/>
        <v>0.65097044447915975</v>
      </c>
      <c r="F47" s="1">
        <f t="shared" si="7"/>
        <v>-0.65097044447915975</v>
      </c>
      <c r="G47" s="1">
        <f t="shared" si="8"/>
        <v>0.65097044447915975</v>
      </c>
      <c r="H47" s="1">
        <f t="shared" si="25"/>
        <v>0</v>
      </c>
      <c r="I47" s="1">
        <f t="shared" si="1"/>
        <v>0</v>
      </c>
      <c r="J47" s="1">
        <v>0</v>
      </c>
      <c r="K47" s="1">
        <f t="shared" si="2"/>
        <v>0</v>
      </c>
      <c r="L47" s="1">
        <f t="shared" si="26"/>
        <v>0</v>
      </c>
      <c r="M47" s="1">
        <f t="shared" si="27"/>
        <v>0</v>
      </c>
      <c r="N47" s="1">
        <f t="shared" si="28"/>
        <v>0</v>
      </c>
    </row>
    <row r="48" spans="1:14" x14ac:dyDescent="0.25">
      <c r="A48" s="5">
        <v>0</v>
      </c>
      <c r="B48" s="5">
        <v>0</v>
      </c>
      <c r="C48" s="5">
        <v>0</v>
      </c>
      <c r="E48" s="1">
        <f t="shared" si="6"/>
        <v>0.65097044447915975</v>
      </c>
      <c r="F48" s="1">
        <f t="shared" si="7"/>
        <v>-0.65097044447915975</v>
      </c>
      <c r="G48" s="1">
        <f t="shared" si="8"/>
        <v>0.65097044447915975</v>
      </c>
      <c r="H48" s="1">
        <f t="shared" si="25"/>
        <v>0</v>
      </c>
      <c r="I48" s="1">
        <f t="shared" si="1"/>
        <v>0</v>
      </c>
      <c r="J48" s="1">
        <v>1</v>
      </c>
      <c r="K48" s="1">
        <f t="shared" si="2"/>
        <v>1</v>
      </c>
      <c r="L48" s="1">
        <f t="shared" si="26"/>
        <v>6.5097044447915975E-2</v>
      </c>
      <c r="M48" s="1">
        <f t="shared" si="27"/>
        <v>-6.5097044447915975E-2</v>
      </c>
      <c r="N48" s="1">
        <f t="shared" si="28"/>
        <v>6.5097044447915975E-2</v>
      </c>
    </row>
    <row r="49" spans="1:14" x14ac:dyDescent="0.25">
      <c r="A49" s="1">
        <v>1</v>
      </c>
      <c r="B49" s="1">
        <v>1</v>
      </c>
      <c r="C49" s="1">
        <v>1</v>
      </c>
      <c r="E49" s="1">
        <f t="shared" si="6"/>
        <v>0.71606748892707572</v>
      </c>
      <c r="F49" s="1">
        <f t="shared" si="7"/>
        <v>-0.71606748892707572</v>
      </c>
      <c r="G49" s="1">
        <f t="shared" si="8"/>
        <v>0.71606748892707572</v>
      </c>
      <c r="H49" s="1">
        <f t="shared" si="25"/>
        <v>0.34348092847571721</v>
      </c>
      <c r="I49" s="1">
        <f t="shared" si="1"/>
        <v>0</v>
      </c>
      <c r="J49" s="1">
        <v>0</v>
      </c>
      <c r="K49" s="1">
        <f t="shared" si="2"/>
        <v>-0.34348092847571721</v>
      </c>
      <c r="L49" s="1">
        <f t="shared" si="26"/>
        <v>-2.4595552594794731E-2</v>
      </c>
      <c r="M49" s="1">
        <f t="shared" si="27"/>
        <v>2.4595552594794731E-2</v>
      </c>
      <c r="N49" s="1">
        <f t="shared" si="28"/>
        <v>-2.4595552594794731E-2</v>
      </c>
    </row>
    <row r="50" spans="1:14" x14ac:dyDescent="0.25">
      <c r="A50" s="10">
        <v>1</v>
      </c>
      <c r="B50" s="10">
        <v>0</v>
      </c>
      <c r="C50" s="10">
        <v>0</v>
      </c>
      <c r="E50" s="1">
        <f t="shared" si="6"/>
        <v>0.69147193633228099</v>
      </c>
      <c r="F50" s="1">
        <f t="shared" si="7"/>
        <v>-0.69147193633228099</v>
      </c>
      <c r="G50" s="1">
        <f t="shared" si="8"/>
        <v>0.69147193633228099</v>
      </c>
      <c r="H50" s="1">
        <f>sigmoid((E50*A50)+(F50*B50)+(G50*C50))</f>
        <v>0.33258857257474406</v>
      </c>
      <c r="I50" s="1">
        <f>ROUND(H50,0)</f>
        <v>0</v>
      </c>
      <c r="J50" s="1">
        <v>1</v>
      </c>
      <c r="K50" s="1">
        <f t="shared" si="2"/>
        <v>0.66741142742525594</v>
      </c>
      <c r="L50" s="1">
        <f>$O$2*E50*$K50</f>
        <v>4.6149627205203339E-2</v>
      </c>
      <c r="M50" s="1">
        <f>$O$2*F50*$K50</f>
        <v>-4.6149627205203339E-2</v>
      </c>
      <c r="N50" s="1">
        <f>$O$2*G50*$K50</f>
        <v>4.6149627205203339E-2</v>
      </c>
    </row>
    <row r="51" spans="1:14" x14ac:dyDescent="0.25">
      <c r="A51" s="9">
        <v>0</v>
      </c>
      <c r="B51" s="9">
        <v>1</v>
      </c>
      <c r="C51" s="9">
        <v>0</v>
      </c>
      <c r="E51" s="1">
        <f t="shared" si="6"/>
        <v>0.73762156353748431</v>
      </c>
      <c r="F51" s="1">
        <f t="shared" si="7"/>
        <v>-0.73762156353748431</v>
      </c>
      <c r="G51" s="1">
        <f t="shared" si="8"/>
        <v>0.73762156353748431</v>
      </c>
      <c r="H51" s="1">
        <f t="shared" ref="H51:H57" si="29">sigmoid((E51*A51)+(F51*B51)+(G51*C51))</f>
        <v>-0.35295107775095352</v>
      </c>
      <c r="I51" s="1">
        <f t="shared" si="1"/>
        <v>0</v>
      </c>
      <c r="J51" s="1">
        <v>0</v>
      </c>
      <c r="K51" s="1">
        <f t="shared" si="2"/>
        <v>0.35295107775095352</v>
      </c>
      <c r="L51" s="1">
        <f t="shared" ref="L51:L57" si="30">$O$2*E51*$K51</f>
        <v>2.6034432582289851E-2</v>
      </c>
      <c r="M51" s="1">
        <f t="shared" ref="M51:M57" si="31">$O$2*F51*$K51</f>
        <v>-2.6034432582289851E-2</v>
      </c>
      <c r="N51" s="1">
        <f t="shared" ref="N51:N57" si="32">$O$2*G51*$K51</f>
        <v>2.6034432582289851E-2</v>
      </c>
    </row>
    <row r="52" spans="1:14" x14ac:dyDescent="0.25">
      <c r="A52" s="8">
        <v>0</v>
      </c>
      <c r="B52" s="8">
        <v>0</v>
      </c>
      <c r="C52" s="8">
        <v>1</v>
      </c>
      <c r="E52" s="1">
        <f t="shared" si="6"/>
        <v>0.76365599611977419</v>
      </c>
      <c r="F52" s="1">
        <f t="shared" si="7"/>
        <v>-0.76365599611977419</v>
      </c>
      <c r="G52" s="1">
        <f t="shared" si="8"/>
        <v>0.76365599611977419</v>
      </c>
      <c r="H52" s="1">
        <f t="shared" si="29"/>
        <v>0.36429392659799953</v>
      </c>
      <c r="I52" s="1">
        <f t="shared" si="1"/>
        <v>0</v>
      </c>
      <c r="J52" s="1">
        <v>1</v>
      </c>
      <c r="K52" s="1">
        <f t="shared" si="2"/>
        <v>0.63570607340200047</v>
      </c>
      <c r="L52" s="1">
        <f t="shared" si="30"/>
        <v>4.8546075472319497E-2</v>
      </c>
      <c r="M52" s="1">
        <f t="shared" si="31"/>
        <v>-4.8546075472319497E-2</v>
      </c>
      <c r="N52" s="1">
        <f t="shared" si="32"/>
        <v>4.8546075472319497E-2</v>
      </c>
    </row>
    <row r="53" spans="1:14" x14ac:dyDescent="0.25">
      <c r="A53" s="7">
        <v>1</v>
      </c>
      <c r="B53" s="7">
        <v>1</v>
      </c>
      <c r="C53" s="7">
        <v>0</v>
      </c>
      <c r="E53" s="1">
        <f t="shared" si="6"/>
        <v>0.81220207159209368</v>
      </c>
      <c r="F53" s="1">
        <f t="shared" si="7"/>
        <v>-0.81220207159209368</v>
      </c>
      <c r="G53" s="1">
        <f t="shared" si="8"/>
        <v>0.81220207159209368</v>
      </c>
      <c r="H53" s="1">
        <f t="shared" si="29"/>
        <v>0</v>
      </c>
      <c r="I53" s="1">
        <f t="shared" si="1"/>
        <v>0</v>
      </c>
      <c r="J53" s="1">
        <v>0</v>
      </c>
      <c r="K53" s="1">
        <f t="shared" si="2"/>
        <v>0</v>
      </c>
      <c r="L53" s="1">
        <f t="shared" si="30"/>
        <v>0</v>
      </c>
      <c r="M53" s="1">
        <f t="shared" si="31"/>
        <v>0</v>
      </c>
      <c r="N53" s="1">
        <f t="shared" si="32"/>
        <v>0</v>
      </c>
    </row>
    <row r="54" spans="1:14" x14ac:dyDescent="0.25">
      <c r="A54" s="6">
        <v>1</v>
      </c>
      <c r="B54" s="6">
        <v>0</v>
      </c>
      <c r="C54" s="6">
        <v>1</v>
      </c>
      <c r="E54" s="1">
        <f t="shared" si="6"/>
        <v>0.81220207159209368</v>
      </c>
      <c r="F54" s="1">
        <f t="shared" si="7"/>
        <v>-0.81220207159209368</v>
      </c>
      <c r="G54" s="1">
        <f t="shared" si="8"/>
        <v>0.81220207159209368</v>
      </c>
      <c r="H54" s="1">
        <f t="shared" si="29"/>
        <v>0.67080323947346565</v>
      </c>
      <c r="I54" s="1">
        <f t="shared" si="1"/>
        <v>1</v>
      </c>
      <c r="J54" s="1">
        <v>1</v>
      </c>
      <c r="K54" s="1">
        <f t="shared" si="2"/>
        <v>0.32919676052653435</v>
      </c>
      <c r="L54" s="1">
        <f t="shared" si="30"/>
        <v>2.6737429086105758E-2</v>
      </c>
      <c r="M54" s="1">
        <f t="shared" si="31"/>
        <v>-2.6737429086105758E-2</v>
      </c>
      <c r="N54" s="1">
        <f t="shared" si="32"/>
        <v>2.6737429086105758E-2</v>
      </c>
    </row>
    <row r="55" spans="1:14" x14ac:dyDescent="0.25">
      <c r="A55" s="4">
        <v>0</v>
      </c>
      <c r="B55" s="4">
        <v>1</v>
      </c>
      <c r="C55" s="4">
        <v>1</v>
      </c>
      <c r="E55" s="1">
        <f t="shared" si="6"/>
        <v>0.83893950067819945</v>
      </c>
      <c r="F55" s="1">
        <f t="shared" si="7"/>
        <v>-0.83893950067819945</v>
      </c>
      <c r="G55" s="1">
        <f t="shared" si="8"/>
        <v>0.83893950067819945</v>
      </c>
      <c r="H55" s="1">
        <f t="shared" si="29"/>
        <v>0</v>
      </c>
      <c r="I55" s="1">
        <f t="shared" si="1"/>
        <v>0</v>
      </c>
      <c r="J55" s="1">
        <v>0</v>
      </c>
      <c r="K55" s="1">
        <f t="shared" si="2"/>
        <v>0</v>
      </c>
      <c r="L55" s="1">
        <f t="shared" si="30"/>
        <v>0</v>
      </c>
      <c r="M55" s="1">
        <f t="shared" si="31"/>
        <v>0</v>
      </c>
      <c r="N55" s="1">
        <f t="shared" si="32"/>
        <v>0</v>
      </c>
    </row>
    <row r="56" spans="1:14" x14ac:dyDescent="0.25">
      <c r="A56" s="5">
        <v>0</v>
      </c>
      <c r="B56" s="5">
        <v>0</v>
      </c>
      <c r="C56" s="5">
        <v>0</v>
      </c>
      <c r="E56" s="1">
        <f t="shared" si="6"/>
        <v>0.83893950067819945</v>
      </c>
      <c r="F56" s="1">
        <f t="shared" si="7"/>
        <v>-0.83893950067819945</v>
      </c>
      <c r="G56" s="1">
        <f t="shared" si="8"/>
        <v>0.83893950067819945</v>
      </c>
      <c r="H56" s="1">
        <f t="shared" si="29"/>
        <v>0</v>
      </c>
      <c r="I56" s="1">
        <f t="shared" si="1"/>
        <v>0</v>
      </c>
      <c r="J56" s="1">
        <v>1</v>
      </c>
      <c r="K56" s="1">
        <f t="shared" si="2"/>
        <v>1</v>
      </c>
      <c r="L56" s="1">
        <f t="shared" si="30"/>
        <v>8.3893950067819953E-2</v>
      </c>
      <c r="M56" s="1">
        <f t="shared" si="31"/>
        <v>-8.3893950067819953E-2</v>
      </c>
      <c r="N56" s="1">
        <f t="shared" si="32"/>
        <v>8.3893950067819953E-2</v>
      </c>
    </row>
    <row r="57" spans="1:14" x14ac:dyDescent="0.25">
      <c r="A57" s="1">
        <v>1</v>
      </c>
      <c r="B57" s="1">
        <v>1</v>
      </c>
      <c r="C57" s="1">
        <v>1</v>
      </c>
      <c r="E57" s="1">
        <f t="shared" si="6"/>
        <v>0.92283345074601941</v>
      </c>
      <c r="F57" s="1">
        <f t="shared" si="7"/>
        <v>-0.92283345074601941</v>
      </c>
      <c r="G57" s="1">
        <f t="shared" si="8"/>
        <v>0.92283345074601941</v>
      </c>
      <c r="H57" s="1">
        <f t="shared" si="29"/>
        <v>0.43123817774498291</v>
      </c>
      <c r="I57" s="1">
        <f t="shared" si="1"/>
        <v>0</v>
      </c>
      <c r="J57" s="1">
        <v>0</v>
      </c>
      <c r="K57" s="1">
        <f t="shared" si="2"/>
        <v>-0.43123817774498291</v>
      </c>
      <c r="L57" s="1">
        <f t="shared" si="30"/>
        <v>-3.9796101566182789E-2</v>
      </c>
      <c r="M57" s="1">
        <f t="shared" si="31"/>
        <v>3.9796101566182789E-2</v>
      </c>
      <c r="N57" s="1">
        <f t="shared" si="32"/>
        <v>-3.9796101566182789E-2</v>
      </c>
    </row>
    <row r="58" spans="1:14" x14ac:dyDescent="0.25">
      <c r="A58" s="10">
        <v>1</v>
      </c>
      <c r="B58" s="10">
        <v>0</v>
      </c>
      <c r="C58" s="10">
        <v>0</v>
      </c>
      <c r="E58" s="1">
        <f t="shared" si="6"/>
        <v>0.88303734917983667</v>
      </c>
      <c r="F58" s="1">
        <f t="shared" si="7"/>
        <v>-0.88303734917983667</v>
      </c>
      <c r="G58" s="1">
        <f t="shared" si="8"/>
        <v>0.88303734917983667</v>
      </c>
      <c r="H58" s="1">
        <f>sigmoid((E58*A58)+(F58*B58)+(G58*C58))</f>
        <v>0.41490247768156147</v>
      </c>
      <c r="I58" s="1">
        <f>ROUND(H58,0)</f>
        <v>0</v>
      </c>
      <c r="J58" s="1">
        <v>1</v>
      </c>
      <c r="K58" s="1">
        <f t="shared" si="2"/>
        <v>0.58509752231843848</v>
      </c>
      <c r="L58" s="1">
        <f>$O$2*E58*$K58</f>
        <v>5.1666296511976427E-2</v>
      </c>
      <c r="M58" s="1">
        <f>$O$2*F58*$K58</f>
        <v>-5.1666296511976427E-2</v>
      </c>
      <c r="N58" s="1">
        <f>$O$2*G58*$K58</f>
        <v>5.1666296511976427E-2</v>
      </c>
    </row>
    <row r="59" spans="1:14" x14ac:dyDescent="0.25">
      <c r="A59" s="9">
        <v>0</v>
      </c>
      <c r="B59" s="9">
        <v>1</v>
      </c>
      <c r="C59" s="9">
        <v>0</v>
      </c>
      <c r="E59" s="1">
        <f t="shared" si="6"/>
        <v>0.93470364569181308</v>
      </c>
      <c r="F59" s="1">
        <f t="shared" si="7"/>
        <v>-0.93470364569181308</v>
      </c>
      <c r="G59" s="1">
        <f t="shared" si="8"/>
        <v>0.93470364569181308</v>
      </c>
      <c r="H59" s="1">
        <f t="shared" ref="H59:H65" si="33">sigmoid((E59*A59)+(F59*B59)+(G59*C59))</f>
        <v>-0.43605715623670344</v>
      </c>
      <c r="I59" s="1">
        <f t="shared" si="1"/>
        <v>0</v>
      </c>
      <c r="J59" s="1">
        <v>0</v>
      </c>
      <c r="K59" s="1">
        <f t="shared" si="2"/>
        <v>0.43605715623670344</v>
      </c>
      <c r="L59" s="1">
        <f t="shared" ref="L59:L65" si="34">$O$2*E59*$K59</f>
        <v>4.0758421366445127E-2</v>
      </c>
      <c r="M59" s="1">
        <f t="shared" ref="M59:M65" si="35">$O$2*F59*$K59</f>
        <v>-4.0758421366445127E-2</v>
      </c>
      <c r="N59" s="1">
        <f t="shared" ref="N59:N65" si="36">$O$2*G59*$K59</f>
        <v>4.0758421366445127E-2</v>
      </c>
    </row>
    <row r="60" spans="1:14" x14ac:dyDescent="0.25">
      <c r="A60" s="8">
        <v>0</v>
      </c>
      <c r="B60" s="8">
        <v>0</v>
      </c>
      <c r="C60" s="8">
        <v>1</v>
      </c>
      <c r="E60" s="1">
        <f t="shared" si="6"/>
        <v>0.97546206705825822</v>
      </c>
      <c r="F60" s="1">
        <f t="shared" si="7"/>
        <v>-0.97546206705825822</v>
      </c>
      <c r="G60" s="1">
        <f t="shared" si="8"/>
        <v>0.97546206705825822</v>
      </c>
      <c r="H60" s="1">
        <f t="shared" si="33"/>
        <v>0.45241372773255961</v>
      </c>
      <c r="I60" s="1">
        <f t="shared" si="1"/>
        <v>0</v>
      </c>
      <c r="J60" s="1">
        <v>1</v>
      </c>
      <c r="K60" s="1">
        <f t="shared" si="2"/>
        <v>0.54758627226744039</v>
      </c>
      <c r="L60" s="1">
        <f t="shared" si="34"/>
        <v>5.3414963703872359E-2</v>
      </c>
      <c r="M60" s="1">
        <f t="shared" si="35"/>
        <v>-5.3414963703872359E-2</v>
      </c>
      <c r="N60" s="1">
        <f t="shared" si="36"/>
        <v>5.3414963703872359E-2</v>
      </c>
    </row>
    <row r="61" spans="1:14" x14ac:dyDescent="0.25">
      <c r="A61" s="7">
        <v>1</v>
      </c>
      <c r="B61" s="7">
        <v>1</v>
      </c>
      <c r="C61" s="7">
        <v>0</v>
      </c>
      <c r="E61" s="1">
        <f t="shared" si="6"/>
        <v>1.0288770307621307</v>
      </c>
      <c r="F61" s="1">
        <f t="shared" si="7"/>
        <v>-1.0288770307621307</v>
      </c>
      <c r="G61" s="1">
        <f t="shared" si="8"/>
        <v>1.0288770307621307</v>
      </c>
      <c r="H61" s="1">
        <f t="shared" si="33"/>
        <v>0</v>
      </c>
      <c r="I61" s="1">
        <f t="shared" si="1"/>
        <v>0</v>
      </c>
      <c r="J61" s="1">
        <v>0</v>
      </c>
      <c r="K61" s="1">
        <f t="shared" si="2"/>
        <v>0</v>
      </c>
      <c r="L61" s="1">
        <f t="shared" si="34"/>
        <v>0</v>
      </c>
      <c r="M61" s="1">
        <f t="shared" si="35"/>
        <v>0</v>
      </c>
      <c r="N61" s="1">
        <f t="shared" si="36"/>
        <v>0</v>
      </c>
    </row>
    <row r="62" spans="1:14" x14ac:dyDescent="0.25">
      <c r="A62" s="6">
        <v>1</v>
      </c>
      <c r="B62" s="6">
        <v>0</v>
      </c>
      <c r="C62" s="6">
        <v>1</v>
      </c>
      <c r="E62" s="1">
        <f t="shared" si="6"/>
        <v>1.0288770307621307</v>
      </c>
      <c r="F62" s="1">
        <f t="shared" si="7"/>
        <v>-1.0288770307621307</v>
      </c>
      <c r="G62" s="1">
        <f t="shared" si="8"/>
        <v>1.0288770307621307</v>
      </c>
      <c r="H62" s="1">
        <f t="shared" si="33"/>
        <v>0.7734575636395854</v>
      </c>
      <c r="I62" s="1">
        <f t="shared" si="1"/>
        <v>1</v>
      </c>
      <c r="J62" s="1">
        <v>1</v>
      </c>
      <c r="K62" s="1">
        <f t="shared" si="2"/>
        <v>0.2265424363604146</v>
      </c>
      <c r="L62" s="1">
        <f t="shared" si="34"/>
        <v>2.3308430926412233E-2</v>
      </c>
      <c r="M62" s="1">
        <f t="shared" si="35"/>
        <v>-2.3308430926412233E-2</v>
      </c>
      <c r="N62" s="1">
        <f t="shared" si="36"/>
        <v>2.3308430926412233E-2</v>
      </c>
    </row>
    <row r="63" spans="1:14" x14ac:dyDescent="0.25">
      <c r="A63" s="4">
        <v>0</v>
      </c>
      <c r="B63" s="4">
        <v>1</v>
      </c>
      <c r="C63" s="4">
        <v>1</v>
      </c>
      <c r="E63" s="1">
        <f t="shared" si="6"/>
        <v>1.0521854616885429</v>
      </c>
      <c r="F63" s="1">
        <f t="shared" si="7"/>
        <v>-1.0521854616885429</v>
      </c>
      <c r="G63" s="1">
        <f t="shared" si="8"/>
        <v>1.0521854616885429</v>
      </c>
      <c r="H63" s="1">
        <f t="shared" si="33"/>
        <v>0</v>
      </c>
      <c r="I63" s="1">
        <f t="shared" si="1"/>
        <v>0</v>
      </c>
      <c r="J63" s="1">
        <v>0</v>
      </c>
      <c r="K63" s="1">
        <f t="shared" si="2"/>
        <v>0</v>
      </c>
      <c r="L63" s="1">
        <f t="shared" si="34"/>
        <v>0</v>
      </c>
      <c r="M63" s="1">
        <f t="shared" si="35"/>
        <v>0</v>
      </c>
      <c r="N63" s="1">
        <f t="shared" si="36"/>
        <v>0</v>
      </c>
    </row>
    <row r="64" spans="1:14" x14ac:dyDescent="0.25">
      <c r="A64" s="5">
        <v>0</v>
      </c>
      <c r="B64" s="5">
        <v>0</v>
      </c>
      <c r="C64" s="5">
        <v>0</v>
      </c>
      <c r="E64" s="1">
        <f t="shared" si="6"/>
        <v>1.0521854616885429</v>
      </c>
      <c r="F64" s="1">
        <f t="shared" si="7"/>
        <v>-1.0521854616885429</v>
      </c>
      <c r="G64" s="1">
        <f t="shared" si="8"/>
        <v>1.0521854616885429</v>
      </c>
      <c r="H64" s="1">
        <f t="shared" si="33"/>
        <v>0</v>
      </c>
      <c r="I64" s="1">
        <f t="shared" si="1"/>
        <v>0</v>
      </c>
      <c r="J64" s="1">
        <v>1</v>
      </c>
      <c r="K64" s="1">
        <f t="shared" si="2"/>
        <v>1</v>
      </c>
      <c r="L64" s="1">
        <f t="shared" si="34"/>
        <v>0.10521854616885429</v>
      </c>
      <c r="M64" s="1">
        <f t="shared" si="35"/>
        <v>-0.10521854616885429</v>
      </c>
      <c r="N64" s="1">
        <f t="shared" si="36"/>
        <v>0.10521854616885429</v>
      </c>
    </row>
    <row r="65" spans="1:14" x14ac:dyDescent="0.25">
      <c r="A65" s="1">
        <v>1</v>
      </c>
      <c r="B65" s="1">
        <v>1</v>
      </c>
      <c r="C65" s="1">
        <v>1</v>
      </c>
      <c r="E65" s="1">
        <f t="shared" si="6"/>
        <v>1.1574040078573971</v>
      </c>
      <c r="F65" s="1">
        <f t="shared" si="7"/>
        <v>-1.1574040078573971</v>
      </c>
      <c r="G65" s="1">
        <f t="shared" si="8"/>
        <v>1.1574040078573971</v>
      </c>
      <c r="H65" s="1">
        <f t="shared" si="33"/>
        <v>0.52172137914939076</v>
      </c>
      <c r="I65" s="1">
        <f t="shared" si="1"/>
        <v>1</v>
      </c>
      <c r="J65" s="1">
        <v>0</v>
      </c>
      <c r="K65" s="1">
        <f t="shared" si="2"/>
        <v>-0.52172137914939076</v>
      </c>
      <c r="L65" s="1">
        <f t="shared" si="34"/>
        <v>-6.0384241521239355E-2</v>
      </c>
      <c r="M65" s="1">
        <f t="shared" si="35"/>
        <v>6.0384241521239355E-2</v>
      </c>
      <c r="N65" s="1">
        <f t="shared" si="36"/>
        <v>-6.0384241521239355E-2</v>
      </c>
    </row>
    <row r="66" spans="1:14" x14ac:dyDescent="0.25">
      <c r="A66" s="10">
        <v>1</v>
      </c>
      <c r="B66" s="10">
        <v>0</v>
      </c>
      <c r="C66" s="10">
        <v>0</v>
      </c>
      <c r="E66" s="1">
        <f t="shared" si="6"/>
        <v>1.0970197663361576</v>
      </c>
      <c r="F66" s="1">
        <f t="shared" si="7"/>
        <v>-1.0970197663361576</v>
      </c>
      <c r="G66" s="1">
        <f t="shared" si="8"/>
        <v>1.0970197663361576</v>
      </c>
      <c r="H66" s="1">
        <f>sigmoid((E66*A66)+(F66*B66)+(G66*C66))</f>
        <v>0.49940256639519254</v>
      </c>
      <c r="I66" s="1">
        <f>ROUND(H66,0)</f>
        <v>0</v>
      </c>
      <c r="J66" s="1">
        <v>1</v>
      </c>
      <c r="K66" s="1">
        <f t="shared" si="2"/>
        <v>0.50059743360480746</v>
      </c>
      <c r="L66" s="1">
        <f>$O$2*E66*$K66</f>
        <v>5.4916527964162604E-2</v>
      </c>
      <c r="M66" s="1">
        <f>$O$2*F66*$K66</f>
        <v>-5.4916527964162604E-2</v>
      </c>
      <c r="N66" s="1">
        <f>$O$2*G66*$K66</f>
        <v>5.4916527964162604E-2</v>
      </c>
    </row>
    <row r="67" spans="1:14" x14ac:dyDescent="0.25">
      <c r="A67" s="9">
        <v>0</v>
      </c>
      <c r="B67" s="9">
        <v>1</v>
      </c>
      <c r="C67" s="9">
        <v>0</v>
      </c>
      <c r="E67" s="1">
        <f t="shared" si="6"/>
        <v>1.1519362943003202</v>
      </c>
      <c r="F67" s="1">
        <f t="shared" si="7"/>
        <v>-1.1519362943003202</v>
      </c>
      <c r="G67" s="1">
        <f t="shared" si="8"/>
        <v>1.1519362943003202</v>
      </c>
      <c r="H67" s="1">
        <f t="shared" ref="H67:H73" si="37">sigmoid((E67*A67)+(F67*B67)+(G67*C67))</f>
        <v>-0.51972882254645203</v>
      </c>
      <c r="I67" s="1">
        <f t="shared" si="1"/>
        <v>-1</v>
      </c>
      <c r="J67" s="1">
        <v>0</v>
      </c>
      <c r="K67" s="1">
        <f t="shared" ref="K67:K81" si="38">J67-H67</f>
        <v>0.51972882254645203</v>
      </c>
      <c r="L67" s="1">
        <f t="shared" ref="L67:L73" si="39">$O$2*E67*$K67</f>
        <v>5.9869449388522872E-2</v>
      </c>
      <c r="M67" s="1">
        <f t="shared" ref="M67:M73" si="40">$O$2*F67*$K67</f>
        <v>-5.9869449388522872E-2</v>
      </c>
      <c r="N67" s="1">
        <f t="shared" ref="N67:N73" si="41">$O$2*G67*$K67</f>
        <v>5.9869449388522872E-2</v>
      </c>
    </row>
    <row r="68" spans="1:14" x14ac:dyDescent="0.25">
      <c r="A68" s="8">
        <v>0</v>
      </c>
      <c r="B68" s="8">
        <v>0</v>
      </c>
      <c r="C68" s="8">
        <v>1</v>
      </c>
      <c r="E68" s="1">
        <f t="shared" si="6"/>
        <v>1.211805743688843</v>
      </c>
      <c r="F68" s="1">
        <f t="shared" si="7"/>
        <v>-1.211805743688843</v>
      </c>
      <c r="G68" s="1">
        <f t="shared" si="8"/>
        <v>1.211805743688843</v>
      </c>
      <c r="H68" s="1">
        <f t="shared" si="37"/>
        <v>0.54123659725702611</v>
      </c>
      <c r="I68" s="1">
        <f t="shared" ref="I68:I73" si="42">ROUND(H68,0)</f>
        <v>1</v>
      </c>
      <c r="J68" s="1">
        <v>1</v>
      </c>
      <c r="K68" s="1">
        <f t="shared" si="38"/>
        <v>0.45876340274297389</v>
      </c>
      <c r="L68" s="1">
        <f t="shared" si="39"/>
        <v>5.5593212643817363E-2</v>
      </c>
      <c r="M68" s="1">
        <f t="shared" si="40"/>
        <v>-5.5593212643817363E-2</v>
      </c>
      <c r="N68" s="1">
        <f t="shared" si="41"/>
        <v>5.5593212643817363E-2</v>
      </c>
    </row>
    <row r="69" spans="1:14" x14ac:dyDescent="0.25">
      <c r="A69" s="7">
        <v>1</v>
      </c>
      <c r="B69" s="7">
        <v>1</v>
      </c>
      <c r="C69" s="7">
        <v>0</v>
      </c>
      <c r="E69" s="1">
        <f t="shared" si="6"/>
        <v>1.2673989563326604</v>
      </c>
      <c r="F69" s="1">
        <f t="shared" si="7"/>
        <v>-1.2673989563326604</v>
      </c>
      <c r="G69" s="1">
        <f t="shared" si="8"/>
        <v>1.2673989563326604</v>
      </c>
      <c r="H69" s="1">
        <f t="shared" si="37"/>
        <v>0</v>
      </c>
      <c r="I69" s="1">
        <f t="shared" si="42"/>
        <v>0</v>
      </c>
      <c r="J69" s="1">
        <v>0</v>
      </c>
      <c r="K69" s="1">
        <f t="shared" si="38"/>
        <v>0</v>
      </c>
      <c r="L69" s="1">
        <f t="shared" si="39"/>
        <v>0</v>
      </c>
      <c r="M69" s="1">
        <f t="shared" si="40"/>
        <v>0</v>
      </c>
      <c r="N69" s="1">
        <f t="shared" si="41"/>
        <v>0</v>
      </c>
    </row>
    <row r="70" spans="1:14" x14ac:dyDescent="0.25">
      <c r="A70" s="6">
        <v>1</v>
      </c>
      <c r="B70" s="6">
        <v>0</v>
      </c>
      <c r="C70" s="6">
        <v>1</v>
      </c>
      <c r="E70" s="1">
        <f t="shared" si="6"/>
        <v>1.2673989563326604</v>
      </c>
      <c r="F70" s="1">
        <f t="shared" si="7"/>
        <v>-1.2673989563326604</v>
      </c>
      <c r="G70" s="1">
        <f t="shared" si="8"/>
        <v>1.2673989563326604</v>
      </c>
      <c r="H70" s="1">
        <f t="shared" si="37"/>
        <v>0.85309112597762904</v>
      </c>
      <c r="I70" s="1">
        <f t="shared" si="42"/>
        <v>1</v>
      </c>
      <c r="J70" s="1">
        <v>1</v>
      </c>
      <c r="K70" s="1">
        <f t="shared" si="38"/>
        <v>0.14690887402237096</v>
      </c>
      <c r="L70" s="1">
        <f t="shared" si="39"/>
        <v>1.8619215361195925E-2</v>
      </c>
      <c r="M70" s="1">
        <f t="shared" si="40"/>
        <v>-1.8619215361195925E-2</v>
      </c>
      <c r="N70" s="1">
        <f t="shared" si="41"/>
        <v>1.8619215361195925E-2</v>
      </c>
    </row>
    <row r="71" spans="1:14" x14ac:dyDescent="0.25">
      <c r="A71" s="4">
        <v>0</v>
      </c>
      <c r="B71" s="4">
        <v>1</v>
      </c>
      <c r="C71" s="4">
        <v>1</v>
      </c>
      <c r="E71" s="1">
        <f t="shared" si="6"/>
        <v>1.2860181716938563</v>
      </c>
      <c r="F71" s="1">
        <f t="shared" si="7"/>
        <v>-1.2860181716938563</v>
      </c>
      <c r="G71" s="1">
        <f t="shared" si="8"/>
        <v>1.2860181716938563</v>
      </c>
      <c r="H71" s="1">
        <f t="shared" si="37"/>
        <v>0</v>
      </c>
      <c r="I71" s="1">
        <f t="shared" si="42"/>
        <v>0</v>
      </c>
      <c r="J71" s="1">
        <v>0</v>
      </c>
      <c r="K71" s="1">
        <f t="shared" si="38"/>
        <v>0</v>
      </c>
      <c r="L71" s="1">
        <f t="shared" si="39"/>
        <v>0</v>
      </c>
      <c r="M71" s="1">
        <f t="shared" si="40"/>
        <v>0</v>
      </c>
      <c r="N71" s="1">
        <f t="shared" si="41"/>
        <v>0</v>
      </c>
    </row>
    <row r="72" spans="1:14" x14ac:dyDescent="0.25">
      <c r="A72" s="5">
        <v>0</v>
      </c>
      <c r="B72" s="5">
        <v>0</v>
      </c>
      <c r="C72" s="5">
        <v>0</v>
      </c>
      <c r="E72" s="1">
        <f t="shared" si="6"/>
        <v>1.2860181716938563</v>
      </c>
      <c r="F72" s="1">
        <f t="shared" si="7"/>
        <v>-1.2860181716938563</v>
      </c>
      <c r="G72" s="1">
        <f t="shared" si="8"/>
        <v>1.2860181716938563</v>
      </c>
      <c r="H72" s="1">
        <f t="shared" si="37"/>
        <v>0</v>
      </c>
      <c r="I72" s="1">
        <f t="shared" si="42"/>
        <v>0</v>
      </c>
      <c r="J72" s="1">
        <v>1</v>
      </c>
      <c r="K72" s="1">
        <f t="shared" si="38"/>
        <v>1</v>
      </c>
      <c r="L72" s="1">
        <f t="shared" si="39"/>
        <v>0.12860181716938565</v>
      </c>
      <c r="M72" s="1">
        <f t="shared" si="40"/>
        <v>-0.12860181716938565</v>
      </c>
      <c r="N72" s="1">
        <f t="shared" si="41"/>
        <v>0.12860181716938565</v>
      </c>
    </row>
    <row r="73" spans="1:14" x14ac:dyDescent="0.25">
      <c r="A73" s="1">
        <v>1</v>
      </c>
      <c r="B73" s="1">
        <v>1</v>
      </c>
      <c r="C73" s="1">
        <v>1</v>
      </c>
      <c r="E73" s="1">
        <f t="shared" si="6"/>
        <v>1.414619988863242</v>
      </c>
      <c r="F73" s="1">
        <f t="shared" si="7"/>
        <v>-1.414619988863242</v>
      </c>
      <c r="G73" s="1">
        <f t="shared" si="8"/>
        <v>1.414619988863242</v>
      </c>
      <c r="H73" s="1">
        <f t="shared" si="37"/>
        <v>0.60898722931032179</v>
      </c>
      <c r="I73" s="1">
        <f t="shared" si="42"/>
        <v>1</v>
      </c>
      <c r="J73" s="1">
        <v>0</v>
      </c>
      <c r="K73" s="1">
        <f t="shared" si="38"/>
        <v>-0.60898722931032179</v>
      </c>
      <c r="L73" s="1">
        <f t="shared" si="39"/>
        <v>-8.6148550754482411E-2</v>
      </c>
      <c r="M73" s="1">
        <f t="shared" si="40"/>
        <v>8.6148550754482411E-2</v>
      </c>
      <c r="N73" s="1">
        <f t="shared" si="41"/>
        <v>-8.6148550754482411E-2</v>
      </c>
    </row>
    <row r="74" spans="1:14" x14ac:dyDescent="0.25">
      <c r="A74" s="10">
        <v>1</v>
      </c>
      <c r="B74" s="10">
        <v>0</v>
      </c>
      <c r="C74" s="10">
        <v>0</v>
      </c>
      <c r="E74" s="1">
        <f t="shared" ref="E74:E81" si="43">E73+L73</f>
        <v>1.3284714381087597</v>
      </c>
      <c r="F74" s="1">
        <f t="shared" ref="F74:F81" si="44">F73+M73</f>
        <v>-1.3284714381087597</v>
      </c>
      <c r="G74" s="1">
        <f t="shared" ref="G74:G81" si="45">G73+N73</f>
        <v>1.3284714381087597</v>
      </c>
      <c r="H74" s="1">
        <f>sigmoid((E74*A74)+(F74*B74)+(G74*C74))</f>
        <v>0.58117536064262376</v>
      </c>
      <c r="I74" s="1">
        <f>ROUND(H74,0)</f>
        <v>1</v>
      </c>
      <c r="J74" s="1">
        <v>1</v>
      </c>
      <c r="K74" s="1">
        <f t="shared" si="38"/>
        <v>0.41882463935737624</v>
      </c>
      <c r="L74" s="1">
        <f>$O$2*E74*$K74</f>
        <v>5.563965709624763E-2</v>
      </c>
      <c r="M74" s="1">
        <f>$O$2*F74*$K74</f>
        <v>-5.563965709624763E-2</v>
      </c>
      <c r="N74" s="1">
        <f>$O$2*G74*$K74</f>
        <v>5.563965709624763E-2</v>
      </c>
    </row>
    <row r="75" spans="1:14" x14ac:dyDescent="0.25">
      <c r="A75" s="9">
        <v>0</v>
      </c>
      <c r="B75" s="9">
        <v>1</v>
      </c>
      <c r="C75" s="9">
        <v>0</v>
      </c>
      <c r="E75" s="1">
        <f t="shared" si="43"/>
        <v>1.3841110952050073</v>
      </c>
      <c r="F75" s="1">
        <f t="shared" si="44"/>
        <v>-1.3841110952050073</v>
      </c>
      <c r="G75" s="1">
        <f t="shared" si="45"/>
        <v>1.3841110952050073</v>
      </c>
      <c r="H75" s="1">
        <f t="shared" ref="H75:H81" si="46">sigmoid((E75*A75)+(F75*B75)+(G75*C75))</f>
        <v>-0.59930089728679803</v>
      </c>
      <c r="I75" s="1">
        <f t="shared" ref="I75:I139" si="47">ROUND(H75,0)</f>
        <v>-1</v>
      </c>
      <c r="J75" s="1">
        <v>0</v>
      </c>
      <c r="K75" s="1">
        <f t="shared" si="38"/>
        <v>0.59930089728679803</v>
      </c>
      <c r="L75" s="1">
        <f t="shared" ref="L75:L81" si="48">$O$2*E75*$K75</f>
        <v>8.2949902130097355E-2</v>
      </c>
      <c r="M75" s="1">
        <f t="shared" ref="M75:M81" si="49">$O$2*F75*$K75</f>
        <v>-8.2949902130097355E-2</v>
      </c>
      <c r="N75" s="1">
        <f t="shared" ref="N75:N81" si="50">$O$2*G75*$K75</f>
        <v>8.2949902130097355E-2</v>
      </c>
    </row>
    <row r="76" spans="1:14" x14ac:dyDescent="0.25">
      <c r="A76" s="8">
        <v>0</v>
      </c>
      <c r="B76" s="8">
        <v>0</v>
      </c>
      <c r="C76" s="8">
        <v>1</v>
      </c>
      <c r="E76" s="1">
        <f t="shared" si="43"/>
        <v>1.4670609973351048</v>
      </c>
      <c r="F76" s="1">
        <f t="shared" si="44"/>
        <v>-1.4670609973351048</v>
      </c>
      <c r="G76" s="1">
        <f t="shared" si="45"/>
        <v>1.4670609973351048</v>
      </c>
      <c r="H76" s="1">
        <f t="shared" si="46"/>
        <v>0.62522052207971546</v>
      </c>
      <c r="I76" s="1">
        <f t="shared" si="47"/>
        <v>1</v>
      </c>
      <c r="J76" s="1">
        <v>1</v>
      </c>
      <c r="K76" s="1">
        <f t="shared" si="38"/>
        <v>0.37477947792028454</v>
      </c>
      <c r="L76" s="1">
        <f t="shared" si="48"/>
        <v>5.4982435465846254E-2</v>
      </c>
      <c r="M76" s="1">
        <f t="shared" si="49"/>
        <v>-5.4982435465846254E-2</v>
      </c>
      <c r="N76" s="1">
        <f t="shared" si="50"/>
        <v>5.4982435465846254E-2</v>
      </c>
    </row>
    <row r="77" spans="1:14" x14ac:dyDescent="0.25">
      <c r="A77" s="7">
        <v>1</v>
      </c>
      <c r="B77" s="7">
        <v>1</v>
      </c>
      <c r="C77" s="7">
        <v>0</v>
      </c>
      <c r="E77" s="1">
        <f t="shared" si="43"/>
        <v>1.5220434328009511</v>
      </c>
      <c r="F77" s="1">
        <f t="shared" si="44"/>
        <v>-1.5220434328009511</v>
      </c>
      <c r="G77" s="1">
        <f t="shared" si="45"/>
        <v>1.5220434328009511</v>
      </c>
      <c r="H77" s="1">
        <f t="shared" si="46"/>
        <v>0</v>
      </c>
      <c r="I77" s="1">
        <f t="shared" si="47"/>
        <v>0</v>
      </c>
      <c r="J77" s="1">
        <v>0</v>
      </c>
      <c r="K77" s="1">
        <f t="shared" si="38"/>
        <v>0</v>
      </c>
      <c r="L77" s="1">
        <f t="shared" si="48"/>
        <v>0</v>
      </c>
      <c r="M77" s="1">
        <f t="shared" si="49"/>
        <v>0</v>
      </c>
      <c r="N77" s="1">
        <f t="shared" si="50"/>
        <v>0</v>
      </c>
    </row>
    <row r="78" spans="1:14" x14ac:dyDescent="0.25">
      <c r="A78" s="6">
        <v>1</v>
      </c>
      <c r="B78" s="6">
        <v>0</v>
      </c>
      <c r="C78" s="6">
        <v>1</v>
      </c>
      <c r="E78" s="1">
        <f t="shared" si="43"/>
        <v>1.5220434328009511</v>
      </c>
      <c r="F78" s="1">
        <f t="shared" si="44"/>
        <v>-1.5220434328009511</v>
      </c>
      <c r="G78" s="1">
        <f t="shared" si="45"/>
        <v>1.5220434328009511</v>
      </c>
      <c r="H78" s="1">
        <f t="shared" si="46"/>
        <v>0.90905310402578987</v>
      </c>
      <c r="I78" s="1">
        <f t="shared" si="47"/>
        <v>1</v>
      </c>
      <c r="J78" s="1">
        <v>1</v>
      </c>
      <c r="K78" s="1">
        <f t="shared" si="38"/>
        <v>9.0946895974210129E-2</v>
      </c>
      <c r="L78" s="1">
        <f t="shared" si="48"/>
        <v>1.3842512575117781E-2</v>
      </c>
      <c r="M78" s="1">
        <f t="shared" si="49"/>
        <v>-1.3842512575117781E-2</v>
      </c>
      <c r="N78" s="1">
        <f t="shared" si="50"/>
        <v>1.3842512575117781E-2</v>
      </c>
    </row>
    <row r="79" spans="1:14" x14ac:dyDescent="0.25">
      <c r="A79" s="4">
        <v>0</v>
      </c>
      <c r="B79" s="4">
        <v>1</v>
      </c>
      <c r="C79" s="4">
        <v>1</v>
      </c>
      <c r="E79" s="1">
        <f t="shared" si="43"/>
        <v>1.5358859453760689</v>
      </c>
      <c r="F79" s="1">
        <f t="shared" si="44"/>
        <v>-1.5358859453760689</v>
      </c>
      <c r="G79" s="1">
        <f t="shared" si="45"/>
        <v>1.5358859453760689</v>
      </c>
      <c r="H79" s="1">
        <f t="shared" si="46"/>
        <v>0</v>
      </c>
      <c r="I79" s="1">
        <f t="shared" si="47"/>
        <v>0</v>
      </c>
      <c r="J79" s="1">
        <v>0</v>
      </c>
      <c r="K79" s="1">
        <f t="shared" si="38"/>
        <v>0</v>
      </c>
      <c r="L79" s="1">
        <f t="shared" si="48"/>
        <v>0</v>
      </c>
      <c r="M79" s="1">
        <f t="shared" si="49"/>
        <v>0</v>
      </c>
      <c r="N79" s="1">
        <f t="shared" si="50"/>
        <v>0</v>
      </c>
    </row>
    <row r="80" spans="1:14" x14ac:dyDescent="0.25">
      <c r="A80" s="5">
        <v>0</v>
      </c>
      <c r="B80" s="5">
        <v>0</v>
      </c>
      <c r="C80" s="5">
        <v>0</v>
      </c>
      <c r="E80" s="1">
        <f t="shared" si="43"/>
        <v>1.5358859453760689</v>
      </c>
      <c r="F80" s="1">
        <f t="shared" si="44"/>
        <v>-1.5358859453760689</v>
      </c>
      <c r="G80" s="1">
        <f t="shared" si="45"/>
        <v>1.5358859453760689</v>
      </c>
      <c r="H80" s="1">
        <f t="shared" si="46"/>
        <v>0</v>
      </c>
      <c r="I80" s="1">
        <f t="shared" si="47"/>
        <v>0</v>
      </c>
      <c r="J80" s="1">
        <v>1</v>
      </c>
      <c r="K80" s="1">
        <f t="shared" si="38"/>
        <v>1</v>
      </c>
      <c r="L80" s="1">
        <f t="shared" si="48"/>
        <v>0.1535885945376069</v>
      </c>
      <c r="M80" s="1">
        <f t="shared" si="49"/>
        <v>-0.1535885945376069</v>
      </c>
      <c r="N80" s="1">
        <f t="shared" si="50"/>
        <v>0.1535885945376069</v>
      </c>
    </row>
    <row r="81" spans="1:14" x14ac:dyDescent="0.25">
      <c r="A81" s="1">
        <v>1</v>
      </c>
      <c r="B81" s="1">
        <v>1</v>
      </c>
      <c r="C81" s="1">
        <v>1</v>
      </c>
      <c r="E81" s="1">
        <f t="shared" si="43"/>
        <v>1.6894745399136759</v>
      </c>
      <c r="F81" s="1">
        <f t="shared" si="44"/>
        <v>-1.6894745399136759</v>
      </c>
      <c r="G81" s="1">
        <f t="shared" si="45"/>
        <v>1.6894745399136759</v>
      </c>
      <c r="H81" s="1">
        <f t="shared" si="46"/>
        <v>0.68831008852716702</v>
      </c>
      <c r="I81" s="1">
        <f t="shared" si="47"/>
        <v>1</v>
      </c>
      <c r="J81" s="1">
        <v>0</v>
      </c>
      <c r="K81" s="1">
        <f t="shared" si="38"/>
        <v>-0.68831008852716702</v>
      </c>
      <c r="L81" s="1">
        <f t="shared" si="48"/>
        <v>-0.11628823701323771</v>
      </c>
      <c r="M81" s="1">
        <f t="shared" si="49"/>
        <v>0.11628823701323771</v>
      </c>
      <c r="N81" s="1">
        <f t="shared" si="50"/>
        <v>-0.11628823701323771</v>
      </c>
    </row>
    <row r="82" spans="1:14" x14ac:dyDescent="0.25">
      <c r="A82" s="10">
        <v>1</v>
      </c>
      <c r="B82" s="10">
        <v>0</v>
      </c>
      <c r="C82" s="10">
        <v>0</v>
      </c>
      <c r="E82" s="1">
        <f t="shared" ref="E82:E145" si="51">E81+L81</f>
        <v>1.5731863029004383</v>
      </c>
      <c r="F82" s="1">
        <f t="shared" ref="F82:F145" si="52">F81+M81</f>
        <v>-1.5731863029004383</v>
      </c>
      <c r="G82" s="1">
        <f t="shared" ref="G82:G145" si="53">G81+N81</f>
        <v>1.5731863029004383</v>
      </c>
      <c r="H82" s="1">
        <f>sigmoid((E82*A82)+(F82*B82)+(G82*C82))</f>
        <v>0.65647473327745243</v>
      </c>
      <c r="I82" s="1">
        <f>ROUND(H82,0)</f>
        <v>1</v>
      </c>
      <c r="J82" s="1">
        <v>1</v>
      </c>
      <c r="K82" s="1">
        <f t="shared" ref="K82:K145" si="54">J82-H82</f>
        <v>0.34352526672254757</v>
      </c>
      <c r="L82" s="1">
        <f>$O$2*E82*$K82</f>
        <v>5.4042924430813162E-2</v>
      </c>
      <c r="M82" s="1">
        <f>$O$2*F82*$K82</f>
        <v>-5.4042924430813162E-2</v>
      </c>
      <c r="N82" s="1">
        <f>$O$2*G82*$K82</f>
        <v>5.4042924430813162E-2</v>
      </c>
    </row>
    <row r="83" spans="1:14" x14ac:dyDescent="0.25">
      <c r="A83" s="9">
        <v>0</v>
      </c>
      <c r="B83" s="9">
        <v>1</v>
      </c>
      <c r="C83" s="9">
        <v>0</v>
      </c>
      <c r="E83" s="1">
        <f t="shared" si="51"/>
        <v>1.6272292273312514</v>
      </c>
      <c r="F83" s="1">
        <f t="shared" si="52"/>
        <v>-1.6272292273312514</v>
      </c>
      <c r="G83" s="1">
        <f t="shared" si="53"/>
        <v>1.6272292273312514</v>
      </c>
      <c r="H83" s="1">
        <f t="shared" ref="H83:H89" si="55">sigmoid((E83*A83)+(F83*B83)+(G83*C83))</f>
        <v>-0.67157943413200838</v>
      </c>
      <c r="I83" s="1">
        <f t="shared" si="47"/>
        <v>-1</v>
      </c>
      <c r="J83" s="1">
        <v>0</v>
      </c>
      <c r="K83" s="1">
        <f t="shared" si="54"/>
        <v>0.67157943413200838</v>
      </c>
      <c r="L83" s="1">
        <f t="shared" ref="L83:L89" si="56">$O$2*E83*$K83</f>
        <v>0.10928136836941872</v>
      </c>
      <c r="M83" s="1">
        <f t="shared" ref="M83:M89" si="57">$O$2*F83*$K83</f>
        <v>-0.10928136836941872</v>
      </c>
      <c r="N83" s="1">
        <f t="shared" ref="N83:N89" si="58">$O$2*G83*$K83</f>
        <v>0.10928136836941872</v>
      </c>
    </row>
    <row r="84" spans="1:14" x14ac:dyDescent="0.25">
      <c r="A84" s="8">
        <v>0</v>
      </c>
      <c r="B84" s="8">
        <v>0</v>
      </c>
      <c r="C84" s="8">
        <v>1</v>
      </c>
      <c r="E84" s="1">
        <f t="shared" si="51"/>
        <v>1.7365105957006701</v>
      </c>
      <c r="F84" s="1">
        <f t="shared" si="52"/>
        <v>-1.7365105957006701</v>
      </c>
      <c r="G84" s="1">
        <f t="shared" si="53"/>
        <v>1.7365105957006701</v>
      </c>
      <c r="H84" s="1">
        <f t="shared" si="55"/>
        <v>0.70048660741307711</v>
      </c>
      <c r="I84" s="1">
        <f t="shared" si="47"/>
        <v>1</v>
      </c>
      <c r="J84" s="1">
        <v>1</v>
      </c>
      <c r="K84" s="1">
        <f t="shared" si="54"/>
        <v>0.29951339258692289</v>
      </c>
      <c r="L84" s="1">
        <f t="shared" si="56"/>
        <v>5.2010817978144615E-2</v>
      </c>
      <c r="M84" s="1">
        <f t="shared" si="57"/>
        <v>-5.2010817978144615E-2</v>
      </c>
      <c r="N84" s="1">
        <f t="shared" si="58"/>
        <v>5.2010817978144615E-2</v>
      </c>
    </row>
    <row r="85" spans="1:14" x14ac:dyDescent="0.25">
      <c r="A85" s="7">
        <v>1</v>
      </c>
      <c r="B85" s="7">
        <v>1</v>
      </c>
      <c r="C85" s="7">
        <v>0</v>
      </c>
      <c r="E85" s="1">
        <f t="shared" si="51"/>
        <v>1.7885214136788148</v>
      </c>
      <c r="F85" s="1">
        <f t="shared" si="52"/>
        <v>-1.7885214136788148</v>
      </c>
      <c r="G85" s="1">
        <f t="shared" si="53"/>
        <v>1.7885214136788148</v>
      </c>
      <c r="H85" s="1">
        <f t="shared" si="55"/>
        <v>0</v>
      </c>
      <c r="I85" s="1">
        <f t="shared" si="47"/>
        <v>0</v>
      </c>
      <c r="J85" s="1">
        <v>0</v>
      </c>
      <c r="K85" s="1">
        <f t="shared" si="54"/>
        <v>0</v>
      </c>
      <c r="L85" s="1">
        <f t="shared" si="56"/>
        <v>0</v>
      </c>
      <c r="M85" s="1">
        <f t="shared" si="57"/>
        <v>0</v>
      </c>
      <c r="N85" s="1">
        <f t="shared" si="58"/>
        <v>0</v>
      </c>
    </row>
    <row r="86" spans="1:14" x14ac:dyDescent="0.25">
      <c r="A86" s="6">
        <v>1</v>
      </c>
      <c r="B86" s="6">
        <v>0</v>
      </c>
      <c r="C86" s="6">
        <v>1</v>
      </c>
      <c r="E86" s="1">
        <f t="shared" si="51"/>
        <v>1.7885214136788148</v>
      </c>
      <c r="F86" s="1">
        <f t="shared" si="52"/>
        <v>-1.7885214136788148</v>
      </c>
      <c r="G86" s="1">
        <f t="shared" si="53"/>
        <v>1.7885214136788148</v>
      </c>
      <c r="H86" s="1">
        <f t="shared" si="55"/>
        <v>0.94560430169825149</v>
      </c>
      <c r="I86" s="1">
        <f t="shared" si="47"/>
        <v>1</v>
      </c>
      <c r="J86" s="1">
        <v>1</v>
      </c>
      <c r="K86" s="1">
        <f t="shared" si="54"/>
        <v>5.4395698301748507E-2</v>
      </c>
      <c r="L86" s="1">
        <f t="shared" si="56"/>
        <v>9.728787122468956E-3</v>
      </c>
      <c r="M86" s="1">
        <f t="shared" si="57"/>
        <v>-9.728787122468956E-3</v>
      </c>
      <c r="N86" s="1">
        <f t="shared" si="58"/>
        <v>9.728787122468956E-3</v>
      </c>
    </row>
    <row r="87" spans="1:14" x14ac:dyDescent="0.25">
      <c r="A87" s="4">
        <v>0</v>
      </c>
      <c r="B87" s="4">
        <v>1</v>
      </c>
      <c r="C87" s="4">
        <v>1</v>
      </c>
      <c r="E87" s="1">
        <f t="shared" si="51"/>
        <v>1.7982502008012837</v>
      </c>
      <c r="F87" s="1">
        <f t="shared" si="52"/>
        <v>-1.7982502008012837</v>
      </c>
      <c r="G87" s="1">
        <f t="shared" si="53"/>
        <v>1.7982502008012837</v>
      </c>
      <c r="H87" s="1">
        <f t="shared" si="55"/>
        <v>0</v>
      </c>
      <c r="I87" s="1">
        <f t="shared" si="47"/>
        <v>0</v>
      </c>
      <c r="J87" s="1">
        <v>0</v>
      </c>
      <c r="K87" s="1">
        <f t="shared" si="54"/>
        <v>0</v>
      </c>
      <c r="L87" s="1">
        <f t="shared" si="56"/>
        <v>0</v>
      </c>
      <c r="M87" s="1">
        <f t="shared" si="57"/>
        <v>0</v>
      </c>
      <c r="N87" s="1">
        <f t="shared" si="58"/>
        <v>0</v>
      </c>
    </row>
    <row r="88" spans="1:14" x14ac:dyDescent="0.25">
      <c r="A88" s="5">
        <v>0</v>
      </c>
      <c r="B88" s="5">
        <v>0</v>
      </c>
      <c r="C88" s="5">
        <v>0</v>
      </c>
      <c r="E88" s="1">
        <f t="shared" si="51"/>
        <v>1.7982502008012837</v>
      </c>
      <c r="F88" s="1">
        <f t="shared" si="52"/>
        <v>-1.7982502008012837</v>
      </c>
      <c r="G88" s="1">
        <f t="shared" si="53"/>
        <v>1.7982502008012837</v>
      </c>
      <c r="H88" s="1">
        <f t="shared" si="55"/>
        <v>0</v>
      </c>
      <c r="I88" s="1">
        <f t="shared" si="47"/>
        <v>0</v>
      </c>
      <c r="J88" s="1">
        <v>1</v>
      </c>
      <c r="K88" s="1">
        <f t="shared" si="54"/>
        <v>1</v>
      </c>
      <c r="L88" s="1">
        <f t="shared" si="56"/>
        <v>0.17982502008012838</v>
      </c>
      <c r="M88" s="1">
        <f t="shared" si="57"/>
        <v>-0.17982502008012838</v>
      </c>
      <c r="N88" s="1">
        <f t="shared" si="58"/>
        <v>0.17982502008012838</v>
      </c>
    </row>
    <row r="89" spans="1:14" x14ac:dyDescent="0.25">
      <c r="A89" s="1">
        <v>1</v>
      </c>
      <c r="B89" s="1">
        <v>1</v>
      </c>
      <c r="C89" s="1">
        <v>1</v>
      </c>
      <c r="E89" s="1">
        <f t="shared" si="51"/>
        <v>1.9780752208814121</v>
      </c>
      <c r="F89" s="1">
        <f t="shared" si="52"/>
        <v>-1.9780752208814121</v>
      </c>
      <c r="G89" s="1">
        <f t="shared" si="53"/>
        <v>1.9780752208814121</v>
      </c>
      <c r="H89" s="1">
        <f t="shared" si="55"/>
        <v>0.75695165988821833</v>
      </c>
      <c r="I89" s="1">
        <f t="shared" si="47"/>
        <v>1</v>
      </c>
      <c r="J89" s="1">
        <v>0</v>
      </c>
      <c r="K89" s="1">
        <f t="shared" si="54"/>
        <v>-0.75695165988821833</v>
      </c>
      <c r="L89" s="1">
        <f t="shared" si="56"/>
        <v>-0.1497307321829939</v>
      </c>
      <c r="M89" s="1">
        <f t="shared" si="57"/>
        <v>0.1497307321829939</v>
      </c>
      <c r="N89" s="1">
        <f t="shared" si="58"/>
        <v>-0.1497307321829939</v>
      </c>
    </row>
    <row r="90" spans="1:14" x14ac:dyDescent="0.25">
      <c r="A90" s="10">
        <v>1</v>
      </c>
      <c r="B90" s="10">
        <v>0</v>
      </c>
      <c r="C90" s="10">
        <v>0</v>
      </c>
      <c r="E90" s="1">
        <f t="shared" si="51"/>
        <v>1.8283444886984181</v>
      </c>
      <c r="F90" s="1">
        <f t="shared" si="52"/>
        <v>-1.8283444886984181</v>
      </c>
      <c r="G90" s="1">
        <f t="shared" si="53"/>
        <v>1.8283444886984181</v>
      </c>
      <c r="H90" s="1">
        <f>sigmoid((E90*A90)+(F90*B90)+(G90*C90))</f>
        <v>0.72312878037450523</v>
      </c>
      <c r="I90" s="1">
        <f>ROUND(H90,0)</f>
        <v>1</v>
      </c>
      <c r="J90" s="1">
        <v>1</v>
      </c>
      <c r="K90" s="1">
        <f t="shared" si="54"/>
        <v>0.27687121962549477</v>
      </c>
      <c r="L90" s="1">
        <f>$O$2*E90*$K90</f>
        <v>5.0621596848148272E-2</v>
      </c>
      <c r="M90" s="1">
        <f>$O$2*F90*$K90</f>
        <v>-5.0621596848148272E-2</v>
      </c>
      <c r="N90" s="1">
        <f>$O$2*G90*$K90</f>
        <v>5.0621596848148272E-2</v>
      </c>
    </row>
    <row r="91" spans="1:14" x14ac:dyDescent="0.25">
      <c r="A91" s="9">
        <v>0</v>
      </c>
      <c r="B91" s="9">
        <v>1</v>
      </c>
      <c r="C91" s="9">
        <v>0</v>
      </c>
      <c r="E91" s="1">
        <f t="shared" si="51"/>
        <v>1.8789660855465664</v>
      </c>
      <c r="F91" s="1">
        <f t="shared" si="52"/>
        <v>-1.8789660855465664</v>
      </c>
      <c r="G91" s="1">
        <f t="shared" si="53"/>
        <v>1.8789660855465664</v>
      </c>
      <c r="H91" s="1">
        <f t="shared" ref="H91:H97" si="59">sigmoid((E91*A91)+(F91*B91)+(G91*C91))</f>
        <v>-0.73498464754099235</v>
      </c>
      <c r="I91" s="1">
        <f t="shared" si="47"/>
        <v>-1</v>
      </c>
      <c r="J91" s="1">
        <v>0</v>
      </c>
      <c r="K91" s="1">
        <f t="shared" si="54"/>
        <v>0.73498464754099235</v>
      </c>
      <c r="L91" s="1">
        <f t="shared" ref="L91:L97" si="60">$O$2*E91*$K91</f>
        <v>0.13810112261269211</v>
      </c>
      <c r="M91" s="1">
        <f t="shared" ref="M91:M97" si="61">$O$2*F91*$K91</f>
        <v>-0.13810112261269211</v>
      </c>
      <c r="N91" s="1">
        <f t="shared" ref="N91:N97" si="62">$O$2*G91*$K91</f>
        <v>0.13810112261269211</v>
      </c>
    </row>
    <row r="92" spans="1:14" x14ac:dyDescent="0.25">
      <c r="A92" s="8">
        <v>0</v>
      </c>
      <c r="B92" s="8">
        <v>0</v>
      </c>
      <c r="C92" s="8">
        <v>1</v>
      </c>
      <c r="E92" s="1">
        <f t="shared" si="51"/>
        <v>2.0170672081592587</v>
      </c>
      <c r="F92" s="1">
        <f t="shared" si="52"/>
        <v>-2.0170672081592587</v>
      </c>
      <c r="G92" s="1">
        <f t="shared" si="53"/>
        <v>2.0170672081592587</v>
      </c>
      <c r="H92" s="1">
        <f t="shared" si="59"/>
        <v>0.76515482299476811</v>
      </c>
      <c r="I92" s="1">
        <f t="shared" si="47"/>
        <v>1</v>
      </c>
      <c r="J92" s="1">
        <v>1</v>
      </c>
      <c r="K92" s="1">
        <f t="shared" si="54"/>
        <v>0.23484517700523189</v>
      </c>
      <c r="L92" s="1">
        <f t="shared" si="60"/>
        <v>4.7369850553161008E-2</v>
      </c>
      <c r="M92" s="1">
        <f t="shared" si="61"/>
        <v>-4.7369850553161008E-2</v>
      </c>
      <c r="N92" s="1">
        <f t="shared" si="62"/>
        <v>4.7369850553161008E-2</v>
      </c>
    </row>
    <row r="93" spans="1:14" x14ac:dyDescent="0.25">
      <c r="A93" s="7">
        <v>1</v>
      </c>
      <c r="B93" s="7">
        <v>1</v>
      </c>
      <c r="C93" s="7">
        <v>0</v>
      </c>
      <c r="E93" s="1">
        <f t="shared" si="51"/>
        <v>2.0644370587124197</v>
      </c>
      <c r="F93" s="1">
        <f t="shared" si="52"/>
        <v>-2.0644370587124197</v>
      </c>
      <c r="G93" s="1">
        <f t="shared" si="53"/>
        <v>2.0644370587124197</v>
      </c>
      <c r="H93" s="1">
        <f t="shared" si="59"/>
        <v>0</v>
      </c>
      <c r="I93" s="1">
        <f t="shared" si="47"/>
        <v>0</v>
      </c>
      <c r="J93" s="1">
        <v>0</v>
      </c>
      <c r="K93" s="1">
        <f t="shared" si="54"/>
        <v>0</v>
      </c>
      <c r="L93" s="1">
        <f t="shared" si="60"/>
        <v>0</v>
      </c>
      <c r="M93" s="1">
        <f t="shared" si="61"/>
        <v>0</v>
      </c>
      <c r="N93" s="1">
        <f t="shared" si="62"/>
        <v>0</v>
      </c>
    </row>
    <row r="94" spans="1:14" x14ac:dyDescent="0.25">
      <c r="A94" s="6">
        <v>1</v>
      </c>
      <c r="B94" s="6">
        <v>0</v>
      </c>
      <c r="C94" s="6">
        <v>1</v>
      </c>
      <c r="E94" s="1">
        <f t="shared" si="51"/>
        <v>2.0644370587124197</v>
      </c>
      <c r="F94" s="1">
        <f t="shared" si="52"/>
        <v>-2.0644370587124197</v>
      </c>
      <c r="G94" s="1">
        <f t="shared" si="53"/>
        <v>2.0644370587124197</v>
      </c>
      <c r="H94" s="1">
        <f t="shared" si="59"/>
        <v>0.96830827543901843</v>
      </c>
      <c r="I94" s="1">
        <f t="shared" si="47"/>
        <v>1</v>
      </c>
      <c r="J94" s="1">
        <v>1</v>
      </c>
      <c r="K94" s="1">
        <f t="shared" si="54"/>
        <v>3.1691724560981571E-2</v>
      </c>
      <c r="L94" s="1">
        <f t="shared" si="60"/>
        <v>6.5425570638196944E-3</v>
      </c>
      <c r="M94" s="1">
        <f t="shared" si="61"/>
        <v>-6.5425570638196944E-3</v>
      </c>
      <c r="N94" s="1">
        <f t="shared" si="62"/>
        <v>6.5425570638196944E-3</v>
      </c>
    </row>
    <row r="95" spans="1:14" x14ac:dyDescent="0.25">
      <c r="A95" s="4">
        <v>0</v>
      </c>
      <c r="B95" s="4">
        <v>1</v>
      </c>
      <c r="C95" s="4">
        <v>1</v>
      </c>
      <c r="E95" s="1">
        <f t="shared" si="51"/>
        <v>2.0709796157762392</v>
      </c>
      <c r="F95" s="1">
        <f t="shared" si="52"/>
        <v>-2.0709796157762392</v>
      </c>
      <c r="G95" s="1">
        <f t="shared" si="53"/>
        <v>2.0709796157762392</v>
      </c>
      <c r="H95" s="1">
        <f t="shared" si="59"/>
        <v>0</v>
      </c>
      <c r="I95" s="1">
        <f t="shared" si="47"/>
        <v>0</v>
      </c>
      <c r="J95" s="1">
        <v>0</v>
      </c>
      <c r="K95" s="1">
        <f t="shared" si="54"/>
        <v>0</v>
      </c>
      <c r="L95" s="1">
        <f t="shared" si="60"/>
        <v>0</v>
      </c>
      <c r="M95" s="1">
        <f t="shared" si="61"/>
        <v>0</v>
      </c>
      <c r="N95" s="1">
        <f t="shared" si="62"/>
        <v>0</v>
      </c>
    </row>
    <row r="96" spans="1:14" x14ac:dyDescent="0.25">
      <c r="A96" s="5">
        <v>0</v>
      </c>
      <c r="B96" s="5">
        <v>0</v>
      </c>
      <c r="C96" s="5">
        <v>0</v>
      </c>
      <c r="E96" s="1">
        <f t="shared" si="51"/>
        <v>2.0709796157762392</v>
      </c>
      <c r="F96" s="1">
        <f t="shared" si="52"/>
        <v>-2.0709796157762392</v>
      </c>
      <c r="G96" s="1">
        <f t="shared" si="53"/>
        <v>2.0709796157762392</v>
      </c>
      <c r="H96" s="1">
        <f t="shared" si="59"/>
        <v>0</v>
      </c>
      <c r="I96" s="1">
        <f t="shared" si="47"/>
        <v>0</v>
      </c>
      <c r="J96" s="1">
        <v>1</v>
      </c>
      <c r="K96" s="1">
        <f t="shared" si="54"/>
        <v>1</v>
      </c>
      <c r="L96" s="1">
        <f t="shared" si="60"/>
        <v>0.20709796157762395</v>
      </c>
      <c r="M96" s="1">
        <f t="shared" si="61"/>
        <v>-0.20709796157762395</v>
      </c>
      <c r="N96" s="1">
        <f t="shared" si="62"/>
        <v>0.20709796157762395</v>
      </c>
    </row>
    <row r="97" spans="1:14" x14ac:dyDescent="0.25">
      <c r="A97" s="1">
        <v>1</v>
      </c>
      <c r="B97" s="1">
        <v>1</v>
      </c>
      <c r="C97" s="1">
        <v>1</v>
      </c>
      <c r="E97" s="1">
        <f t="shared" si="51"/>
        <v>2.2780775773538631</v>
      </c>
      <c r="F97" s="1">
        <f t="shared" si="52"/>
        <v>-2.2780775773538631</v>
      </c>
      <c r="G97" s="1">
        <f t="shared" si="53"/>
        <v>2.2780775773538631</v>
      </c>
      <c r="H97" s="1">
        <f t="shared" si="59"/>
        <v>0.81409017190667032</v>
      </c>
      <c r="I97" s="1">
        <f t="shared" si="47"/>
        <v>1</v>
      </c>
      <c r="J97" s="1">
        <v>0</v>
      </c>
      <c r="K97" s="1">
        <f t="shared" si="54"/>
        <v>-0.81409017190667032</v>
      </c>
      <c r="L97" s="1">
        <f t="shared" si="60"/>
        <v>-0.18545605665647374</v>
      </c>
      <c r="M97" s="1">
        <f t="shared" si="61"/>
        <v>0.18545605665647374</v>
      </c>
      <c r="N97" s="1">
        <f t="shared" si="62"/>
        <v>-0.18545605665647374</v>
      </c>
    </row>
    <row r="98" spans="1:14" x14ac:dyDescent="0.25">
      <c r="A98" s="10">
        <v>1</v>
      </c>
      <c r="B98" s="10">
        <v>0</v>
      </c>
      <c r="C98" s="10">
        <v>0</v>
      </c>
      <c r="E98" s="1">
        <f t="shared" si="51"/>
        <v>2.0926215206973895</v>
      </c>
      <c r="F98" s="1">
        <f t="shared" si="52"/>
        <v>-2.0926215206973895</v>
      </c>
      <c r="G98" s="1">
        <f t="shared" si="53"/>
        <v>2.0926215206973895</v>
      </c>
      <c r="H98" s="1">
        <f>sigmoid((E98*A98)+(F98*B98)+(G98*C98))</f>
        <v>0.78036791704692055</v>
      </c>
      <c r="I98" s="1">
        <f>ROUND(H98,0)</f>
        <v>1</v>
      </c>
      <c r="J98" s="1">
        <v>1</v>
      </c>
      <c r="K98" s="1">
        <f t="shared" si="54"/>
        <v>0.21963208295307945</v>
      </c>
      <c r="L98" s="1">
        <f>$O$2*E98*$K98</f>
        <v>4.5960682342320834E-2</v>
      </c>
      <c r="M98" s="1">
        <f>$O$2*F98*$K98</f>
        <v>-4.5960682342320834E-2</v>
      </c>
      <c r="N98" s="1">
        <f>$O$2*G98*$K98</f>
        <v>4.5960682342320834E-2</v>
      </c>
    </row>
    <row r="99" spans="1:14" x14ac:dyDescent="0.25">
      <c r="A99" s="9">
        <v>0</v>
      </c>
      <c r="B99" s="9">
        <v>1</v>
      </c>
      <c r="C99" s="9">
        <v>0</v>
      </c>
      <c r="E99" s="1">
        <f t="shared" si="51"/>
        <v>2.1385822030397104</v>
      </c>
      <c r="F99" s="1">
        <f t="shared" si="52"/>
        <v>-2.1385822030397104</v>
      </c>
      <c r="G99" s="1">
        <f t="shared" si="53"/>
        <v>2.1385822030397104</v>
      </c>
      <c r="H99" s="1">
        <f t="shared" ref="H99:H105" si="63">sigmoid((E99*A99)+(F99*B99)+(G99*C99))</f>
        <v>-0.78919399324878425</v>
      </c>
      <c r="I99" s="1">
        <f t="shared" si="47"/>
        <v>-1</v>
      </c>
      <c r="J99" s="1">
        <v>0</v>
      </c>
      <c r="K99" s="1">
        <f t="shared" si="54"/>
        <v>0.78919399324878425</v>
      </c>
      <c r="L99" s="1">
        <f t="shared" ref="L99:L105" si="64">$O$2*E99*$K99</f>
        <v>0.16877562287076914</v>
      </c>
      <c r="M99" s="1">
        <f t="shared" ref="M99:M105" si="65">$O$2*F99*$K99</f>
        <v>-0.16877562287076914</v>
      </c>
      <c r="N99" s="1">
        <f t="shared" ref="N99:N105" si="66">$O$2*G99*$K99</f>
        <v>0.16877562287076914</v>
      </c>
    </row>
    <row r="100" spans="1:14" x14ac:dyDescent="0.25">
      <c r="A100" s="8">
        <v>0</v>
      </c>
      <c r="B100" s="8">
        <v>0</v>
      </c>
      <c r="C100" s="8">
        <v>1</v>
      </c>
      <c r="E100" s="1">
        <f t="shared" si="51"/>
        <v>2.3073578259104797</v>
      </c>
      <c r="F100" s="1">
        <f t="shared" si="52"/>
        <v>-2.3073578259104797</v>
      </c>
      <c r="G100" s="1">
        <f t="shared" si="53"/>
        <v>2.3073578259104797</v>
      </c>
      <c r="H100" s="1">
        <f t="shared" si="63"/>
        <v>0.81896916088885163</v>
      </c>
      <c r="I100" s="1">
        <f t="shared" si="47"/>
        <v>1</v>
      </c>
      <c r="J100" s="1">
        <v>1</v>
      </c>
      <c r="K100" s="1">
        <f t="shared" si="54"/>
        <v>0.18103083911114837</v>
      </c>
      <c r="L100" s="1">
        <f t="shared" si="64"/>
        <v>4.1770292335424918E-2</v>
      </c>
      <c r="M100" s="1">
        <f t="shared" si="65"/>
        <v>-4.1770292335424918E-2</v>
      </c>
      <c r="N100" s="1">
        <f t="shared" si="66"/>
        <v>4.1770292335424918E-2</v>
      </c>
    </row>
    <row r="101" spans="1:14" x14ac:dyDescent="0.25">
      <c r="A101" s="7">
        <v>1</v>
      </c>
      <c r="B101" s="7">
        <v>1</v>
      </c>
      <c r="C101" s="7">
        <v>0</v>
      </c>
      <c r="E101" s="1">
        <f t="shared" si="51"/>
        <v>2.3491281182459045</v>
      </c>
      <c r="F101" s="1">
        <f t="shared" si="52"/>
        <v>-2.3491281182459045</v>
      </c>
      <c r="G101" s="1">
        <f t="shared" si="53"/>
        <v>2.3491281182459045</v>
      </c>
      <c r="H101" s="1">
        <f t="shared" si="63"/>
        <v>0</v>
      </c>
      <c r="I101" s="1">
        <f t="shared" si="47"/>
        <v>0</v>
      </c>
      <c r="J101" s="1">
        <v>0</v>
      </c>
      <c r="K101" s="1">
        <f t="shared" si="54"/>
        <v>0</v>
      </c>
      <c r="L101" s="1">
        <f t="shared" si="64"/>
        <v>0</v>
      </c>
      <c r="M101" s="1">
        <f t="shared" si="65"/>
        <v>0</v>
      </c>
      <c r="N101" s="1">
        <f t="shared" si="66"/>
        <v>0</v>
      </c>
    </row>
    <row r="102" spans="1:14" x14ac:dyDescent="0.25">
      <c r="A102" s="6">
        <v>1</v>
      </c>
      <c r="B102" s="6">
        <v>0</v>
      </c>
      <c r="C102" s="6">
        <v>1</v>
      </c>
      <c r="E102" s="1">
        <f t="shared" si="51"/>
        <v>2.3491281182459045</v>
      </c>
      <c r="F102" s="1">
        <f t="shared" si="52"/>
        <v>-2.3491281182459045</v>
      </c>
      <c r="G102" s="1">
        <f t="shared" si="53"/>
        <v>2.3491281182459045</v>
      </c>
      <c r="H102" s="1">
        <f t="shared" si="63"/>
        <v>0.9819422252117207</v>
      </c>
      <c r="I102" s="1">
        <f t="shared" si="47"/>
        <v>1</v>
      </c>
      <c r="J102" s="1">
        <v>1</v>
      </c>
      <c r="K102" s="1">
        <f t="shared" si="54"/>
        <v>1.8057774788279302E-2</v>
      </c>
      <c r="L102" s="1">
        <f t="shared" si="64"/>
        <v>4.2420026508098894E-3</v>
      </c>
      <c r="M102" s="1">
        <f t="shared" si="65"/>
        <v>-4.2420026508098894E-3</v>
      </c>
      <c r="N102" s="1">
        <f t="shared" si="66"/>
        <v>4.2420026508098894E-3</v>
      </c>
    </row>
    <row r="103" spans="1:14" x14ac:dyDescent="0.25">
      <c r="A103" s="4">
        <v>0</v>
      </c>
      <c r="B103" s="4">
        <v>1</v>
      </c>
      <c r="C103" s="4">
        <v>1</v>
      </c>
      <c r="E103" s="1">
        <f t="shared" si="51"/>
        <v>2.3533701208967144</v>
      </c>
      <c r="F103" s="1">
        <f t="shared" si="52"/>
        <v>-2.3533701208967144</v>
      </c>
      <c r="G103" s="1">
        <f t="shared" si="53"/>
        <v>2.3533701208967144</v>
      </c>
      <c r="H103" s="1">
        <f t="shared" si="63"/>
        <v>0</v>
      </c>
      <c r="I103" s="1">
        <f t="shared" si="47"/>
        <v>0</v>
      </c>
      <c r="J103" s="1">
        <v>0</v>
      </c>
      <c r="K103" s="1">
        <f t="shared" si="54"/>
        <v>0</v>
      </c>
      <c r="L103" s="1">
        <f t="shared" si="64"/>
        <v>0</v>
      </c>
      <c r="M103" s="1">
        <f t="shared" si="65"/>
        <v>0</v>
      </c>
      <c r="N103" s="1">
        <f t="shared" si="66"/>
        <v>0</v>
      </c>
    </row>
    <row r="104" spans="1:14" x14ac:dyDescent="0.25">
      <c r="A104" s="5">
        <v>0</v>
      </c>
      <c r="B104" s="5">
        <v>0</v>
      </c>
      <c r="C104" s="5">
        <v>0</v>
      </c>
      <c r="E104" s="1">
        <f t="shared" si="51"/>
        <v>2.3533701208967144</v>
      </c>
      <c r="F104" s="1">
        <f t="shared" si="52"/>
        <v>-2.3533701208967144</v>
      </c>
      <c r="G104" s="1">
        <f t="shared" si="53"/>
        <v>2.3533701208967144</v>
      </c>
      <c r="H104" s="1">
        <f t="shared" si="63"/>
        <v>0</v>
      </c>
      <c r="I104" s="1">
        <f t="shared" si="47"/>
        <v>0</v>
      </c>
      <c r="J104" s="1">
        <v>1</v>
      </c>
      <c r="K104" s="1">
        <f t="shared" si="54"/>
        <v>1</v>
      </c>
      <c r="L104" s="1">
        <f t="shared" si="64"/>
        <v>0.23533701208967145</v>
      </c>
      <c r="M104" s="1">
        <f t="shared" si="65"/>
        <v>-0.23533701208967145</v>
      </c>
      <c r="N104" s="1">
        <f t="shared" si="66"/>
        <v>0.23533701208967145</v>
      </c>
    </row>
    <row r="105" spans="1:14" x14ac:dyDescent="0.25">
      <c r="A105" s="1">
        <v>1</v>
      </c>
      <c r="B105" s="1">
        <v>1</v>
      </c>
      <c r="C105" s="1">
        <v>1</v>
      </c>
      <c r="E105" s="1">
        <f t="shared" si="51"/>
        <v>2.5887071329863858</v>
      </c>
      <c r="F105" s="1">
        <f t="shared" si="52"/>
        <v>-2.5887071329863858</v>
      </c>
      <c r="G105" s="1">
        <f t="shared" si="53"/>
        <v>2.5887071329863858</v>
      </c>
      <c r="H105" s="1">
        <f t="shared" si="63"/>
        <v>0.86026248827646701</v>
      </c>
      <c r="I105" s="1">
        <f t="shared" si="47"/>
        <v>1</v>
      </c>
      <c r="J105" s="1">
        <v>0</v>
      </c>
      <c r="K105" s="1">
        <f t="shared" si="54"/>
        <v>-0.86026248827646701</v>
      </c>
      <c r="L105" s="1">
        <f t="shared" si="64"/>
        <v>-0.22269676396419072</v>
      </c>
      <c r="M105" s="1">
        <f t="shared" si="65"/>
        <v>0.22269676396419072</v>
      </c>
      <c r="N105" s="1">
        <f t="shared" si="66"/>
        <v>-0.22269676396419072</v>
      </c>
    </row>
    <row r="106" spans="1:14" x14ac:dyDescent="0.25">
      <c r="A106" s="10">
        <v>1</v>
      </c>
      <c r="B106" s="10">
        <v>0</v>
      </c>
      <c r="C106" s="10">
        <v>0</v>
      </c>
      <c r="E106" s="1">
        <f t="shared" si="51"/>
        <v>2.3660103690221952</v>
      </c>
      <c r="F106" s="1">
        <f t="shared" si="52"/>
        <v>-2.3660103690221952</v>
      </c>
      <c r="G106" s="1">
        <f t="shared" si="53"/>
        <v>2.3660103690221952</v>
      </c>
      <c r="H106" s="1">
        <f>sigmoid((E106*A106)+(F106*B106)+(G106*C106))</f>
        <v>0.82839686394854728</v>
      </c>
      <c r="I106" s="1">
        <f>ROUND(H106,0)</f>
        <v>1</v>
      </c>
      <c r="J106" s="1">
        <v>1</v>
      </c>
      <c r="K106" s="1">
        <f t="shared" si="54"/>
        <v>0.17160313605145272</v>
      </c>
      <c r="L106" s="1">
        <f>$O$2*E106*$K106</f>
        <v>4.0601479925446368E-2</v>
      </c>
      <c r="M106" s="1">
        <f>$O$2*F106*$K106</f>
        <v>-4.0601479925446368E-2</v>
      </c>
      <c r="N106" s="1">
        <f>$O$2*G106*$K106</f>
        <v>4.0601479925446368E-2</v>
      </c>
    </row>
    <row r="107" spans="1:14" x14ac:dyDescent="0.25">
      <c r="A107" s="9">
        <v>0</v>
      </c>
      <c r="B107" s="9">
        <v>1</v>
      </c>
      <c r="C107" s="9">
        <v>0</v>
      </c>
      <c r="E107" s="1">
        <f t="shared" si="51"/>
        <v>2.4066118489476414</v>
      </c>
      <c r="F107" s="1">
        <f t="shared" si="52"/>
        <v>-2.4066118489476414</v>
      </c>
      <c r="G107" s="1">
        <f t="shared" si="53"/>
        <v>2.4066118489476414</v>
      </c>
      <c r="H107" s="1">
        <f t="shared" ref="H107:H113" si="67">sigmoid((E107*A107)+(F107*B107)+(G107*C107))</f>
        <v>-0.83466020499198967</v>
      </c>
      <c r="I107" s="1">
        <f t="shared" si="47"/>
        <v>-1</v>
      </c>
      <c r="J107" s="1">
        <v>0</v>
      </c>
      <c r="K107" s="1">
        <f t="shared" si="54"/>
        <v>0.83466020499198967</v>
      </c>
      <c r="L107" s="1">
        <f t="shared" ref="L107:L113" si="68">$O$2*E107*$K107</f>
        <v>0.20087031391787896</v>
      </c>
      <c r="M107" s="1">
        <f t="shared" ref="M107:M113" si="69">$O$2*F107*$K107</f>
        <v>-0.20087031391787896</v>
      </c>
      <c r="N107" s="1">
        <f t="shared" ref="N107:N113" si="70">$O$2*G107*$K107</f>
        <v>0.20087031391787896</v>
      </c>
    </row>
    <row r="108" spans="1:14" x14ac:dyDescent="0.25">
      <c r="A108" s="8">
        <v>0</v>
      </c>
      <c r="B108" s="8">
        <v>0</v>
      </c>
      <c r="C108" s="8">
        <v>1</v>
      </c>
      <c r="E108" s="1">
        <f t="shared" si="51"/>
        <v>2.6074821628655203</v>
      </c>
      <c r="F108" s="1">
        <f t="shared" si="52"/>
        <v>-2.6074821628655203</v>
      </c>
      <c r="G108" s="1">
        <f t="shared" si="53"/>
        <v>2.6074821628655203</v>
      </c>
      <c r="H108" s="1">
        <f t="shared" si="67"/>
        <v>0.86268313862838075</v>
      </c>
      <c r="I108" s="1">
        <f t="shared" si="47"/>
        <v>1</v>
      </c>
      <c r="J108" s="1">
        <v>1</v>
      </c>
      <c r="K108" s="1">
        <f t="shared" si="54"/>
        <v>0.13731686137161925</v>
      </c>
      <c r="L108" s="1">
        <f t="shared" si="68"/>
        <v>3.5805126668717456E-2</v>
      </c>
      <c r="M108" s="1">
        <f t="shared" si="69"/>
        <v>-3.5805126668717456E-2</v>
      </c>
      <c r="N108" s="1">
        <f t="shared" si="70"/>
        <v>3.5805126668717456E-2</v>
      </c>
    </row>
    <row r="109" spans="1:14" x14ac:dyDescent="0.25">
      <c r="A109" s="7">
        <v>1</v>
      </c>
      <c r="B109" s="7">
        <v>1</v>
      </c>
      <c r="C109" s="7">
        <v>0</v>
      </c>
      <c r="E109" s="1">
        <f t="shared" si="51"/>
        <v>2.6432872895342379</v>
      </c>
      <c r="F109" s="1">
        <f t="shared" si="52"/>
        <v>-2.6432872895342379</v>
      </c>
      <c r="G109" s="1">
        <f t="shared" si="53"/>
        <v>2.6432872895342379</v>
      </c>
      <c r="H109" s="1">
        <f t="shared" si="67"/>
        <v>0</v>
      </c>
      <c r="I109" s="1">
        <f t="shared" si="47"/>
        <v>0</v>
      </c>
      <c r="J109" s="1">
        <v>0</v>
      </c>
      <c r="K109" s="1">
        <f t="shared" si="54"/>
        <v>0</v>
      </c>
      <c r="L109" s="1">
        <f t="shared" si="68"/>
        <v>0</v>
      </c>
      <c r="M109" s="1">
        <f t="shared" si="69"/>
        <v>0</v>
      </c>
      <c r="N109" s="1">
        <f t="shared" si="70"/>
        <v>0</v>
      </c>
    </row>
    <row r="110" spans="1:14" x14ac:dyDescent="0.25">
      <c r="A110" s="6">
        <v>1</v>
      </c>
      <c r="B110" s="6">
        <v>0</v>
      </c>
      <c r="C110" s="6">
        <v>1</v>
      </c>
      <c r="E110" s="1">
        <f t="shared" si="51"/>
        <v>2.6432872895342379</v>
      </c>
      <c r="F110" s="1">
        <f t="shared" si="52"/>
        <v>-2.6432872895342379</v>
      </c>
      <c r="G110" s="1">
        <f t="shared" si="53"/>
        <v>2.6432872895342379</v>
      </c>
      <c r="H110" s="1">
        <f t="shared" si="67"/>
        <v>0.98993281046932846</v>
      </c>
      <c r="I110" s="1">
        <f t="shared" si="47"/>
        <v>1</v>
      </c>
      <c r="J110" s="1">
        <v>1</v>
      </c>
      <c r="K110" s="1">
        <f t="shared" si="54"/>
        <v>1.0067189530671539E-2</v>
      </c>
      <c r="L110" s="1">
        <f t="shared" si="68"/>
        <v>2.6610474127756229E-3</v>
      </c>
      <c r="M110" s="1">
        <f t="shared" si="69"/>
        <v>-2.6610474127756229E-3</v>
      </c>
      <c r="N110" s="1">
        <f t="shared" si="70"/>
        <v>2.6610474127756229E-3</v>
      </c>
    </row>
    <row r="111" spans="1:14" x14ac:dyDescent="0.25">
      <c r="A111" s="4">
        <v>0</v>
      </c>
      <c r="B111" s="4">
        <v>1</v>
      </c>
      <c r="C111" s="4">
        <v>1</v>
      </c>
      <c r="E111" s="1">
        <f t="shared" si="51"/>
        <v>2.6459483369470136</v>
      </c>
      <c r="F111" s="1">
        <f t="shared" si="52"/>
        <v>-2.6459483369470136</v>
      </c>
      <c r="G111" s="1">
        <f t="shared" si="53"/>
        <v>2.6459483369470136</v>
      </c>
      <c r="H111" s="1">
        <f t="shared" si="67"/>
        <v>0</v>
      </c>
      <c r="I111" s="1">
        <f t="shared" si="47"/>
        <v>0</v>
      </c>
      <c r="J111" s="1">
        <v>0</v>
      </c>
      <c r="K111" s="1">
        <f t="shared" si="54"/>
        <v>0</v>
      </c>
      <c r="L111" s="1">
        <f t="shared" si="68"/>
        <v>0</v>
      </c>
      <c r="M111" s="1">
        <f t="shared" si="69"/>
        <v>0</v>
      </c>
      <c r="N111" s="1">
        <f t="shared" si="70"/>
        <v>0</v>
      </c>
    </row>
    <row r="112" spans="1:14" x14ac:dyDescent="0.25">
      <c r="A112" s="5">
        <v>0</v>
      </c>
      <c r="B112" s="5">
        <v>0</v>
      </c>
      <c r="C112" s="5">
        <v>0</v>
      </c>
      <c r="E112" s="1">
        <f t="shared" si="51"/>
        <v>2.6459483369470136</v>
      </c>
      <c r="F112" s="1">
        <f t="shared" si="52"/>
        <v>-2.6459483369470136</v>
      </c>
      <c r="G112" s="1">
        <f t="shared" si="53"/>
        <v>2.6459483369470136</v>
      </c>
      <c r="H112" s="1">
        <f t="shared" si="67"/>
        <v>0</v>
      </c>
      <c r="I112" s="1">
        <f t="shared" si="47"/>
        <v>0</v>
      </c>
      <c r="J112" s="1">
        <v>1</v>
      </c>
      <c r="K112" s="1">
        <f t="shared" si="54"/>
        <v>1</v>
      </c>
      <c r="L112" s="1">
        <f t="shared" si="68"/>
        <v>0.26459483369470138</v>
      </c>
      <c r="M112" s="1">
        <f t="shared" si="69"/>
        <v>-0.26459483369470138</v>
      </c>
      <c r="N112" s="1">
        <f t="shared" si="70"/>
        <v>0.26459483369470138</v>
      </c>
    </row>
    <row r="113" spans="1:14" x14ac:dyDescent="0.25">
      <c r="A113" s="1">
        <v>1</v>
      </c>
      <c r="B113" s="1">
        <v>1</v>
      </c>
      <c r="C113" s="1">
        <v>1</v>
      </c>
      <c r="E113" s="1">
        <f t="shared" si="51"/>
        <v>2.9105431706417151</v>
      </c>
      <c r="F113" s="1">
        <f t="shared" si="52"/>
        <v>-2.9105431706417151</v>
      </c>
      <c r="G113" s="1">
        <f t="shared" si="53"/>
        <v>2.9105431706417151</v>
      </c>
      <c r="H113" s="1">
        <f t="shared" si="67"/>
        <v>0.89673033871828112</v>
      </c>
      <c r="I113" s="1">
        <f t="shared" si="47"/>
        <v>1</v>
      </c>
      <c r="J113" s="1">
        <v>0</v>
      </c>
      <c r="K113" s="1">
        <f t="shared" si="54"/>
        <v>-0.89673033871828112</v>
      </c>
      <c r="L113" s="1">
        <f t="shared" si="68"/>
        <v>-0.26099723632637251</v>
      </c>
      <c r="M113" s="1">
        <f t="shared" si="69"/>
        <v>0.26099723632637251</v>
      </c>
      <c r="N113" s="1">
        <f t="shared" si="70"/>
        <v>-0.26099723632637251</v>
      </c>
    </row>
    <row r="114" spans="1:14" x14ac:dyDescent="0.25">
      <c r="A114" s="10">
        <v>1</v>
      </c>
      <c r="B114" s="10">
        <v>0</v>
      </c>
      <c r="C114" s="10">
        <v>0</v>
      </c>
      <c r="E114" s="1">
        <f t="shared" si="51"/>
        <v>2.6495459343153427</v>
      </c>
      <c r="F114" s="1">
        <f t="shared" si="52"/>
        <v>-2.6495459343153427</v>
      </c>
      <c r="G114" s="1">
        <f t="shared" si="53"/>
        <v>2.6495459343153427</v>
      </c>
      <c r="H114" s="1">
        <f>sigmoid((E114*A114)+(F114*B114)+(G114*C114))</f>
        <v>0.86796599779927608</v>
      </c>
      <c r="I114" s="1">
        <f>ROUND(H114,0)</f>
        <v>1</v>
      </c>
      <c r="J114" s="1">
        <v>1</v>
      </c>
      <c r="K114" s="1">
        <f t="shared" si="54"/>
        <v>0.13203400220072392</v>
      </c>
      <c r="L114" s="1">
        <f>$O$2*E114*$K114</f>
        <v>3.4983015372231106E-2</v>
      </c>
      <c r="M114" s="1">
        <f>$O$2*F114*$K114</f>
        <v>-3.4983015372231106E-2</v>
      </c>
      <c r="N114" s="1">
        <f>$O$2*G114*$K114</f>
        <v>3.4983015372231106E-2</v>
      </c>
    </row>
    <row r="115" spans="1:14" x14ac:dyDescent="0.25">
      <c r="A115" s="9">
        <v>0</v>
      </c>
      <c r="B115" s="9">
        <v>1</v>
      </c>
      <c r="C115" s="9">
        <v>0</v>
      </c>
      <c r="E115" s="1">
        <f t="shared" si="51"/>
        <v>2.6845289496875737</v>
      </c>
      <c r="F115" s="1">
        <f t="shared" si="52"/>
        <v>-2.6845289496875737</v>
      </c>
      <c r="G115" s="1">
        <f t="shared" si="53"/>
        <v>2.6845289496875737</v>
      </c>
      <c r="H115" s="1">
        <f t="shared" ref="H115:H121" si="71">sigmoid((E115*A115)+(F115*B115)+(G115*C115))</f>
        <v>-0.87221507332500103</v>
      </c>
      <c r="I115" s="1">
        <f t="shared" si="47"/>
        <v>-1</v>
      </c>
      <c r="J115" s="1">
        <v>0</v>
      </c>
      <c r="K115" s="1">
        <f t="shared" si="54"/>
        <v>0.87221507332500103</v>
      </c>
      <c r="L115" s="1">
        <f t="shared" ref="L115:L121" si="72">$O$2*E115*$K115</f>
        <v>0.23414866146948354</v>
      </c>
      <c r="M115" s="1">
        <f t="shared" ref="M115:M121" si="73">$O$2*F115*$K115</f>
        <v>-0.23414866146948354</v>
      </c>
      <c r="N115" s="1">
        <f t="shared" ref="N115:N121" si="74">$O$2*G115*$K115</f>
        <v>0.23414866146948354</v>
      </c>
    </row>
    <row r="116" spans="1:14" x14ac:dyDescent="0.25">
      <c r="A116" s="8">
        <v>0</v>
      </c>
      <c r="B116" s="8">
        <v>0</v>
      </c>
      <c r="C116" s="8">
        <v>1</v>
      </c>
      <c r="E116" s="1">
        <f t="shared" si="51"/>
        <v>2.9186776111570572</v>
      </c>
      <c r="F116" s="1">
        <f t="shared" si="52"/>
        <v>-2.9186776111570572</v>
      </c>
      <c r="G116" s="1">
        <f t="shared" si="53"/>
        <v>2.9186776111570572</v>
      </c>
      <c r="H116" s="1">
        <f t="shared" si="71"/>
        <v>0.89752410486392664</v>
      </c>
      <c r="I116" s="1">
        <f t="shared" si="47"/>
        <v>1</v>
      </c>
      <c r="J116" s="1">
        <v>1</v>
      </c>
      <c r="K116" s="1">
        <f t="shared" si="54"/>
        <v>0.10247589513607336</v>
      </c>
      <c r="L116" s="1">
        <f t="shared" si="72"/>
        <v>2.9909410081693569E-2</v>
      </c>
      <c r="M116" s="1">
        <f t="shared" si="73"/>
        <v>-2.9909410081693569E-2</v>
      </c>
      <c r="N116" s="1">
        <f t="shared" si="74"/>
        <v>2.9909410081693569E-2</v>
      </c>
    </row>
    <row r="117" spans="1:14" x14ac:dyDescent="0.25">
      <c r="A117" s="7">
        <v>1</v>
      </c>
      <c r="B117" s="7">
        <v>1</v>
      </c>
      <c r="C117" s="7">
        <v>0</v>
      </c>
      <c r="E117" s="1">
        <f t="shared" si="51"/>
        <v>2.9485870212387506</v>
      </c>
      <c r="F117" s="1">
        <f t="shared" si="52"/>
        <v>-2.9485870212387506</v>
      </c>
      <c r="G117" s="1">
        <f t="shared" si="53"/>
        <v>2.9485870212387506</v>
      </c>
      <c r="H117" s="1">
        <f t="shared" si="71"/>
        <v>0</v>
      </c>
      <c r="I117" s="1">
        <f t="shared" si="47"/>
        <v>0</v>
      </c>
      <c r="J117" s="1">
        <v>0</v>
      </c>
      <c r="K117" s="1">
        <f t="shared" si="54"/>
        <v>0</v>
      </c>
      <c r="L117" s="1">
        <f t="shared" si="72"/>
        <v>0</v>
      </c>
      <c r="M117" s="1">
        <f t="shared" si="73"/>
        <v>0</v>
      </c>
      <c r="N117" s="1">
        <f t="shared" si="74"/>
        <v>0</v>
      </c>
    </row>
    <row r="118" spans="1:14" x14ac:dyDescent="0.25">
      <c r="A118" s="6">
        <v>1</v>
      </c>
      <c r="B118" s="6">
        <v>0</v>
      </c>
      <c r="C118" s="6">
        <v>1</v>
      </c>
      <c r="E118" s="1">
        <f t="shared" si="51"/>
        <v>2.9485870212387506</v>
      </c>
      <c r="F118" s="1">
        <f t="shared" si="52"/>
        <v>-2.9485870212387506</v>
      </c>
      <c r="G118" s="1">
        <f t="shared" si="53"/>
        <v>2.9485870212387506</v>
      </c>
      <c r="H118" s="1">
        <f t="shared" si="71"/>
        <v>0.99452065818830349</v>
      </c>
      <c r="I118" s="1">
        <f t="shared" si="47"/>
        <v>1</v>
      </c>
      <c r="J118" s="1">
        <v>1</v>
      </c>
      <c r="K118" s="1">
        <f t="shared" si="54"/>
        <v>5.4793418116965142E-3</v>
      </c>
      <c r="L118" s="1">
        <f t="shared" si="72"/>
        <v>1.6156316150899163E-3</v>
      </c>
      <c r="M118" s="1">
        <f t="shared" si="73"/>
        <v>-1.6156316150899163E-3</v>
      </c>
      <c r="N118" s="1">
        <f t="shared" si="74"/>
        <v>1.6156316150899163E-3</v>
      </c>
    </row>
    <row r="119" spans="1:14" x14ac:dyDescent="0.25">
      <c r="A119" s="4">
        <v>0</v>
      </c>
      <c r="B119" s="4">
        <v>1</v>
      </c>
      <c r="C119" s="4">
        <v>1</v>
      </c>
      <c r="E119" s="1">
        <f t="shared" si="51"/>
        <v>2.9502026528538403</v>
      </c>
      <c r="F119" s="1">
        <f t="shared" si="52"/>
        <v>-2.9502026528538403</v>
      </c>
      <c r="G119" s="1">
        <f t="shared" si="53"/>
        <v>2.9502026528538403</v>
      </c>
      <c r="H119" s="1">
        <f t="shared" si="71"/>
        <v>0</v>
      </c>
      <c r="I119" s="1">
        <f t="shared" si="47"/>
        <v>0</v>
      </c>
      <c r="J119" s="1">
        <v>0</v>
      </c>
      <c r="K119" s="1">
        <f t="shared" si="54"/>
        <v>0</v>
      </c>
      <c r="L119" s="1">
        <f t="shared" si="72"/>
        <v>0</v>
      </c>
      <c r="M119" s="1">
        <f t="shared" si="73"/>
        <v>0</v>
      </c>
      <c r="N119" s="1">
        <f t="shared" si="74"/>
        <v>0</v>
      </c>
    </row>
    <row r="120" spans="1:14" x14ac:dyDescent="0.25">
      <c r="A120" s="5">
        <v>0</v>
      </c>
      <c r="B120" s="5">
        <v>0</v>
      </c>
      <c r="C120" s="5">
        <v>0</v>
      </c>
      <c r="E120" s="1">
        <f t="shared" si="51"/>
        <v>2.9502026528538403</v>
      </c>
      <c r="F120" s="1">
        <f t="shared" si="52"/>
        <v>-2.9502026528538403</v>
      </c>
      <c r="G120" s="1">
        <f t="shared" si="53"/>
        <v>2.9502026528538403</v>
      </c>
      <c r="H120" s="1">
        <f t="shared" si="71"/>
        <v>0</v>
      </c>
      <c r="I120" s="1">
        <f t="shared" si="47"/>
        <v>0</v>
      </c>
      <c r="J120" s="1">
        <v>1</v>
      </c>
      <c r="K120" s="1">
        <f t="shared" si="54"/>
        <v>1</v>
      </c>
      <c r="L120" s="1">
        <f t="shared" si="72"/>
        <v>0.29502026528538405</v>
      </c>
      <c r="M120" s="1">
        <f t="shared" si="73"/>
        <v>-0.29502026528538405</v>
      </c>
      <c r="N120" s="1">
        <f t="shared" si="74"/>
        <v>0.29502026528538405</v>
      </c>
    </row>
    <row r="121" spans="1:14" x14ac:dyDescent="0.25">
      <c r="A121" s="1">
        <v>1</v>
      </c>
      <c r="B121" s="1">
        <v>1</v>
      </c>
      <c r="C121" s="1">
        <v>1</v>
      </c>
      <c r="E121" s="1">
        <f t="shared" si="51"/>
        <v>3.2452229181392243</v>
      </c>
      <c r="F121" s="1">
        <f t="shared" si="52"/>
        <v>-3.2452229181392243</v>
      </c>
      <c r="G121" s="1">
        <f t="shared" si="53"/>
        <v>3.2452229181392243</v>
      </c>
      <c r="H121" s="1">
        <f t="shared" si="71"/>
        <v>0.92500215007172304</v>
      </c>
      <c r="I121" s="1">
        <f t="shared" si="47"/>
        <v>1</v>
      </c>
      <c r="J121" s="1">
        <v>0</v>
      </c>
      <c r="K121" s="1">
        <f t="shared" si="54"/>
        <v>-0.92500215007172304</v>
      </c>
      <c r="L121" s="1">
        <f t="shared" si="72"/>
        <v>-0.30018381767408137</v>
      </c>
      <c r="M121" s="1">
        <f t="shared" si="73"/>
        <v>0.30018381767408137</v>
      </c>
      <c r="N121" s="1">
        <f t="shared" si="74"/>
        <v>-0.30018381767408137</v>
      </c>
    </row>
    <row r="122" spans="1:14" x14ac:dyDescent="0.25">
      <c r="A122" s="10">
        <v>1</v>
      </c>
      <c r="B122" s="10">
        <v>0</v>
      </c>
      <c r="C122" s="10">
        <v>0</v>
      </c>
      <c r="E122" s="1">
        <f t="shared" si="51"/>
        <v>2.9450391004651428</v>
      </c>
      <c r="F122" s="1">
        <f t="shared" si="52"/>
        <v>-2.9450391004651428</v>
      </c>
      <c r="G122" s="1">
        <f t="shared" si="53"/>
        <v>2.9450391004651428</v>
      </c>
      <c r="H122" s="1">
        <f>sigmoid((E122*A122)+(F122*B122)+(G122*C122))</f>
        <v>0.90005699612960011</v>
      </c>
      <c r="I122" s="1">
        <f>ROUND(H122,0)</f>
        <v>1</v>
      </c>
      <c r="J122" s="1">
        <v>1</v>
      </c>
      <c r="K122" s="1">
        <f t="shared" si="54"/>
        <v>9.9943003870399894E-2</v>
      </c>
      <c r="L122" s="1">
        <f>$O$2*E122*$K122</f>
        <v>2.943360542162668E-2</v>
      </c>
      <c r="M122" s="1">
        <f>$O$2*F122*$K122</f>
        <v>-2.943360542162668E-2</v>
      </c>
      <c r="N122" s="1">
        <f>$O$2*G122*$K122</f>
        <v>2.943360542162668E-2</v>
      </c>
    </row>
    <row r="123" spans="1:14" x14ac:dyDescent="0.25">
      <c r="A123" s="9">
        <v>0</v>
      </c>
      <c r="B123" s="9">
        <v>1</v>
      </c>
      <c r="C123" s="9">
        <v>0</v>
      </c>
      <c r="E123" s="1">
        <f t="shared" si="51"/>
        <v>2.9744727058867695</v>
      </c>
      <c r="F123" s="1">
        <f t="shared" si="52"/>
        <v>-2.9744727058867695</v>
      </c>
      <c r="G123" s="1">
        <f t="shared" si="53"/>
        <v>2.9744727058867695</v>
      </c>
      <c r="H123" s="1">
        <f t="shared" ref="H123:H129" si="75">sigmoid((E123*A123)+(F123*B123)+(G123*C123))</f>
        <v>-0.90281494792602224</v>
      </c>
      <c r="I123" s="1">
        <f t="shared" si="47"/>
        <v>-1</v>
      </c>
      <c r="J123" s="1">
        <v>0</v>
      </c>
      <c r="K123" s="1">
        <f t="shared" si="54"/>
        <v>0.90281494792602224</v>
      </c>
      <c r="L123" s="1">
        <f t="shared" ref="L123:L129" si="76">$O$2*E123*$K123</f>
        <v>0.26853984210725385</v>
      </c>
      <c r="M123" s="1">
        <f t="shared" ref="M123:M129" si="77">$O$2*F123*$K123</f>
        <v>-0.26853984210725385</v>
      </c>
      <c r="N123" s="1">
        <f t="shared" ref="N123:N129" si="78">$O$2*G123*$K123</f>
        <v>0.26853984210725385</v>
      </c>
    </row>
    <row r="124" spans="1:14" x14ac:dyDescent="0.25">
      <c r="A124" s="8">
        <v>0</v>
      </c>
      <c r="B124" s="8">
        <v>0</v>
      </c>
      <c r="C124" s="8">
        <v>1</v>
      </c>
      <c r="E124" s="1">
        <f t="shared" si="51"/>
        <v>3.2430125479940233</v>
      </c>
      <c r="F124" s="1">
        <f t="shared" si="52"/>
        <v>-3.2430125479940233</v>
      </c>
      <c r="G124" s="1">
        <f t="shared" si="53"/>
        <v>3.2430125479940233</v>
      </c>
      <c r="H124" s="1">
        <f t="shared" si="75"/>
        <v>0.92484243015648016</v>
      </c>
      <c r="I124" s="1">
        <f t="shared" si="47"/>
        <v>1</v>
      </c>
      <c r="J124" s="1">
        <v>1</v>
      </c>
      <c r="K124" s="1">
        <f t="shared" si="54"/>
        <v>7.5157569843519845E-2</v>
      </c>
      <c r="L124" s="1">
        <f t="shared" si="76"/>
        <v>2.4373694207927208E-2</v>
      </c>
      <c r="M124" s="1">
        <f t="shared" si="77"/>
        <v>-2.4373694207927208E-2</v>
      </c>
      <c r="N124" s="1">
        <f t="shared" si="78"/>
        <v>2.4373694207927208E-2</v>
      </c>
    </row>
    <row r="125" spans="1:14" x14ac:dyDescent="0.25">
      <c r="A125" s="7">
        <v>1</v>
      </c>
      <c r="B125" s="7">
        <v>1</v>
      </c>
      <c r="C125" s="7">
        <v>0</v>
      </c>
      <c r="E125" s="1">
        <f t="shared" si="51"/>
        <v>3.2673862422019506</v>
      </c>
      <c r="F125" s="1">
        <f t="shared" si="52"/>
        <v>-3.2673862422019506</v>
      </c>
      <c r="G125" s="1">
        <f t="shared" si="53"/>
        <v>3.2673862422019506</v>
      </c>
      <c r="H125" s="1">
        <f t="shared" si="75"/>
        <v>0</v>
      </c>
      <c r="I125" s="1">
        <f t="shared" si="47"/>
        <v>0</v>
      </c>
      <c r="J125" s="1">
        <v>0</v>
      </c>
      <c r="K125" s="1">
        <f t="shared" si="54"/>
        <v>0</v>
      </c>
      <c r="L125" s="1">
        <f t="shared" si="76"/>
        <v>0</v>
      </c>
      <c r="M125" s="1">
        <f t="shared" si="77"/>
        <v>0</v>
      </c>
      <c r="N125" s="1">
        <f t="shared" si="78"/>
        <v>0</v>
      </c>
    </row>
    <row r="126" spans="1:14" x14ac:dyDescent="0.25">
      <c r="A126" s="6">
        <v>1</v>
      </c>
      <c r="B126" s="6">
        <v>0</v>
      </c>
      <c r="C126" s="6">
        <v>1</v>
      </c>
      <c r="E126" s="1">
        <f t="shared" si="51"/>
        <v>3.2673862422019506</v>
      </c>
      <c r="F126" s="1">
        <f t="shared" si="52"/>
        <v>-3.2673862422019506</v>
      </c>
      <c r="G126" s="1">
        <f t="shared" si="53"/>
        <v>3.2673862422019506</v>
      </c>
      <c r="H126" s="1">
        <f t="shared" si="75"/>
        <v>0.99710009212571293</v>
      </c>
      <c r="I126" s="1">
        <f t="shared" si="47"/>
        <v>1</v>
      </c>
      <c r="J126" s="1">
        <v>1</v>
      </c>
      <c r="K126" s="1">
        <f t="shared" si="54"/>
        <v>2.8999078742870665E-3</v>
      </c>
      <c r="L126" s="1">
        <f t="shared" si="76"/>
        <v>9.4751190920986652E-4</v>
      </c>
      <c r="M126" s="1">
        <f t="shared" si="77"/>
        <v>-9.4751190920986652E-4</v>
      </c>
      <c r="N126" s="1">
        <f t="shared" si="78"/>
        <v>9.4751190920986652E-4</v>
      </c>
    </row>
    <row r="127" spans="1:14" x14ac:dyDescent="0.25">
      <c r="A127" s="4">
        <v>0</v>
      </c>
      <c r="B127" s="4">
        <v>1</v>
      </c>
      <c r="C127" s="4">
        <v>1</v>
      </c>
      <c r="E127" s="1">
        <f t="shared" si="51"/>
        <v>3.2683337541111603</v>
      </c>
      <c r="F127" s="1">
        <f t="shared" si="52"/>
        <v>-3.2683337541111603</v>
      </c>
      <c r="G127" s="1">
        <f t="shared" si="53"/>
        <v>3.2683337541111603</v>
      </c>
      <c r="H127" s="1">
        <f t="shared" si="75"/>
        <v>0</v>
      </c>
      <c r="I127" s="1">
        <f t="shared" si="47"/>
        <v>0</v>
      </c>
      <c r="J127" s="1">
        <v>0</v>
      </c>
      <c r="K127" s="1">
        <f t="shared" si="54"/>
        <v>0</v>
      </c>
      <c r="L127" s="1">
        <f t="shared" si="76"/>
        <v>0</v>
      </c>
      <c r="M127" s="1">
        <f t="shared" si="77"/>
        <v>0</v>
      </c>
      <c r="N127" s="1">
        <f t="shared" si="78"/>
        <v>0</v>
      </c>
    </row>
    <row r="128" spans="1:14" x14ac:dyDescent="0.25">
      <c r="A128" s="5">
        <v>0</v>
      </c>
      <c r="B128" s="5">
        <v>0</v>
      </c>
      <c r="C128" s="5">
        <v>0</v>
      </c>
      <c r="E128" s="1">
        <f t="shared" si="51"/>
        <v>3.2683337541111603</v>
      </c>
      <c r="F128" s="1">
        <f t="shared" si="52"/>
        <v>-3.2683337541111603</v>
      </c>
      <c r="G128" s="1">
        <f t="shared" si="53"/>
        <v>3.2683337541111603</v>
      </c>
      <c r="H128" s="1">
        <f t="shared" si="75"/>
        <v>0</v>
      </c>
      <c r="I128" s="1">
        <f t="shared" si="47"/>
        <v>0</v>
      </c>
      <c r="J128" s="1">
        <v>1</v>
      </c>
      <c r="K128" s="1">
        <f t="shared" si="54"/>
        <v>1</v>
      </c>
      <c r="L128" s="1">
        <f t="shared" si="76"/>
        <v>0.32683337541111607</v>
      </c>
      <c r="M128" s="1">
        <f t="shared" si="77"/>
        <v>-0.32683337541111607</v>
      </c>
      <c r="N128" s="1">
        <f t="shared" si="78"/>
        <v>0.32683337541111607</v>
      </c>
    </row>
    <row r="129" spans="1:14" x14ac:dyDescent="0.25">
      <c r="A129" s="1">
        <v>1</v>
      </c>
      <c r="B129" s="1">
        <v>1</v>
      </c>
      <c r="C129" s="1">
        <v>1</v>
      </c>
      <c r="E129" s="1">
        <f t="shared" si="51"/>
        <v>3.5951671295222765</v>
      </c>
      <c r="F129" s="1">
        <f t="shared" si="52"/>
        <v>-3.5951671295222765</v>
      </c>
      <c r="G129" s="1">
        <f t="shared" si="53"/>
        <v>3.5951671295222765</v>
      </c>
      <c r="H129" s="1">
        <f t="shared" si="75"/>
        <v>0.94655519739061622</v>
      </c>
      <c r="I129" s="1">
        <f t="shared" si="47"/>
        <v>1</v>
      </c>
      <c r="J129" s="1">
        <v>0</v>
      </c>
      <c r="K129" s="1">
        <f t="shared" si="54"/>
        <v>-0.94655519739061622</v>
      </c>
      <c r="L129" s="1">
        <f t="shared" si="76"/>
        <v>-0.34030241319372134</v>
      </c>
      <c r="M129" s="1">
        <f t="shared" si="77"/>
        <v>0.34030241319372134</v>
      </c>
      <c r="N129" s="1">
        <f t="shared" si="78"/>
        <v>-0.34030241319372134</v>
      </c>
    </row>
    <row r="130" spans="1:14" x14ac:dyDescent="0.25">
      <c r="A130" s="10">
        <v>1</v>
      </c>
      <c r="B130" s="10">
        <v>0</v>
      </c>
      <c r="C130" s="10">
        <v>0</v>
      </c>
      <c r="E130" s="1">
        <f t="shared" si="51"/>
        <v>3.2548647163285551</v>
      </c>
      <c r="F130" s="1">
        <f t="shared" si="52"/>
        <v>-3.2548647163285551</v>
      </c>
      <c r="G130" s="1">
        <f t="shared" si="53"/>
        <v>3.2548647163285551</v>
      </c>
      <c r="H130" s="1">
        <f>sigmoid((E130*A130)+(F130*B130)+(G130*C130))</f>
        <v>0.9256950529439022</v>
      </c>
      <c r="I130" s="1">
        <f>ROUND(H130,0)</f>
        <v>1</v>
      </c>
      <c r="J130" s="1">
        <v>1</v>
      </c>
      <c r="K130" s="1">
        <f t="shared" si="54"/>
        <v>7.4304947056097803E-2</v>
      </c>
      <c r="L130" s="1">
        <f>$O$2*E130*$K130</f>
        <v>2.418525504215541E-2</v>
      </c>
      <c r="M130" s="1">
        <f>$O$2*F130*$K130</f>
        <v>-2.418525504215541E-2</v>
      </c>
      <c r="N130" s="1">
        <f>$O$2*G130*$K130</f>
        <v>2.418525504215541E-2</v>
      </c>
    </row>
    <row r="131" spans="1:14" x14ac:dyDescent="0.25">
      <c r="A131" s="9">
        <v>0</v>
      </c>
      <c r="B131" s="9">
        <v>1</v>
      </c>
      <c r="C131" s="9">
        <v>0</v>
      </c>
      <c r="E131" s="1">
        <f t="shared" si="51"/>
        <v>3.2790499713707106</v>
      </c>
      <c r="F131" s="1">
        <f t="shared" si="52"/>
        <v>-3.2790499713707106</v>
      </c>
      <c r="G131" s="1">
        <f t="shared" si="53"/>
        <v>3.2790499713707106</v>
      </c>
      <c r="H131" s="1">
        <f t="shared" ref="H131:H137" si="79">sigmoid((E131*A131)+(F131*B131)+(G131*C131))</f>
        <v>-0.92740613353379497</v>
      </c>
      <c r="I131" s="1">
        <f t="shared" si="47"/>
        <v>-1</v>
      </c>
      <c r="J131" s="1">
        <v>0</v>
      </c>
      <c r="K131" s="1">
        <f t="shared" si="54"/>
        <v>0.92740613353379497</v>
      </c>
      <c r="L131" s="1">
        <f t="shared" ref="L131:L137" si="80">$O$2*E131*$K131</f>
        <v>0.30410110556130121</v>
      </c>
      <c r="M131" s="1">
        <f t="shared" ref="M131:M137" si="81">$O$2*F131*$K131</f>
        <v>-0.30410110556130121</v>
      </c>
      <c r="N131" s="1">
        <f t="shared" ref="N131:N137" si="82">$O$2*G131*$K131</f>
        <v>0.30410110556130121</v>
      </c>
    </row>
    <row r="132" spans="1:14" x14ac:dyDescent="0.25">
      <c r="A132" s="8">
        <v>0</v>
      </c>
      <c r="B132" s="8">
        <v>0</v>
      </c>
      <c r="C132" s="8">
        <v>1</v>
      </c>
      <c r="E132" s="1">
        <f t="shared" si="51"/>
        <v>3.5831510769320118</v>
      </c>
      <c r="F132" s="1">
        <f t="shared" si="52"/>
        <v>-3.5831510769320118</v>
      </c>
      <c r="G132" s="1">
        <f t="shared" si="53"/>
        <v>3.5831510769320118</v>
      </c>
      <c r="H132" s="1">
        <f t="shared" si="79"/>
        <v>0.94592659558911296</v>
      </c>
      <c r="I132" s="1">
        <f t="shared" si="47"/>
        <v>1</v>
      </c>
      <c r="J132" s="1">
        <v>1</v>
      </c>
      <c r="K132" s="1">
        <f t="shared" si="54"/>
        <v>5.4073404410887038E-2</v>
      </c>
      <c r="L132" s="1">
        <f t="shared" si="80"/>
        <v>1.9375317724825009E-2</v>
      </c>
      <c r="M132" s="1">
        <f t="shared" si="81"/>
        <v>-1.9375317724825009E-2</v>
      </c>
      <c r="N132" s="1">
        <f t="shared" si="82"/>
        <v>1.9375317724825009E-2</v>
      </c>
    </row>
    <row r="133" spans="1:14" x14ac:dyDescent="0.25">
      <c r="A133" s="7">
        <v>1</v>
      </c>
      <c r="B133" s="7">
        <v>1</v>
      </c>
      <c r="C133" s="7">
        <v>0</v>
      </c>
      <c r="E133" s="1">
        <f t="shared" si="51"/>
        <v>3.6025263946568367</v>
      </c>
      <c r="F133" s="1">
        <f t="shared" si="52"/>
        <v>-3.6025263946568367</v>
      </c>
      <c r="G133" s="1">
        <f t="shared" si="53"/>
        <v>3.6025263946568367</v>
      </c>
      <c r="H133" s="1">
        <f t="shared" si="79"/>
        <v>0</v>
      </c>
      <c r="I133" s="1">
        <f t="shared" si="47"/>
        <v>0</v>
      </c>
      <c r="J133" s="1">
        <v>0</v>
      </c>
      <c r="K133" s="1">
        <f t="shared" si="54"/>
        <v>0</v>
      </c>
      <c r="L133" s="1">
        <f t="shared" si="80"/>
        <v>0</v>
      </c>
      <c r="M133" s="1">
        <f t="shared" si="81"/>
        <v>0</v>
      </c>
      <c r="N133" s="1">
        <f t="shared" si="82"/>
        <v>0</v>
      </c>
    </row>
    <row r="134" spans="1:14" x14ac:dyDescent="0.25">
      <c r="A134" s="6">
        <v>1</v>
      </c>
      <c r="B134" s="6">
        <v>0</v>
      </c>
      <c r="C134" s="6">
        <v>1</v>
      </c>
      <c r="E134" s="1">
        <f t="shared" si="51"/>
        <v>3.6025263946568367</v>
      </c>
      <c r="F134" s="1">
        <f t="shared" si="52"/>
        <v>-3.6025263946568367</v>
      </c>
      <c r="G134" s="1">
        <f t="shared" si="53"/>
        <v>3.6025263946568367</v>
      </c>
      <c r="H134" s="1">
        <f t="shared" si="79"/>
        <v>0.99851545678886988</v>
      </c>
      <c r="I134" s="1">
        <f t="shared" si="47"/>
        <v>1</v>
      </c>
      <c r="J134" s="1">
        <v>1</v>
      </c>
      <c r="K134" s="1">
        <f t="shared" si="54"/>
        <v>1.4845432111301182E-3</v>
      </c>
      <c r="L134" s="1">
        <f t="shared" si="80"/>
        <v>5.3481061021048689E-4</v>
      </c>
      <c r="M134" s="1">
        <f t="shared" si="81"/>
        <v>-5.3481061021048689E-4</v>
      </c>
      <c r="N134" s="1">
        <f t="shared" si="82"/>
        <v>5.3481061021048689E-4</v>
      </c>
    </row>
    <row r="135" spans="1:14" x14ac:dyDescent="0.25">
      <c r="A135" s="4">
        <v>0</v>
      </c>
      <c r="B135" s="4">
        <v>1</v>
      </c>
      <c r="C135" s="4">
        <v>1</v>
      </c>
      <c r="E135" s="1">
        <f t="shared" si="51"/>
        <v>3.6030612052670472</v>
      </c>
      <c r="F135" s="1">
        <f t="shared" si="52"/>
        <v>-3.6030612052670472</v>
      </c>
      <c r="G135" s="1">
        <f t="shared" si="53"/>
        <v>3.6030612052670472</v>
      </c>
      <c r="H135" s="1">
        <f t="shared" si="79"/>
        <v>0</v>
      </c>
      <c r="I135" s="1">
        <f t="shared" si="47"/>
        <v>0</v>
      </c>
      <c r="J135" s="1">
        <v>0</v>
      </c>
      <c r="K135" s="1">
        <f t="shared" si="54"/>
        <v>0</v>
      </c>
      <c r="L135" s="1">
        <f t="shared" si="80"/>
        <v>0</v>
      </c>
      <c r="M135" s="1">
        <f t="shared" si="81"/>
        <v>0</v>
      </c>
      <c r="N135" s="1">
        <f t="shared" si="82"/>
        <v>0</v>
      </c>
    </row>
    <row r="136" spans="1:14" x14ac:dyDescent="0.25">
      <c r="A136" s="5">
        <v>0</v>
      </c>
      <c r="B136" s="5">
        <v>0</v>
      </c>
      <c r="C136" s="5">
        <v>0</v>
      </c>
      <c r="E136" s="1">
        <f t="shared" si="51"/>
        <v>3.6030612052670472</v>
      </c>
      <c r="F136" s="1">
        <f t="shared" si="52"/>
        <v>-3.6030612052670472</v>
      </c>
      <c r="G136" s="1">
        <f t="shared" si="53"/>
        <v>3.6030612052670472</v>
      </c>
      <c r="H136" s="1">
        <f t="shared" si="79"/>
        <v>0</v>
      </c>
      <c r="I136" s="1">
        <f t="shared" si="47"/>
        <v>0</v>
      </c>
      <c r="J136" s="1">
        <v>1</v>
      </c>
      <c r="K136" s="1">
        <f t="shared" si="54"/>
        <v>1</v>
      </c>
      <c r="L136" s="1">
        <f t="shared" si="80"/>
        <v>0.36030612052670474</v>
      </c>
      <c r="M136" s="1">
        <f t="shared" si="81"/>
        <v>-0.36030612052670474</v>
      </c>
      <c r="N136" s="1">
        <f t="shared" si="82"/>
        <v>0.36030612052670474</v>
      </c>
    </row>
    <row r="137" spans="1:14" x14ac:dyDescent="0.25">
      <c r="A137" s="1">
        <v>1</v>
      </c>
      <c r="B137" s="1">
        <v>1</v>
      </c>
      <c r="C137" s="1">
        <v>1</v>
      </c>
      <c r="E137" s="1">
        <f t="shared" si="51"/>
        <v>3.9633673257937518</v>
      </c>
      <c r="F137" s="1">
        <f t="shared" si="52"/>
        <v>-3.9633673257937518</v>
      </c>
      <c r="G137" s="1">
        <f t="shared" si="53"/>
        <v>3.9633673257937518</v>
      </c>
      <c r="H137" s="1">
        <f t="shared" si="79"/>
        <v>0.96271040508988903</v>
      </c>
      <c r="I137" s="1">
        <f t="shared" si="47"/>
        <v>1</v>
      </c>
      <c r="J137" s="1">
        <v>0</v>
      </c>
      <c r="K137" s="1">
        <f t="shared" si="54"/>
        <v>-0.96271040508988903</v>
      </c>
      <c r="L137" s="1">
        <f t="shared" si="80"/>
        <v>-0.38155749637349329</v>
      </c>
      <c r="M137" s="1">
        <f t="shared" si="81"/>
        <v>0.38155749637349329</v>
      </c>
      <c r="N137" s="1">
        <f t="shared" si="82"/>
        <v>-0.38155749637349329</v>
      </c>
    </row>
    <row r="138" spans="1:14" x14ac:dyDescent="0.25">
      <c r="A138" s="10">
        <v>1</v>
      </c>
      <c r="B138" s="10">
        <v>0</v>
      </c>
      <c r="C138" s="10">
        <v>0</v>
      </c>
      <c r="E138" s="1">
        <f t="shared" si="51"/>
        <v>3.5818098294202585</v>
      </c>
      <c r="F138" s="1">
        <f t="shared" si="52"/>
        <v>-3.5818098294202585</v>
      </c>
      <c r="G138" s="1">
        <f t="shared" si="53"/>
        <v>3.5818098294202585</v>
      </c>
      <c r="H138" s="1">
        <f>sigmoid((E138*A138)+(F138*B138)+(G138*C138))</f>
        <v>0.9458559858474983</v>
      </c>
      <c r="I138" s="1">
        <f>ROUND(H138,0)</f>
        <v>1</v>
      </c>
      <c r="J138" s="1">
        <v>1</v>
      </c>
      <c r="K138" s="1">
        <f t="shared" si="54"/>
        <v>5.4144014152501696E-2</v>
      </c>
      <c r="L138" s="1">
        <f>$O$2*E138*$K138</f>
        <v>1.9393356209570018E-2</v>
      </c>
      <c r="M138" s="1">
        <f>$O$2*F138*$K138</f>
        <v>-1.9393356209570018E-2</v>
      </c>
      <c r="N138" s="1">
        <f>$O$2*G138*$K138</f>
        <v>1.9393356209570018E-2</v>
      </c>
    </row>
    <row r="139" spans="1:14" x14ac:dyDescent="0.25">
      <c r="A139" s="9">
        <v>0</v>
      </c>
      <c r="B139" s="9">
        <v>1</v>
      </c>
      <c r="C139" s="9">
        <v>0</v>
      </c>
      <c r="E139" s="1">
        <f t="shared" si="51"/>
        <v>3.6012031856298283</v>
      </c>
      <c r="F139" s="1">
        <f t="shared" si="52"/>
        <v>-3.6012031856298283</v>
      </c>
      <c r="G139" s="1">
        <f t="shared" si="53"/>
        <v>3.6012031856298283</v>
      </c>
      <c r="H139" s="1">
        <f t="shared" ref="H139:H145" si="83">sigmoid((E139*A139)+(F139*B139)+(G139*C139))</f>
        <v>-0.94686827734715984</v>
      </c>
      <c r="I139" s="1">
        <f t="shared" si="47"/>
        <v>-1</v>
      </c>
      <c r="J139" s="1">
        <v>0</v>
      </c>
      <c r="K139" s="1">
        <f t="shared" si="54"/>
        <v>0.94686827734715984</v>
      </c>
      <c r="L139" s="1">
        <f t="shared" ref="L139:L145" si="84">$O$2*E139*$K139</f>
        <v>0.34098650567544203</v>
      </c>
      <c r="M139" s="1">
        <f t="shared" ref="M139:M145" si="85">$O$2*F139*$K139</f>
        <v>-0.34098650567544203</v>
      </c>
      <c r="N139" s="1">
        <f t="shared" ref="N139:N145" si="86">$O$2*G139*$K139</f>
        <v>0.34098650567544203</v>
      </c>
    </row>
    <row r="140" spans="1:14" x14ac:dyDescent="0.25">
      <c r="A140" s="8">
        <v>0</v>
      </c>
      <c r="B140" s="8">
        <v>0</v>
      </c>
      <c r="C140" s="8">
        <v>1</v>
      </c>
      <c r="E140" s="1">
        <f t="shared" si="51"/>
        <v>3.9421896913052703</v>
      </c>
      <c r="F140" s="1">
        <f t="shared" si="52"/>
        <v>-3.9421896913052703</v>
      </c>
      <c r="G140" s="1">
        <f t="shared" si="53"/>
        <v>3.9421896913052703</v>
      </c>
      <c r="H140" s="1">
        <f t="shared" si="83"/>
        <v>0.961927471641704</v>
      </c>
      <c r="I140" s="1">
        <f t="shared" ref="I140:I145" si="87">ROUND(H140,0)</f>
        <v>1</v>
      </c>
      <c r="J140" s="1">
        <v>1</v>
      </c>
      <c r="K140" s="1">
        <f t="shared" si="54"/>
        <v>3.8072528358295998E-2</v>
      </c>
      <c r="L140" s="1">
        <f t="shared" si="84"/>
        <v>1.5008912881600207E-2</v>
      </c>
      <c r="M140" s="1">
        <f t="shared" si="85"/>
        <v>-1.5008912881600207E-2</v>
      </c>
      <c r="N140" s="1">
        <f t="shared" si="86"/>
        <v>1.5008912881600207E-2</v>
      </c>
    </row>
    <row r="141" spans="1:14" x14ac:dyDescent="0.25">
      <c r="A141" s="7">
        <v>1</v>
      </c>
      <c r="B141" s="7">
        <v>1</v>
      </c>
      <c r="C141" s="7">
        <v>0</v>
      </c>
      <c r="E141" s="1">
        <f t="shared" si="51"/>
        <v>3.9571986041868703</v>
      </c>
      <c r="F141" s="1">
        <f t="shared" si="52"/>
        <v>-3.9571986041868703</v>
      </c>
      <c r="G141" s="1">
        <f t="shared" si="53"/>
        <v>3.9571986041868703</v>
      </c>
      <c r="H141" s="1">
        <f t="shared" si="83"/>
        <v>0</v>
      </c>
      <c r="I141" s="1">
        <f t="shared" si="87"/>
        <v>0</v>
      </c>
      <c r="J141" s="1">
        <v>0</v>
      </c>
      <c r="K141" s="1">
        <f t="shared" si="54"/>
        <v>0</v>
      </c>
      <c r="L141" s="1">
        <f t="shared" si="84"/>
        <v>0</v>
      </c>
      <c r="M141" s="1">
        <f t="shared" si="85"/>
        <v>0</v>
      </c>
      <c r="N141" s="1">
        <f t="shared" si="86"/>
        <v>0</v>
      </c>
    </row>
    <row r="142" spans="1:14" x14ac:dyDescent="0.25">
      <c r="A142" s="6">
        <v>1</v>
      </c>
      <c r="B142" s="6">
        <v>0</v>
      </c>
      <c r="C142" s="6">
        <v>1</v>
      </c>
      <c r="E142" s="1">
        <f t="shared" si="51"/>
        <v>3.9571986041868703</v>
      </c>
      <c r="F142" s="1">
        <f t="shared" si="52"/>
        <v>-3.9571986041868703</v>
      </c>
      <c r="G142" s="1">
        <f t="shared" si="53"/>
        <v>3.9571986041868703</v>
      </c>
      <c r="H142" s="1">
        <f t="shared" si="83"/>
        <v>0.9992693787842083</v>
      </c>
      <c r="I142" s="1">
        <f t="shared" si="87"/>
        <v>1</v>
      </c>
      <c r="J142" s="1">
        <v>1</v>
      </c>
      <c r="K142" s="1">
        <f t="shared" si="54"/>
        <v>7.3062121579170469E-4</v>
      </c>
      <c r="L142" s="1">
        <f t="shared" si="84"/>
        <v>2.8912132553202482E-4</v>
      </c>
      <c r="M142" s="1">
        <f t="shared" si="85"/>
        <v>-2.8912132553202482E-4</v>
      </c>
      <c r="N142" s="1">
        <f t="shared" si="86"/>
        <v>2.8912132553202482E-4</v>
      </c>
    </row>
    <row r="143" spans="1:14" x14ac:dyDescent="0.25">
      <c r="A143" s="4">
        <v>0</v>
      </c>
      <c r="B143" s="4">
        <v>1</v>
      </c>
      <c r="C143" s="4">
        <v>1</v>
      </c>
      <c r="E143" s="1">
        <f t="shared" si="51"/>
        <v>3.9574877255124021</v>
      </c>
      <c r="F143" s="1">
        <f t="shared" si="52"/>
        <v>-3.9574877255124021</v>
      </c>
      <c r="G143" s="1">
        <f t="shared" si="53"/>
        <v>3.9574877255124021</v>
      </c>
      <c r="H143" s="1">
        <f t="shared" si="83"/>
        <v>0</v>
      </c>
      <c r="I143" s="1">
        <f t="shared" si="87"/>
        <v>0</v>
      </c>
      <c r="J143" s="1">
        <v>0</v>
      </c>
      <c r="K143" s="1">
        <f t="shared" si="54"/>
        <v>0</v>
      </c>
      <c r="L143" s="1">
        <f t="shared" si="84"/>
        <v>0</v>
      </c>
      <c r="M143" s="1">
        <f t="shared" si="85"/>
        <v>0</v>
      </c>
      <c r="N143" s="1">
        <f t="shared" si="86"/>
        <v>0</v>
      </c>
    </row>
    <row r="144" spans="1:14" x14ac:dyDescent="0.25">
      <c r="A144" s="5">
        <v>0</v>
      </c>
      <c r="B144" s="5">
        <v>0</v>
      </c>
      <c r="C144" s="5">
        <v>0</v>
      </c>
      <c r="E144" s="1">
        <f t="shared" si="51"/>
        <v>3.9574877255124021</v>
      </c>
      <c r="F144" s="1">
        <f t="shared" si="52"/>
        <v>-3.9574877255124021</v>
      </c>
      <c r="G144" s="1">
        <f t="shared" si="53"/>
        <v>3.9574877255124021</v>
      </c>
      <c r="H144" s="1">
        <f t="shared" si="83"/>
        <v>0</v>
      </c>
      <c r="I144" s="1">
        <f t="shared" si="87"/>
        <v>0</v>
      </c>
      <c r="J144" s="1">
        <v>1</v>
      </c>
      <c r="K144" s="1">
        <f t="shared" si="54"/>
        <v>1</v>
      </c>
      <c r="L144" s="1">
        <f t="shared" si="84"/>
        <v>0.39574877255124025</v>
      </c>
      <c r="M144" s="1">
        <f t="shared" si="85"/>
        <v>-0.39574877255124025</v>
      </c>
      <c r="N144" s="1">
        <f t="shared" si="86"/>
        <v>0.39574877255124025</v>
      </c>
    </row>
    <row r="145" spans="1:14" x14ac:dyDescent="0.25">
      <c r="A145" s="1">
        <v>1</v>
      </c>
      <c r="B145" s="1">
        <v>1</v>
      </c>
      <c r="C145" s="1">
        <v>1</v>
      </c>
      <c r="E145" s="1">
        <f t="shared" si="51"/>
        <v>4.3532364980636427</v>
      </c>
      <c r="F145" s="1">
        <f t="shared" si="52"/>
        <v>-4.3532364980636427</v>
      </c>
      <c r="G145" s="1">
        <f t="shared" si="53"/>
        <v>4.3532364980636427</v>
      </c>
      <c r="H145" s="1">
        <f t="shared" si="83"/>
        <v>0.97459660296177075</v>
      </c>
      <c r="I145" s="1">
        <f t="shared" si="87"/>
        <v>1</v>
      </c>
      <c r="J145" s="1">
        <v>0</v>
      </c>
      <c r="K145" s="1">
        <f t="shared" si="54"/>
        <v>-0.97459660296177075</v>
      </c>
      <c r="L145" s="1">
        <f t="shared" si="84"/>
        <v>-0.42426495029020217</v>
      </c>
      <c r="M145" s="1">
        <f t="shared" si="85"/>
        <v>0.42426495029020217</v>
      </c>
      <c r="N145" s="1">
        <f t="shared" si="86"/>
        <v>-0.42426495029020217</v>
      </c>
    </row>
    <row r="146" spans="1:14" x14ac:dyDescent="0.25">
      <c r="A146" s="10">
        <v>1</v>
      </c>
      <c r="B146" s="10">
        <v>0</v>
      </c>
      <c r="C146" s="10">
        <v>0</v>
      </c>
      <c r="E146" s="1">
        <f t="shared" ref="E146:E193" si="88">E145+L145</f>
        <v>3.9289715477734406</v>
      </c>
      <c r="F146" s="1">
        <f t="shared" ref="F146:F193" si="89">F145+M145</f>
        <v>-3.9289715477734406</v>
      </c>
      <c r="G146" s="1">
        <f t="shared" ref="G146:G193" si="90">G145+N145</f>
        <v>3.9289715477734406</v>
      </c>
      <c r="H146" s="1">
        <f>sigmoid((E146*A146)+(F146*B146)+(G146*C146))</f>
        <v>0.9614306521918462</v>
      </c>
      <c r="I146" s="1">
        <f>ROUND(H146,0)</f>
        <v>1</v>
      </c>
      <c r="J146" s="1">
        <v>1</v>
      </c>
      <c r="K146" s="1">
        <f t="shared" ref="K146:K193" si="91">J146-H146</f>
        <v>3.8569347808153798E-2</v>
      </c>
      <c r="L146" s="1">
        <f>$O$2*E146*$K146</f>
        <v>1.5153787015441421E-2</v>
      </c>
      <c r="M146" s="1">
        <f>$O$2*F146*$K146</f>
        <v>-1.5153787015441421E-2</v>
      </c>
      <c r="N146" s="1">
        <f>$O$2*G146*$K146</f>
        <v>1.5153787015441421E-2</v>
      </c>
    </row>
    <row r="147" spans="1:14" x14ac:dyDescent="0.25">
      <c r="A147" s="9">
        <v>0</v>
      </c>
      <c r="B147" s="9">
        <v>1</v>
      </c>
      <c r="C147" s="9">
        <v>0</v>
      </c>
      <c r="E147" s="1">
        <f t="shared" si="88"/>
        <v>3.9441253347888821</v>
      </c>
      <c r="F147" s="1">
        <f t="shared" si="89"/>
        <v>-3.9441253347888821</v>
      </c>
      <c r="G147" s="1">
        <f t="shared" si="90"/>
        <v>3.9441253347888821</v>
      </c>
      <c r="H147" s="1">
        <f t="shared" ref="H147:H153" si="92">sigmoid((E147*A147)+(F147*B147)+(G147*C147))</f>
        <v>-0.96199969634675919</v>
      </c>
      <c r="I147" s="1">
        <f t="shared" ref="I147:I153" si="93">ROUND(H147,0)</f>
        <v>-1</v>
      </c>
      <c r="J147" s="1">
        <v>0</v>
      </c>
      <c r="K147" s="1">
        <f t="shared" si="91"/>
        <v>0.96199969634675919</v>
      </c>
      <c r="L147" s="1">
        <f t="shared" ref="L147:L153" si="94">$O$2*E147*$K147</f>
        <v>0.37942473744204647</v>
      </c>
      <c r="M147" s="1">
        <f t="shared" ref="M147:M153" si="95">$O$2*F147*$K147</f>
        <v>-0.37942473744204647</v>
      </c>
      <c r="N147" s="1">
        <f t="shared" ref="N147:N153" si="96">$O$2*G147*$K147</f>
        <v>0.37942473744204647</v>
      </c>
    </row>
    <row r="148" spans="1:14" x14ac:dyDescent="0.25">
      <c r="A148" s="8">
        <v>0</v>
      </c>
      <c r="B148" s="8">
        <v>0</v>
      </c>
      <c r="C148" s="8">
        <v>1</v>
      </c>
      <c r="E148" s="1">
        <f t="shared" si="88"/>
        <v>4.3235500722309288</v>
      </c>
      <c r="F148" s="1">
        <f t="shared" si="89"/>
        <v>-4.3235500722309288</v>
      </c>
      <c r="G148" s="1">
        <f t="shared" si="90"/>
        <v>4.3235500722309288</v>
      </c>
      <c r="H148" s="1">
        <f t="shared" si="92"/>
        <v>0.97384117302792927</v>
      </c>
      <c r="I148" s="1">
        <f t="shared" si="93"/>
        <v>1</v>
      </c>
      <c r="J148" s="1">
        <v>1</v>
      </c>
      <c r="K148" s="1">
        <f t="shared" si="91"/>
        <v>2.6158826972070726E-2</v>
      </c>
      <c r="L148" s="1">
        <f t="shared" si="94"/>
        <v>1.1309899824457275E-2</v>
      </c>
      <c r="M148" s="1">
        <f t="shared" si="95"/>
        <v>-1.1309899824457275E-2</v>
      </c>
      <c r="N148" s="1">
        <f t="shared" si="96"/>
        <v>1.1309899824457275E-2</v>
      </c>
    </row>
    <row r="149" spans="1:14" x14ac:dyDescent="0.25">
      <c r="A149" s="7">
        <v>1</v>
      </c>
      <c r="B149" s="7">
        <v>1</v>
      </c>
      <c r="C149" s="7">
        <v>0</v>
      </c>
      <c r="E149" s="1">
        <f t="shared" si="88"/>
        <v>4.3348599720553862</v>
      </c>
      <c r="F149" s="1">
        <f t="shared" si="89"/>
        <v>-4.3348599720553862</v>
      </c>
      <c r="G149" s="1">
        <f t="shared" si="90"/>
        <v>4.3348599720553862</v>
      </c>
      <c r="H149" s="1">
        <f t="shared" si="92"/>
        <v>0</v>
      </c>
      <c r="I149" s="1">
        <f t="shared" si="93"/>
        <v>0</v>
      </c>
      <c r="J149" s="1">
        <v>0</v>
      </c>
      <c r="K149" s="1">
        <f t="shared" si="91"/>
        <v>0</v>
      </c>
      <c r="L149" s="1">
        <f t="shared" si="94"/>
        <v>0</v>
      </c>
      <c r="M149" s="1">
        <f t="shared" si="95"/>
        <v>0</v>
      </c>
      <c r="N149" s="1">
        <f t="shared" si="96"/>
        <v>0</v>
      </c>
    </row>
    <row r="150" spans="1:14" x14ac:dyDescent="0.25">
      <c r="A150" s="6">
        <v>1</v>
      </c>
      <c r="B150" s="6">
        <v>0</v>
      </c>
      <c r="C150" s="6">
        <v>1</v>
      </c>
      <c r="E150" s="1">
        <f t="shared" si="88"/>
        <v>4.3348599720553862</v>
      </c>
      <c r="F150" s="1">
        <f t="shared" si="89"/>
        <v>-4.3348599720553862</v>
      </c>
      <c r="G150" s="1">
        <f t="shared" si="90"/>
        <v>4.3348599720553862</v>
      </c>
      <c r="H150" s="1">
        <f t="shared" si="92"/>
        <v>0.99965664458639159</v>
      </c>
      <c r="I150" s="1">
        <f t="shared" si="93"/>
        <v>1</v>
      </c>
      <c r="J150" s="1">
        <v>1</v>
      </c>
      <c r="K150" s="1">
        <f t="shared" si="91"/>
        <v>3.4335541360841493E-4</v>
      </c>
      <c r="L150" s="1">
        <f t="shared" si="94"/>
        <v>1.4883976386396392E-4</v>
      </c>
      <c r="M150" s="1">
        <f t="shared" si="95"/>
        <v>-1.4883976386396392E-4</v>
      </c>
      <c r="N150" s="1">
        <f t="shared" si="96"/>
        <v>1.4883976386396392E-4</v>
      </c>
    </row>
    <row r="151" spans="1:14" x14ac:dyDescent="0.25">
      <c r="A151" s="4">
        <v>0</v>
      </c>
      <c r="B151" s="4">
        <v>1</v>
      </c>
      <c r="C151" s="4">
        <v>1</v>
      </c>
      <c r="E151" s="1">
        <f t="shared" si="88"/>
        <v>4.3350088118192502</v>
      </c>
      <c r="F151" s="1">
        <f t="shared" si="89"/>
        <v>-4.3350088118192502</v>
      </c>
      <c r="G151" s="1">
        <f t="shared" si="90"/>
        <v>4.3350088118192502</v>
      </c>
      <c r="H151" s="1">
        <f t="shared" si="92"/>
        <v>0</v>
      </c>
      <c r="I151" s="1">
        <f t="shared" si="93"/>
        <v>0</v>
      </c>
      <c r="J151" s="1">
        <v>0</v>
      </c>
      <c r="K151" s="1">
        <f t="shared" si="91"/>
        <v>0</v>
      </c>
      <c r="L151" s="1">
        <f t="shared" si="94"/>
        <v>0</v>
      </c>
      <c r="M151" s="1">
        <f t="shared" si="95"/>
        <v>0</v>
      </c>
      <c r="N151" s="1">
        <f t="shared" si="96"/>
        <v>0</v>
      </c>
    </row>
    <row r="152" spans="1:14" x14ac:dyDescent="0.25">
      <c r="A152" s="5">
        <v>0</v>
      </c>
      <c r="B152" s="5">
        <v>0</v>
      </c>
      <c r="C152" s="5">
        <v>0</v>
      </c>
      <c r="E152" s="1">
        <f t="shared" si="88"/>
        <v>4.3350088118192502</v>
      </c>
      <c r="F152" s="1">
        <f t="shared" si="89"/>
        <v>-4.3350088118192502</v>
      </c>
      <c r="G152" s="1">
        <f t="shared" si="90"/>
        <v>4.3350088118192502</v>
      </c>
      <c r="H152" s="1">
        <f t="shared" si="92"/>
        <v>0</v>
      </c>
      <c r="I152" s="1">
        <f t="shared" si="93"/>
        <v>0</v>
      </c>
      <c r="J152" s="1">
        <v>1</v>
      </c>
      <c r="K152" s="1">
        <f t="shared" si="91"/>
        <v>1</v>
      </c>
      <c r="L152" s="1">
        <f t="shared" si="94"/>
        <v>0.43350088118192504</v>
      </c>
      <c r="M152" s="1">
        <f t="shared" si="95"/>
        <v>-0.43350088118192504</v>
      </c>
      <c r="N152" s="1">
        <f t="shared" si="96"/>
        <v>0.43350088118192504</v>
      </c>
    </row>
    <row r="153" spans="1:14" x14ac:dyDescent="0.25">
      <c r="A153" s="1">
        <v>1</v>
      </c>
      <c r="B153" s="1">
        <v>1</v>
      </c>
      <c r="C153" s="1">
        <v>1</v>
      </c>
      <c r="E153" s="1">
        <f t="shared" si="88"/>
        <v>4.7685096930011754</v>
      </c>
      <c r="F153" s="1">
        <f t="shared" si="89"/>
        <v>-4.7685096930011754</v>
      </c>
      <c r="G153" s="1">
        <f t="shared" si="90"/>
        <v>4.7685096930011754</v>
      </c>
      <c r="H153" s="1">
        <f t="shared" si="92"/>
        <v>0.98315699223164554</v>
      </c>
      <c r="I153" s="1">
        <f t="shared" si="93"/>
        <v>1</v>
      </c>
      <c r="J153" s="1">
        <v>0</v>
      </c>
      <c r="K153" s="1">
        <f t="shared" si="91"/>
        <v>-0.98315699223164554</v>
      </c>
      <c r="L153" s="1">
        <f t="shared" si="94"/>
        <v>-0.46881936471984831</v>
      </c>
      <c r="M153" s="1">
        <f t="shared" si="95"/>
        <v>0.46881936471984831</v>
      </c>
      <c r="N153" s="1">
        <f t="shared" si="96"/>
        <v>-0.46881936471984831</v>
      </c>
    </row>
    <row r="154" spans="1:14" x14ac:dyDescent="0.25">
      <c r="A154" s="10">
        <v>1</v>
      </c>
      <c r="B154" s="10">
        <v>0</v>
      </c>
      <c r="C154" s="10">
        <v>0</v>
      </c>
      <c r="E154" s="1">
        <f t="shared" si="88"/>
        <v>4.2996903282813275</v>
      </c>
      <c r="F154" s="1">
        <f t="shared" si="89"/>
        <v>-4.2996903282813275</v>
      </c>
      <c r="G154" s="1">
        <f t="shared" si="90"/>
        <v>4.2996903282813275</v>
      </c>
      <c r="H154" s="1">
        <f>sigmoid((E154*A154)+(F154*B154)+(G154*C154))</f>
        <v>0.97321798300445472</v>
      </c>
      <c r="I154" s="1">
        <f>ROUND(H154,0)</f>
        <v>1</v>
      </c>
      <c r="J154" s="1">
        <v>1</v>
      </c>
      <c r="K154" s="1">
        <f t="shared" si="91"/>
        <v>2.6782016995545277E-2</v>
      </c>
      <c r="L154" s="1">
        <f>$O$2*E154*$K154</f>
        <v>1.1515437944761217E-2</v>
      </c>
      <c r="M154" s="1">
        <f>$O$2*F154*$K154</f>
        <v>-1.1515437944761217E-2</v>
      </c>
      <c r="N154" s="1">
        <f>$O$2*G154*$K154</f>
        <v>1.1515437944761217E-2</v>
      </c>
    </row>
    <row r="155" spans="1:14" x14ac:dyDescent="0.25">
      <c r="A155" s="9">
        <v>0</v>
      </c>
      <c r="B155" s="9">
        <v>1</v>
      </c>
      <c r="C155" s="9">
        <v>0</v>
      </c>
      <c r="E155" s="1">
        <f t="shared" si="88"/>
        <v>4.311205766226089</v>
      </c>
      <c r="F155" s="1">
        <f t="shared" si="89"/>
        <v>-4.311205766226089</v>
      </c>
      <c r="G155" s="1">
        <f t="shared" si="90"/>
        <v>4.311205766226089</v>
      </c>
      <c r="H155" s="1">
        <f t="shared" ref="H155:H161" si="97">sigmoid((E155*A155)+(F155*B155)+(G155*C155))</f>
        <v>-0.97352056093926376</v>
      </c>
      <c r="I155" s="1">
        <f t="shared" ref="I155:I161" si="98">ROUND(H155,0)</f>
        <v>-1</v>
      </c>
      <c r="J155" s="1">
        <v>0</v>
      </c>
      <c r="K155" s="1">
        <f t="shared" si="91"/>
        <v>0.97352056093926376</v>
      </c>
      <c r="L155" s="1">
        <f t="shared" ref="L155:L161" si="99">$O$2*E155*$K155</f>
        <v>0.4197047455861011</v>
      </c>
      <c r="M155" s="1">
        <f t="shared" ref="M155:M161" si="100">$O$2*F155*$K155</f>
        <v>-0.4197047455861011</v>
      </c>
      <c r="N155" s="1">
        <f t="shared" ref="N155:N161" si="101">$O$2*G155*$K155</f>
        <v>0.4197047455861011</v>
      </c>
    </row>
    <row r="156" spans="1:14" x14ac:dyDescent="0.25">
      <c r="A156" s="8">
        <v>0</v>
      </c>
      <c r="B156" s="8">
        <v>0</v>
      </c>
      <c r="C156" s="8">
        <v>1</v>
      </c>
      <c r="E156" s="1">
        <f t="shared" si="88"/>
        <v>4.7309105118121897</v>
      </c>
      <c r="F156" s="1">
        <f t="shared" si="89"/>
        <v>-4.7309105118121897</v>
      </c>
      <c r="G156" s="1">
        <f t="shared" si="90"/>
        <v>4.7309105118121897</v>
      </c>
      <c r="H156" s="1">
        <f t="shared" si="97"/>
        <v>0.98251729397834375</v>
      </c>
      <c r="I156" s="1">
        <f t="shared" si="98"/>
        <v>1</v>
      </c>
      <c r="J156" s="1">
        <v>1</v>
      </c>
      <c r="K156" s="1">
        <f t="shared" si="91"/>
        <v>1.7482706021656247E-2</v>
      </c>
      <c r="L156" s="1">
        <f t="shared" si="99"/>
        <v>8.2709117692775797E-3</v>
      </c>
      <c r="M156" s="1">
        <f t="shared" si="100"/>
        <v>-8.2709117692775797E-3</v>
      </c>
      <c r="N156" s="1">
        <f t="shared" si="101"/>
        <v>8.2709117692775797E-3</v>
      </c>
    </row>
    <row r="157" spans="1:14" x14ac:dyDescent="0.25">
      <c r="A157" s="7">
        <v>1</v>
      </c>
      <c r="B157" s="7">
        <v>1</v>
      </c>
      <c r="C157" s="7">
        <v>0</v>
      </c>
      <c r="E157" s="1">
        <f t="shared" si="88"/>
        <v>4.7391814235814671</v>
      </c>
      <c r="F157" s="1">
        <f t="shared" si="89"/>
        <v>-4.7391814235814671</v>
      </c>
      <c r="G157" s="1">
        <f t="shared" si="90"/>
        <v>4.7391814235814671</v>
      </c>
      <c r="H157" s="1">
        <f t="shared" si="97"/>
        <v>0</v>
      </c>
      <c r="I157" s="1">
        <f t="shared" si="98"/>
        <v>0</v>
      </c>
      <c r="J157" s="1">
        <v>0</v>
      </c>
      <c r="K157" s="1">
        <f t="shared" si="91"/>
        <v>0</v>
      </c>
      <c r="L157" s="1">
        <f t="shared" si="99"/>
        <v>0</v>
      </c>
      <c r="M157" s="1">
        <f t="shared" si="100"/>
        <v>0</v>
      </c>
      <c r="N157" s="1">
        <f t="shared" si="101"/>
        <v>0</v>
      </c>
    </row>
    <row r="158" spans="1:14" x14ac:dyDescent="0.25">
      <c r="A158" s="6">
        <v>1</v>
      </c>
      <c r="B158" s="6">
        <v>0</v>
      </c>
      <c r="C158" s="6">
        <v>1</v>
      </c>
      <c r="E158" s="1">
        <f t="shared" si="88"/>
        <v>4.7391814235814671</v>
      </c>
      <c r="F158" s="1">
        <f t="shared" si="89"/>
        <v>-4.7391814235814671</v>
      </c>
      <c r="G158" s="1">
        <f t="shared" si="90"/>
        <v>4.7391814235814671</v>
      </c>
      <c r="H158" s="1">
        <f t="shared" si="97"/>
        <v>0.99984703358228721</v>
      </c>
      <c r="I158" s="1">
        <f t="shared" si="98"/>
        <v>1</v>
      </c>
      <c r="J158" s="1">
        <v>1</v>
      </c>
      <c r="K158" s="1">
        <f t="shared" si="91"/>
        <v>1.5296641771278541E-4</v>
      </c>
      <c r="L158" s="1">
        <f t="shared" si="99"/>
        <v>7.2493560525623569E-5</v>
      </c>
      <c r="M158" s="1">
        <f t="shared" si="100"/>
        <v>-7.2493560525623569E-5</v>
      </c>
      <c r="N158" s="1">
        <f t="shared" si="101"/>
        <v>7.2493560525623569E-5</v>
      </c>
    </row>
    <row r="159" spans="1:14" x14ac:dyDescent="0.25">
      <c r="A159" s="4">
        <v>0</v>
      </c>
      <c r="B159" s="4">
        <v>1</v>
      </c>
      <c r="C159" s="4">
        <v>1</v>
      </c>
      <c r="E159" s="1">
        <f t="shared" si="88"/>
        <v>4.7392539171419923</v>
      </c>
      <c r="F159" s="1">
        <f t="shared" si="89"/>
        <v>-4.7392539171419923</v>
      </c>
      <c r="G159" s="1">
        <f t="shared" si="90"/>
        <v>4.7392539171419923</v>
      </c>
      <c r="H159" s="1">
        <f t="shared" si="97"/>
        <v>0</v>
      </c>
      <c r="I159" s="1">
        <f t="shared" si="98"/>
        <v>0</v>
      </c>
      <c r="J159" s="1">
        <v>0</v>
      </c>
      <c r="K159" s="1">
        <f t="shared" si="91"/>
        <v>0</v>
      </c>
      <c r="L159" s="1">
        <f t="shared" si="99"/>
        <v>0</v>
      </c>
      <c r="M159" s="1">
        <f t="shared" si="100"/>
        <v>0</v>
      </c>
      <c r="N159" s="1">
        <f t="shared" si="101"/>
        <v>0</v>
      </c>
    </row>
    <row r="160" spans="1:14" x14ac:dyDescent="0.25">
      <c r="A160" s="5">
        <v>0</v>
      </c>
      <c r="B160" s="5">
        <v>0</v>
      </c>
      <c r="C160" s="5">
        <v>0</v>
      </c>
      <c r="E160" s="1">
        <f t="shared" si="88"/>
        <v>4.7392539171419923</v>
      </c>
      <c r="F160" s="1">
        <f t="shared" si="89"/>
        <v>-4.7392539171419923</v>
      </c>
      <c r="G160" s="1">
        <f t="shared" si="90"/>
        <v>4.7392539171419923</v>
      </c>
      <c r="H160" s="1">
        <f t="shared" si="97"/>
        <v>0</v>
      </c>
      <c r="I160" s="1">
        <f t="shared" si="98"/>
        <v>0</v>
      </c>
      <c r="J160" s="1">
        <v>1</v>
      </c>
      <c r="K160" s="1">
        <f t="shared" si="91"/>
        <v>1</v>
      </c>
      <c r="L160" s="1">
        <f t="shared" si="99"/>
        <v>0.47392539171419923</v>
      </c>
      <c r="M160" s="1">
        <f t="shared" si="100"/>
        <v>-0.47392539171419923</v>
      </c>
      <c r="N160" s="1">
        <f t="shared" si="101"/>
        <v>0.47392539171419923</v>
      </c>
    </row>
    <row r="161" spans="1:14" x14ac:dyDescent="0.25">
      <c r="A161" s="1">
        <v>1</v>
      </c>
      <c r="B161" s="1">
        <v>1</v>
      </c>
      <c r="C161" s="1">
        <v>1</v>
      </c>
      <c r="E161" s="1">
        <f t="shared" si="88"/>
        <v>5.2131793088561915</v>
      </c>
      <c r="F161" s="1">
        <f t="shared" si="89"/>
        <v>-5.2131793088561915</v>
      </c>
      <c r="G161" s="1">
        <f t="shared" si="90"/>
        <v>5.2131793088561915</v>
      </c>
      <c r="H161" s="1">
        <f t="shared" si="97"/>
        <v>0.98917028677906282</v>
      </c>
      <c r="I161" s="1">
        <f t="shared" si="98"/>
        <v>1</v>
      </c>
      <c r="J161" s="1">
        <v>0</v>
      </c>
      <c r="K161" s="1">
        <f t="shared" si="91"/>
        <v>-0.98917028677906282</v>
      </c>
      <c r="L161" s="1">
        <f t="shared" si="99"/>
        <v>-0.51567220719719553</v>
      </c>
      <c r="M161" s="1">
        <f t="shared" si="100"/>
        <v>0.51567220719719553</v>
      </c>
      <c r="N161" s="1">
        <f t="shared" si="101"/>
        <v>-0.51567220719719553</v>
      </c>
    </row>
    <row r="162" spans="1:14" x14ac:dyDescent="0.25">
      <c r="A162" s="10">
        <v>1</v>
      </c>
      <c r="B162" s="10">
        <v>0</v>
      </c>
      <c r="C162" s="10">
        <v>0</v>
      </c>
      <c r="E162" s="1">
        <f t="shared" si="88"/>
        <v>4.6975071016589958</v>
      </c>
      <c r="F162" s="1">
        <f t="shared" si="89"/>
        <v>-4.6975071016589958</v>
      </c>
      <c r="G162" s="1">
        <f t="shared" si="90"/>
        <v>4.6975071016589958</v>
      </c>
      <c r="H162" s="1">
        <f>sigmoid((E162*A162)+(F162*B162)+(G162*C162))</f>
        <v>0.98192881471197435</v>
      </c>
      <c r="I162" s="1">
        <f>ROUND(H162,0)</f>
        <v>1</v>
      </c>
      <c r="J162" s="1">
        <v>1</v>
      </c>
      <c r="K162" s="1">
        <f t="shared" si="91"/>
        <v>1.8071185288025648E-2</v>
      </c>
      <c r="L162" s="1">
        <f>$O$2*E162*$K162</f>
        <v>8.4889521225896044E-3</v>
      </c>
      <c r="M162" s="1">
        <f>$O$2*F162*$K162</f>
        <v>-8.4889521225896044E-3</v>
      </c>
      <c r="N162" s="1">
        <f>$O$2*G162*$K162</f>
        <v>8.4889521225896044E-3</v>
      </c>
    </row>
    <row r="163" spans="1:14" x14ac:dyDescent="0.25">
      <c r="A163" s="9">
        <v>0</v>
      </c>
      <c r="B163" s="9">
        <v>1</v>
      </c>
      <c r="C163" s="9">
        <v>0</v>
      </c>
      <c r="E163" s="1">
        <f t="shared" si="88"/>
        <v>4.7059960537815853</v>
      </c>
      <c r="F163" s="1">
        <f t="shared" si="89"/>
        <v>-4.7059960537815853</v>
      </c>
      <c r="G163" s="1">
        <f t="shared" si="90"/>
        <v>4.7059960537815853</v>
      </c>
      <c r="H163" s="1">
        <f t="shared" ref="H163:H169" si="102">sigmoid((E163*A163)+(F163*B163)+(G163*C163))</f>
        <v>-0.98208020217200687</v>
      </c>
      <c r="I163" s="1">
        <f t="shared" ref="I163:I169" si="103">ROUND(H163,0)</f>
        <v>-1</v>
      </c>
      <c r="J163" s="1">
        <v>0</v>
      </c>
      <c r="K163" s="1">
        <f t="shared" si="91"/>
        <v>0.98208020217200687</v>
      </c>
      <c r="L163" s="1">
        <f t="shared" ref="L163:L169" si="104">$O$2*E163*$K163</f>
        <v>0.4621665555918486</v>
      </c>
      <c r="M163" s="1">
        <f t="shared" ref="M163:M169" si="105">$O$2*F163*$K163</f>
        <v>-0.4621665555918486</v>
      </c>
      <c r="N163" s="1">
        <f t="shared" ref="N163:N169" si="106">$O$2*G163*$K163</f>
        <v>0.4621665555918486</v>
      </c>
    </row>
    <row r="164" spans="1:14" x14ac:dyDescent="0.25">
      <c r="A164" s="8">
        <v>0</v>
      </c>
      <c r="B164" s="8">
        <v>0</v>
      </c>
      <c r="C164" s="8">
        <v>1</v>
      </c>
      <c r="E164" s="1">
        <f t="shared" si="88"/>
        <v>5.1681626093734341</v>
      </c>
      <c r="F164" s="1">
        <f t="shared" si="89"/>
        <v>-5.1681626093734341</v>
      </c>
      <c r="G164" s="1">
        <f t="shared" si="90"/>
        <v>5.1681626093734341</v>
      </c>
      <c r="H164" s="1">
        <f t="shared" si="102"/>
        <v>0.9886744528653616</v>
      </c>
      <c r="I164" s="1">
        <f t="shared" si="103"/>
        <v>1</v>
      </c>
      <c r="J164" s="1">
        <v>1</v>
      </c>
      <c r="K164" s="1">
        <f t="shared" si="91"/>
        <v>1.1325547134638403E-2</v>
      </c>
      <c r="L164" s="1">
        <f t="shared" si="104"/>
        <v>5.8532269231934631E-3</v>
      </c>
      <c r="M164" s="1">
        <f t="shared" si="105"/>
        <v>-5.8532269231934631E-3</v>
      </c>
      <c r="N164" s="1">
        <f t="shared" si="106"/>
        <v>5.8532269231934631E-3</v>
      </c>
    </row>
    <row r="165" spans="1:14" x14ac:dyDescent="0.25">
      <c r="A165" s="7">
        <v>1</v>
      </c>
      <c r="B165" s="7">
        <v>1</v>
      </c>
      <c r="C165" s="7">
        <v>0</v>
      </c>
      <c r="E165" s="1">
        <f t="shared" si="88"/>
        <v>5.1740158362966273</v>
      </c>
      <c r="F165" s="1">
        <f t="shared" si="89"/>
        <v>-5.1740158362966273</v>
      </c>
      <c r="G165" s="1">
        <f t="shared" si="90"/>
        <v>5.1740158362966273</v>
      </c>
      <c r="H165" s="1">
        <f t="shared" si="102"/>
        <v>0</v>
      </c>
      <c r="I165" s="1">
        <f t="shared" si="103"/>
        <v>0</v>
      </c>
      <c r="J165" s="1">
        <v>0</v>
      </c>
      <c r="K165" s="1">
        <f t="shared" si="91"/>
        <v>0</v>
      </c>
      <c r="L165" s="1">
        <f t="shared" si="104"/>
        <v>0</v>
      </c>
      <c r="M165" s="1">
        <f t="shared" si="105"/>
        <v>0</v>
      </c>
      <c r="N165" s="1">
        <f t="shared" si="106"/>
        <v>0</v>
      </c>
    </row>
    <row r="166" spans="1:14" x14ac:dyDescent="0.25">
      <c r="A166" s="6">
        <v>1</v>
      </c>
      <c r="B166" s="6">
        <v>0</v>
      </c>
      <c r="C166" s="6">
        <v>1</v>
      </c>
      <c r="E166" s="1">
        <f t="shared" si="88"/>
        <v>5.1740158362966273</v>
      </c>
      <c r="F166" s="1">
        <f t="shared" si="89"/>
        <v>-5.1740158362966273</v>
      </c>
      <c r="G166" s="1">
        <f t="shared" si="90"/>
        <v>5.1740158362966273</v>
      </c>
      <c r="H166" s="1">
        <f t="shared" si="102"/>
        <v>0.9999358904069291</v>
      </c>
      <c r="I166" s="1">
        <f t="shared" si="103"/>
        <v>1</v>
      </c>
      <c r="J166" s="1">
        <v>1</v>
      </c>
      <c r="K166" s="1">
        <f t="shared" si="91"/>
        <v>6.410959307090458E-5</v>
      </c>
      <c r="L166" s="1">
        <f t="shared" si="104"/>
        <v>3.3170404980739281E-5</v>
      </c>
      <c r="M166" s="1">
        <f t="shared" si="105"/>
        <v>-3.3170404980739281E-5</v>
      </c>
      <c r="N166" s="1">
        <f t="shared" si="106"/>
        <v>3.3170404980739281E-5</v>
      </c>
    </row>
    <row r="167" spans="1:14" x14ac:dyDescent="0.25">
      <c r="A167" s="4">
        <v>0</v>
      </c>
      <c r="B167" s="4">
        <v>1</v>
      </c>
      <c r="C167" s="4">
        <v>1</v>
      </c>
      <c r="E167" s="1">
        <f t="shared" si="88"/>
        <v>5.1740490067016083</v>
      </c>
      <c r="F167" s="1">
        <f t="shared" si="89"/>
        <v>-5.1740490067016083</v>
      </c>
      <c r="G167" s="1">
        <f t="shared" si="90"/>
        <v>5.1740490067016083</v>
      </c>
      <c r="H167" s="1">
        <f t="shared" si="102"/>
        <v>0</v>
      </c>
      <c r="I167" s="1">
        <f t="shared" si="103"/>
        <v>0</v>
      </c>
      <c r="J167" s="1">
        <v>0</v>
      </c>
      <c r="K167" s="1">
        <f t="shared" si="91"/>
        <v>0</v>
      </c>
      <c r="L167" s="1">
        <f t="shared" si="104"/>
        <v>0</v>
      </c>
      <c r="M167" s="1">
        <f t="shared" si="105"/>
        <v>0</v>
      </c>
      <c r="N167" s="1">
        <f t="shared" si="106"/>
        <v>0</v>
      </c>
    </row>
    <row r="168" spans="1:14" x14ac:dyDescent="0.25">
      <c r="A168" s="5">
        <v>0</v>
      </c>
      <c r="B168" s="5">
        <v>0</v>
      </c>
      <c r="C168" s="5">
        <v>0</v>
      </c>
      <c r="E168" s="1">
        <f t="shared" si="88"/>
        <v>5.1740490067016083</v>
      </c>
      <c r="F168" s="1">
        <f t="shared" si="89"/>
        <v>-5.1740490067016083</v>
      </c>
      <c r="G168" s="1">
        <f t="shared" si="90"/>
        <v>5.1740490067016083</v>
      </c>
      <c r="H168" s="1">
        <f t="shared" si="102"/>
        <v>0</v>
      </c>
      <c r="I168" s="1">
        <f t="shared" si="103"/>
        <v>0</v>
      </c>
      <c r="J168" s="1">
        <v>1</v>
      </c>
      <c r="K168" s="1">
        <f t="shared" si="91"/>
        <v>1</v>
      </c>
      <c r="L168" s="1">
        <f t="shared" si="104"/>
        <v>0.51740490067016087</v>
      </c>
      <c r="M168" s="1">
        <f t="shared" si="105"/>
        <v>-0.51740490067016087</v>
      </c>
      <c r="N168" s="1">
        <f t="shared" si="106"/>
        <v>0.51740490067016087</v>
      </c>
    </row>
    <row r="169" spans="1:14" x14ac:dyDescent="0.25">
      <c r="A169" s="1">
        <v>1</v>
      </c>
      <c r="B169" s="1">
        <v>1</v>
      </c>
      <c r="C169" s="1">
        <v>1</v>
      </c>
      <c r="E169" s="1">
        <f t="shared" si="88"/>
        <v>5.6914539073717689</v>
      </c>
      <c r="F169" s="1">
        <f t="shared" si="89"/>
        <v>-5.6914539073717689</v>
      </c>
      <c r="G169" s="1">
        <f t="shared" si="90"/>
        <v>5.6914539073717689</v>
      </c>
      <c r="H169" s="1">
        <f t="shared" si="102"/>
        <v>0.99327333451418343</v>
      </c>
      <c r="I169" s="1">
        <f t="shared" si="103"/>
        <v>1</v>
      </c>
      <c r="J169" s="1">
        <v>0</v>
      </c>
      <c r="K169" s="1">
        <f t="shared" si="91"/>
        <v>-0.99327333451418343</v>
      </c>
      <c r="L169" s="1">
        <f t="shared" si="104"/>
        <v>-0.56531694008089362</v>
      </c>
      <c r="M169" s="1">
        <f t="shared" si="105"/>
        <v>0.56531694008089362</v>
      </c>
      <c r="N169" s="1">
        <f t="shared" si="106"/>
        <v>-0.56531694008089362</v>
      </c>
    </row>
    <row r="170" spans="1:14" x14ac:dyDescent="0.25">
      <c r="A170" s="10">
        <v>1</v>
      </c>
      <c r="B170" s="10">
        <v>0</v>
      </c>
      <c r="C170" s="10">
        <v>0</v>
      </c>
      <c r="E170" s="1">
        <f t="shared" si="88"/>
        <v>5.1261369672908756</v>
      </c>
      <c r="F170" s="1">
        <f t="shared" si="89"/>
        <v>-5.1261369672908756</v>
      </c>
      <c r="G170" s="1">
        <f t="shared" si="90"/>
        <v>5.1261369672908756</v>
      </c>
      <c r="H170" s="1">
        <f>sigmoid((E170*A170)+(F170*B170)+(G170*C170))</f>
        <v>0.98819121671499288</v>
      </c>
      <c r="I170" s="1">
        <f>ROUND(H170,0)</f>
        <v>1</v>
      </c>
      <c r="J170" s="1">
        <v>1</v>
      </c>
      <c r="K170" s="1">
        <f t="shared" si="91"/>
        <v>1.1808783285007118E-2</v>
      </c>
      <c r="L170" s="1">
        <f>$O$2*E170*$K170</f>
        <v>6.0533440536001586E-3</v>
      </c>
      <c r="M170" s="1">
        <f>$O$2*F170*$K170</f>
        <v>-6.0533440536001586E-3</v>
      </c>
      <c r="N170" s="1">
        <f>$O$2*G170*$K170</f>
        <v>6.0533440536001586E-3</v>
      </c>
    </row>
    <row r="171" spans="1:14" x14ac:dyDescent="0.25">
      <c r="A171" s="9">
        <v>0</v>
      </c>
      <c r="B171" s="9">
        <v>1</v>
      </c>
      <c r="C171" s="9">
        <v>0</v>
      </c>
      <c r="E171" s="1">
        <f t="shared" si="88"/>
        <v>5.132190311344476</v>
      </c>
      <c r="F171" s="1">
        <f t="shared" si="89"/>
        <v>-5.132190311344476</v>
      </c>
      <c r="G171" s="1">
        <f t="shared" si="90"/>
        <v>5.132190311344476</v>
      </c>
      <c r="H171" s="1">
        <f t="shared" ref="H171:H177" si="107">sigmoid((E171*A171)+(F171*B171)+(G171*C171))</f>
        <v>-0.98826206516250059</v>
      </c>
      <c r="I171" s="1">
        <f t="shared" ref="I171:I177" si="108">ROUND(H171,0)</f>
        <v>-1</v>
      </c>
      <c r="J171" s="1">
        <v>0</v>
      </c>
      <c r="K171" s="1">
        <f t="shared" si="91"/>
        <v>0.98826206516250059</v>
      </c>
      <c r="L171" s="1">
        <f t="shared" ref="L171:L177" si="109">$O$2*E171*$K171</f>
        <v>0.50719489958962694</v>
      </c>
      <c r="M171" s="1">
        <f t="shared" ref="M171:M177" si="110">$O$2*F171*$K171</f>
        <v>-0.50719489958962694</v>
      </c>
      <c r="N171" s="1">
        <f t="shared" ref="N171:N177" si="111">$O$2*G171*$K171</f>
        <v>0.50719489958962694</v>
      </c>
    </row>
    <row r="172" spans="1:14" x14ac:dyDescent="0.25">
      <c r="A172" s="8">
        <v>0</v>
      </c>
      <c r="B172" s="8">
        <v>0</v>
      </c>
      <c r="C172" s="8">
        <v>1</v>
      </c>
      <c r="E172" s="1">
        <f t="shared" si="88"/>
        <v>5.6393852109341029</v>
      </c>
      <c r="F172" s="1">
        <f t="shared" si="89"/>
        <v>-5.6393852109341029</v>
      </c>
      <c r="G172" s="1">
        <f t="shared" si="90"/>
        <v>5.6393852109341029</v>
      </c>
      <c r="H172" s="1">
        <f t="shared" si="107"/>
        <v>0.99291508058158195</v>
      </c>
      <c r="I172" s="1">
        <f t="shared" si="108"/>
        <v>1</v>
      </c>
      <c r="J172" s="1">
        <v>1</v>
      </c>
      <c r="K172" s="1">
        <f t="shared" si="91"/>
        <v>7.0849194184180453E-3</v>
      </c>
      <c r="L172" s="1">
        <f t="shared" si="109"/>
        <v>3.9954589788886571E-3</v>
      </c>
      <c r="M172" s="1">
        <f t="shared" si="110"/>
        <v>-3.9954589788886571E-3</v>
      </c>
      <c r="N172" s="1">
        <f t="shared" si="111"/>
        <v>3.9954589788886571E-3</v>
      </c>
    </row>
    <row r="173" spans="1:14" x14ac:dyDescent="0.25">
      <c r="A173" s="7">
        <v>1</v>
      </c>
      <c r="B173" s="7">
        <v>1</v>
      </c>
      <c r="C173" s="7">
        <v>0</v>
      </c>
      <c r="E173" s="1">
        <f t="shared" si="88"/>
        <v>5.6433806699129914</v>
      </c>
      <c r="F173" s="1">
        <f t="shared" si="89"/>
        <v>-5.6433806699129914</v>
      </c>
      <c r="G173" s="1">
        <f t="shared" si="90"/>
        <v>5.6433806699129914</v>
      </c>
      <c r="H173" s="1">
        <f t="shared" si="107"/>
        <v>0</v>
      </c>
      <c r="I173" s="1">
        <f t="shared" si="108"/>
        <v>0</v>
      </c>
      <c r="J173" s="1">
        <v>0</v>
      </c>
      <c r="K173" s="1">
        <f t="shared" si="91"/>
        <v>0</v>
      </c>
      <c r="L173" s="1">
        <f t="shared" si="109"/>
        <v>0</v>
      </c>
      <c r="M173" s="1">
        <f t="shared" si="110"/>
        <v>0</v>
      </c>
      <c r="N173" s="1">
        <f t="shared" si="111"/>
        <v>0</v>
      </c>
    </row>
    <row r="174" spans="1:14" x14ac:dyDescent="0.25">
      <c r="A174" s="6">
        <v>1</v>
      </c>
      <c r="B174" s="6">
        <v>0</v>
      </c>
      <c r="C174" s="6">
        <v>1</v>
      </c>
      <c r="E174" s="1">
        <f t="shared" si="88"/>
        <v>5.6433806699129914</v>
      </c>
      <c r="F174" s="1">
        <f t="shared" si="89"/>
        <v>-5.6433806699129914</v>
      </c>
      <c r="G174" s="1">
        <f t="shared" si="90"/>
        <v>5.6433806699129914</v>
      </c>
      <c r="H174" s="1">
        <f t="shared" si="107"/>
        <v>0.99997492468588067</v>
      </c>
      <c r="I174" s="1">
        <f t="shared" si="108"/>
        <v>1</v>
      </c>
      <c r="J174" s="1">
        <v>1</v>
      </c>
      <c r="K174" s="1">
        <f t="shared" si="91"/>
        <v>2.5075314119327174E-5</v>
      </c>
      <c r="L174" s="1">
        <f t="shared" si="109"/>
        <v>1.415095429930073E-5</v>
      </c>
      <c r="M174" s="1">
        <f t="shared" si="110"/>
        <v>-1.415095429930073E-5</v>
      </c>
      <c r="N174" s="1">
        <f t="shared" si="111"/>
        <v>1.415095429930073E-5</v>
      </c>
    </row>
    <row r="175" spans="1:14" x14ac:dyDescent="0.25">
      <c r="A175" s="4">
        <v>0</v>
      </c>
      <c r="B175" s="4">
        <v>1</v>
      </c>
      <c r="C175" s="4">
        <v>1</v>
      </c>
      <c r="E175" s="1">
        <f t="shared" si="88"/>
        <v>5.6433948208672904</v>
      </c>
      <c r="F175" s="1">
        <f t="shared" si="89"/>
        <v>-5.6433948208672904</v>
      </c>
      <c r="G175" s="1">
        <f t="shared" si="90"/>
        <v>5.6433948208672904</v>
      </c>
      <c r="H175" s="1">
        <f t="shared" si="107"/>
        <v>0</v>
      </c>
      <c r="I175" s="1">
        <f t="shared" si="108"/>
        <v>0</v>
      </c>
      <c r="J175" s="1">
        <v>0</v>
      </c>
      <c r="K175" s="1">
        <f t="shared" si="91"/>
        <v>0</v>
      </c>
      <c r="L175" s="1">
        <f t="shared" si="109"/>
        <v>0</v>
      </c>
      <c r="M175" s="1">
        <f t="shared" si="110"/>
        <v>0</v>
      </c>
      <c r="N175" s="1">
        <f t="shared" si="111"/>
        <v>0</v>
      </c>
    </row>
    <row r="176" spans="1:14" x14ac:dyDescent="0.25">
      <c r="A176" s="5">
        <v>0</v>
      </c>
      <c r="B176" s="5">
        <v>0</v>
      </c>
      <c r="C176" s="5">
        <v>0</v>
      </c>
      <c r="E176" s="1">
        <f t="shared" si="88"/>
        <v>5.6433948208672904</v>
      </c>
      <c r="F176" s="1">
        <f t="shared" si="89"/>
        <v>-5.6433948208672904</v>
      </c>
      <c r="G176" s="1">
        <f t="shared" si="90"/>
        <v>5.6433948208672904</v>
      </c>
      <c r="H176" s="1">
        <f t="shared" si="107"/>
        <v>0</v>
      </c>
      <c r="I176" s="1">
        <f t="shared" si="108"/>
        <v>0</v>
      </c>
      <c r="J176" s="1">
        <v>1</v>
      </c>
      <c r="K176" s="1">
        <f t="shared" si="91"/>
        <v>1</v>
      </c>
      <c r="L176" s="1">
        <f t="shared" si="109"/>
        <v>0.56433948208672902</v>
      </c>
      <c r="M176" s="1">
        <f t="shared" si="110"/>
        <v>-0.56433948208672902</v>
      </c>
      <c r="N176" s="1">
        <f t="shared" si="111"/>
        <v>0.56433948208672902</v>
      </c>
    </row>
    <row r="177" spans="1:14" x14ac:dyDescent="0.25">
      <c r="A177" s="1">
        <v>1</v>
      </c>
      <c r="B177" s="1">
        <v>1</v>
      </c>
      <c r="C177" s="1">
        <v>1</v>
      </c>
      <c r="E177" s="1">
        <f t="shared" si="88"/>
        <v>6.2077343029540195</v>
      </c>
      <c r="F177" s="1">
        <f t="shared" si="89"/>
        <v>-6.2077343029540195</v>
      </c>
      <c r="G177" s="1">
        <f t="shared" si="90"/>
        <v>6.2077343029540195</v>
      </c>
      <c r="H177" s="1">
        <f t="shared" si="107"/>
        <v>0.99598050454275333</v>
      </c>
      <c r="I177" s="1">
        <f t="shared" si="108"/>
        <v>1</v>
      </c>
      <c r="J177" s="1">
        <v>0</v>
      </c>
      <c r="K177" s="1">
        <f t="shared" si="91"/>
        <v>-0.99598050454275333</v>
      </c>
      <c r="L177" s="1">
        <f t="shared" si="109"/>
        <v>-0.61827823431235018</v>
      </c>
      <c r="M177" s="1">
        <f t="shared" si="110"/>
        <v>0.61827823431235018</v>
      </c>
      <c r="N177" s="1">
        <f t="shared" si="111"/>
        <v>-0.61827823431235018</v>
      </c>
    </row>
    <row r="178" spans="1:14" x14ac:dyDescent="0.25">
      <c r="A178" s="10">
        <v>1</v>
      </c>
      <c r="B178" s="10">
        <v>0</v>
      </c>
      <c r="C178" s="10">
        <v>0</v>
      </c>
      <c r="E178" s="1">
        <f t="shared" si="88"/>
        <v>5.5894560686416694</v>
      </c>
      <c r="F178" s="1">
        <f t="shared" si="89"/>
        <v>-5.5894560686416694</v>
      </c>
      <c r="G178" s="1">
        <f t="shared" si="90"/>
        <v>5.5894560686416694</v>
      </c>
      <c r="H178" s="1">
        <f>sigmoid((E178*A178)+(F178*B178)+(G178*C178))</f>
        <v>0.99255370721086389</v>
      </c>
      <c r="I178" s="1">
        <f>ROUND(H178,0)</f>
        <v>1</v>
      </c>
      <c r="J178" s="1">
        <v>1</v>
      </c>
      <c r="K178" s="1">
        <f t="shared" si="91"/>
        <v>7.4462927891361108E-3</v>
      </c>
      <c r="L178" s="1">
        <f>$O$2*E178*$K178</f>
        <v>4.1620726419119534E-3</v>
      </c>
      <c r="M178" s="1">
        <f>$O$2*F178*$K178</f>
        <v>-4.1620726419119534E-3</v>
      </c>
      <c r="N178" s="1">
        <f>$O$2*G178*$K178</f>
        <v>4.1620726419119534E-3</v>
      </c>
    </row>
    <row r="179" spans="1:14" x14ac:dyDescent="0.25">
      <c r="A179" s="9">
        <v>0</v>
      </c>
      <c r="B179" s="9">
        <v>1</v>
      </c>
      <c r="C179" s="9">
        <v>0</v>
      </c>
      <c r="E179" s="1">
        <f t="shared" si="88"/>
        <v>5.5936181412835815</v>
      </c>
      <c r="F179" s="1">
        <f t="shared" si="89"/>
        <v>-5.5936181412835815</v>
      </c>
      <c r="G179" s="1">
        <f t="shared" si="90"/>
        <v>5.5936181412835815</v>
      </c>
      <c r="H179" s="1">
        <f t="shared" ref="H179:H185" si="112">sigmoid((E179*A179)+(F179*B179)+(G179*C179))</f>
        <v>-0.99258452014473164</v>
      </c>
      <c r="I179" s="1">
        <f t="shared" ref="I179:I185" si="113">ROUND(H179,0)</f>
        <v>-1</v>
      </c>
      <c r="J179" s="1">
        <v>0</v>
      </c>
      <c r="K179" s="1">
        <f t="shared" si="91"/>
        <v>0.99258452014473164</v>
      </c>
      <c r="L179" s="1">
        <f t="shared" ref="L179:L185" si="114">$O$2*E179*$K179</f>
        <v>0.55521387786388299</v>
      </c>
      <c r="M179" s="1">
        <f t="shared" ref="M179:M185" si="115">$O$2*F179*$K179</f>
        <v>-0.55521387786388299</v>
      </c>
      <c r="N179" s="1">
        <f t="shared" ref="N179:N185" si="116">$O$2*G179*$K179</f>
        <v>0.55521387786388299</v>
      </c>
    </row>
    <row r="180" spans="1:14" x14ac:dyDescent="0.25">
      <c r="A180" s="8">
        <v>0</v>
      </c>
      <c r="B180" s="8">
        <v>0</v>
      </c>
      <c r="C180" s="8">
        <v>1</v>
      </c>
      <c r="E180" s="1">
        <f t="shared" si="88"/>
        <v>6.1488320191474646</v>
      </c>
      <c r="F180" s="1">
        <f t="shared" si="89"/>
        <v>-6.1488320191474646</v>
      </c>
      <c r="G180" s="1">
        <f t="shared" si="90"/>
        <v>6.1488320191474646</v>
      </c>
      <c r="H180" s="1">
        <f t="shared" si="112"/>
        <v>0.99573715514705186</v>
      </c>
      <c r="I180" s="1">
        <f t="shared" si="113"/>
        <v>1</v>
      </c>
      <c r="J180" s="1">
        <v>1</v>
      </c>
      <c r="K180" s="1">
        <f t="shared" si="91"/>
        <v>4.2628448529481444E-3</v>
      </c>
      <c r="L180" s="1">
        <f t="shared" si="114"/>
        <v>2.6211516924465519E-3</v>
      </c>
      <c r="M180" s="1">
        <f t="shared" si="115"/>
        <v>-2.6211516924465519E-3</v>
      </c>
      <c r="N180" s="1">
        <f t="shared" si="116"/>
        <v>2.6211516924465519E-3</v>
      </c>
    </row>
    <row r="181" spans="1:14" x14ac:dyDescent="0.25">
      <c r="A181" s="7">
        <v>1</v>
      </c>
      <c r="B181" s="7">
        <v>1</v>
      </c>
      <c r="C181" s="7">
        <v>0</v>
      </c>
      <c r="E181" s="1">
        <f t="shared" si="88"/>
        <v>6.1514531708399112</v>
      </c>
      <c r="F181" s="1">
        <f t="shared" si="89"/>
        <v>-6.1514531708399112</v>
      </c>
      <c r="G181" s="1">
        <f t="shared" si="90"/>
        <v>6.1514531708399112</v>
      </c>
      <c r="H181" s="1">
        <f t="shared" si="112"/>
        <v>0</v>
      </c>
      <c r="I181" s="1">
        <f t="shared" si="113"/>
        <v>0</v>
      </c>
      <c r="J181" s="1">
        <v>0</v>
      </c>
      <c r="K181" s="1">
        <f t="shared" si="91"/>
        <v>0</v>
      </c>
      <c r="L181" s="1">
        <f t="shared" si="114"/>
        <v>0</v>
      </c>
      <c r="M181" s="1">
        <f t="shared" si="115"/>
        <v>0</v>
      </c>
      <c r="N181" s="1">
        <f t="shared" si="116"/>
        <v>0</v>
      </c>
    </row>
    <row r="182" spans="1:14" x14ac:dyDescent="0.25">
      <c r="A182" s="6">
        <v>1</v>
      </c>
      <c r="B182" s="6">
        <v>0</v>
      </c>
      <c r="C182" s="6">
        <v>1</v>
      </c>
      <c r="E182" s="1">
        <f t="shared" si="88"/>
        <v>6.1514531708399112</v>
      </c>
      <c r="F182" s="1">
        <f t="shared" si="89"/>
        <v>-6.1514531708399112</v>
      </c>
      <c r="G182" s="1">
        <f t="shared" si="90"/>
        <v>6.1514531708399112</v>
      </c>
      <c r="H182" s="1">
        <f t="shared" si="112"/>
        <v>0.999990922971709</v>
      </c>
      <c r="I182" s="1">
        <f t="shared" si="113"/>
        <v>1</v>
      </c>
      <c r="J182" s="1">
        <v>1</v>
      </c>
      <c r="K182" s="1">
        <f t="shared" si="91"/>
        <v>9.0770282910046518E-6</v>
      </c>
      <c r="L182" s="1">
        <f t="shared" si="114"/>
        <v>5.5836914462504144E-6</v>
      </c>
      <c r="M182" s="1">
        <f t="shared" si="115"/>
        <v>-5.5836914462504144E-6</v>
      </c>
      <c r="N182" s="1">
        <f t="shared" si="116"/>
        <v>5.5836914462504144E-6</v>
      </c>
    </row>
    <row r="183" spans="1:14" x14ac:dyDescent="0.25">
      <c r="A183" s="4">
        <v>0</v>
      </c>
      <c r="B183" s="4">
        <v>1</v>
      </c>
      <c r="C183" s="4">
        <v>1</v>
      </c>
      <c r="E183" s="1">
        <f t="shared" si="88"/>
        <v>6.1514587545313573</v>
      </c>
      <c r="F183" s="1">
        <f t="shared" si="89"/>
        <v>-6.1514587545313573</v>
      </c>
      <c r="G183" s="1">
        <f t="shared" si="90"/>
        <v>6.1514587545313573</v>
      </c>
      <c r="H183" s="1">
        <f t="shared" si="112"/>
        <v>0</v>
      </c>
      <c r="I183" s="1">
        <f t="shared" si="113"/>
        <v>0</v>
      </c>
      <c r="J183" s="1">
        <v>0</v>
      </c>
      <c r="K183" s="1">
        <f t="shared" si="91"/>
        <v>0</v>
      </c>
      <c r="L183" s="1">
        <f t="shared" si="114"/>
        <v>0</v>
      </c>
      <c r="M183" s="1">
        <f t="shared" si="115"/>
        <v>0</v>
      </c>
      <c r="N183" s="1">
        <f t="shared" si="116"/>
        <v>0</v>
      </c>
    </row>
    <row r="184" spans="1:14" x14ac:dyDescent="0.25">
      <c r="A184" s="5">
        <v>0</v>
      </c>
      <c r="B184" s="5">
        <v>0</v>
      </c>
      <c r="C184" s="5">
        <v>0</v>
      </c>
      <c r="E184" s="1">
        <f t="shared" si="88"/>
        <v>6.1514587545313573</v>
      </c>
      <c r="F184" s="1">
        <f t="shared" si="89"/>
        <v>-6.1514587545313573</v>
      </c>
      <c r="G184" s="1">
        <f t="shared" si="90"/>
        <v>6.1514587545313573</v>
      </c>
      <c r="H184" s="1">
        <f t="shared" si="112"/>
        <v>0</v>
      </c>
      <c r="I184" s="1">
        <f t="shared" si="113"/>
        <v>0</v>
      </c>
      <c r="J184" s="1">
        <v>1</v>
      </c>
      <c r="K184" s="1">
        <f t="shared" si="91"/>
        <v>1</v>
      </c>
      <c r="L184" s="1">
        <f t="shared" si="114"/>
        <v>0.61514587545313582</v>
      </c>
      <c r="M184" s="1">
        <f t="shared" si="115"/>
        <v>-0.61514587545313582</v>
      </c>
      <c r="N184" s="1">
        <f t="shared" si="116"/>
        <v>0.61514587545313582</v>
      </c>
    </row>
    <row r="185" spans="1:14" x14ac:dyDescent="0.25">
      <c r="A185" s="1">
        <v>1</v>
      </c>
      <c r="B185" s="1">
        <v>1</v>
      </c>
      <c r="C185" s="1">
        <v>1</v>
      </c>
      <c r="E185" s="1">
        <f t="shared" si="88"/>
        <v>6.7666046299844931</v>
      </c>
      <c r="F185" s="1">
        <f t="shared" si="89"/>
        <v>-6.7666046299844931</v>
      </c>
      <c r="G185" s="1">
        <f t="shared" si="90"/>
        <v>6.7666046299844931</v>
      </c>
      <c r="H185" s="1">
        <f t="shared" si="112"/>
        <v>0.99769945306149332</v>
      </c>
      <c r="I185" s="1">
        <f t="shared" si="113"/>
        <v>1</v>
      </c>
      <c r="J185" s="1">
        <v>0</v>
      </c>
      <c r="K185" s="1">
        <f t="shared" si="91"/>
        <v>-0.99769945306149332</v>
      </c>
      <c r="L185" s="1">
        <f t="shared" si="114"/>
        <v>-0.6751037738418898</v>
      </c>
      <c r="M185" s="1">
        <f t="shared" si="115"/>
        <v>0.6751037738418898</v>
      </c>
      <c r="N185" s="1">
        <f t="shared" si="116"/>
        <v>-0.6751037738418898</v>
      </c>
    </row>
    <row r="186" spans="1:14" x14ac:dyDescent="0.25">
      <c r="A186" s="10">
        <v>1</v>
      </c>
      <c r="B186" s="10">
        <v>0</v>
      </c>
      <c r="C186" s="10">
        <v>0</v>
      </c>
      <c r="E186" s="1">
        <f t="shared" si="88"/>
        <v>6.0915008561426029</v>
      </c>
      <c r="F186" s="1">
        <f t="shared" si="89"/>
        <v>-6.0915008561426029</v>
      </c>
      <c r="G186" s="1">
        <f t="shared" si="90"/>
        <v>6.0915008561426029</v>
      </c>
      <c r="H186" s="1">
        <f>sigmoid((E186*A186)+(F186*B186)+(G186*C186))</f>
        <v>0.99548618747115625</v>
      </c>
      <c r="I186" s="1">
        <f>ROUND(H186,0)</f>
        <v>1</v>
      </c>
      <c r="J186" s="1">
        <v>1</v>
      </c>
      <c r="K186" s="1">
        <f t="shared" si="91"/>
        <v>4.5138125288437525E-3</v>
      </c>
      <c r="L186" s="1">
        <f>$O$2*E186*$K186</f>
        <v>2.7495892883918926E-3</v>
      </c>
      <c r="M186" s="1">
        <f>$O$2*F186*$K186</f>
        <v>-2.7495892883918926E-3</v>
      </c>
      <c r="N186" s="1">
        <f>$O$2*G186*$K186</f>
        <v>2.7495892883918926E-3</v>
      </c>
    </row>
    <row r="187" spans="1:14" x14ac:dyDescent="0.25">
      <c r="A187" s="9">
        <v>0</v>
      </c>
      <c r="B187" s="9">
        <v>1</v>
      </c>
      <c r="C187" s="9">
        <v>0</v>
      </c>
      <c r="E187" s="1">
        <f t="shared" si="88"/>
        <v>6.0942504454309949</v>
      </c>
      <c r="F187" s="1">
        <f t="shared" si="89"/>
        <v>-6.0942504454309949</v>
      </c>
      <c r="G187" s="1">
        <f t="shared" si="90"/>
        <v>6.0942504454309949</v>
      </c>
      <c r="H187" s="1">
        <f t="shared" ref="H187:H194" si="117">sigmoid((E187*A187)+(F187*B187)+(G187*C187))</f>
        <v>-0.99549855365895645</v>
      </c>
      <c r="I187" s="1">
        <f t="shared" ref="I187:I277" si="118">ROUND(H187,0)</f>
        <v>-1</v>
      </c>
      <c r="J187" s="1">
        <v>0</v>
      </c>
      <c r="K187" s="1">
        <f t="shared" si="91"/>
        <v>0.99549855365895645</v>
      </c>
      <c r="L187" s="1">
        <f t="shared" ref="L187:L194" si="119">$O$2*E187*$K187</f>
        <v>0.60668175040620065</v>
      </c>
      <c r="M187" s="1">
        <f t="shared" ref="M187:M194" si="120">$O$2*F187*$K187</f>
        <v>-0.60668175040620065</v>
      </c>
      <c r="N187" s="1">
        <f t="shared" ref="N187:N194" si="121">$O$2*G187*$K187</f>
        <v>0.60668175040620065</v>
      </c>
    </row>
    <row r="188" spans="1:14" x14ac:dyDescent="0.25">
      <c r="A188" s="8">
        <v>0</v>
      </c>
      <c r="B188" s="8">
        <v>0</v>
      </c>
      <c r="C188" s="8">
        <v>1</v>
      </c>
      <c r="E188" s="1">
        <f t="shared" si="88"/>
        <v>6.7009321958371952</v>
      </c>
      <c r="F188" s="1">
        <f t="shared" si="89"/>
        <v>-6.7009321958371952</v>
      </c>
      <c r="G188" s="1">
        <f t="shared" si="90"/>
        <v>6.7009321958371952</v>
      </c>
      <c r="H188" s="1">
        <f t="shared" si="117"/>
        <v>0.99754349095605055</v>
      </c>
      <c r="I188" s="1">
        <f t="shared" si="118"/>
        <v>1</v>
      </c>
      <c r="J188" s="1">
        <v>1</v>
      </c>
      <c r="K188" s="1">
        <f t="shared" si="91"/>
        <v>2.4565090439494508E-3</v>
      </c>
      <c r="L188" s="1">
        <f t="shared" si="119"/>
        <v>1.6460900541966125E-3</v>
      </c>
      <c r="M188" s="1">
        <f t="shared" si="120"/>
        <v>-1.6460900541966125E-3</v>
      </c>
      <c r="N188" s="1">
        <f t="shared" si="121"/>
        <v>1.6460900541966125E-3</v>
      </c>
    </row>
    <row r="189" spans="1:14" x14ac:dyDescent="0.25">
      <c r="A189" s="7">
        <v>1</v>
      </c>
      <c r="B189" s="7">
        <v>1</v>
      </c>
      <c r="C189" s="7">
        <v>0</v>
      </c>
      <c r="E189" s="1">
        <f t="shared" si="88"/>
        <v>6.7025782858913923</v>
      </c>
      <c r="F189" s="1">
        <f t="shared" si="89"/>
        <v>-6.7025782858913923</v>
      </c>
      <c r="G189" s="1">
        <f t="shared" si="90"/>
        <v>6.7025782858913923</v>
      </c>
      <c r="H189" s="1">
        <f t="shared" si="117"/>
        <v>0</v>
      </c>
      <c r="I189" s="1">
        <f t="shared" si="118"/>
        <v>0</v>
      </c>
      <c r="J189" s="1">
        <v>0</v>
      </c>
      <c r="K189" s="1">
        <f t="shared" si="91"/>
        <v>0</v>
      </c>
      <c r="L189" s="1">
        <f t="shared" si="119"/>
        <v>0</v>
      </c>
      <c r="M189" s="1">
        <f t="shared" si="120"/>
        <v>0</v>
      </c>
      <c r="N189" s="1">
        <f t="shared" si="121"/>
        <v>0</v>
      </c>
    </row>
    <row r="190" spans="1:14" x14ac:dyDescent="0.25">
      <c r="A190" s="6">
        <v>1</v>
      </c>
      <c r="B190" s="6">
        <v>0</v>
      </c>
      <c r="C190" s="6">
        <v>1</v>
      </c>
      <c r="E190" s="1">
        <f t="shared" si="88"/>
        <v>6.7025782858913923</v>
      </c>
      <c r="F190" s="1">
        <f t="shared" si="89"/>
        <v>-6.7025782858913923</v>
      </c>
      <c r="G190" s="1">
        <f t="shared" si="90"/>
        <v>6.7025782858913923</v>
      </c>
      <c r="H190" s="1">
        <f t="shared" si="117"/>
        <v>0.99999698530199976</v>
      </c>
      <c r="I190" s="1">
        <f t="shared" si="118"/>
        <v>1</v>
      </c>
      <c r="J190" s="1">
        <v>1</v>
      </c>
      <c r="K190" s="1">
        <f t="shared" si="91"/>
        <v>3.0146980002365709E-6</v>
      </c>
      <c r="L190" s="1">
        <f t="shared" si="119"/>
        <v>2.0206249354905847E-6</v>
      </c>
      <c r="M190" s="1">
        <f t="shared" si="120"/>
        <v>-2.0206249354905847E-6</v>
      </c>
      <c r="N190" s="1">
        <f t="shared" si="121"/>
        <v>2.0206249354905847E-6</v>
      </c>
    </row>
    <row r="191" spans="1:14" x14ac:dyDescent="0.25">
      <c r="A191" s="4">
        <v>0</v>
      </c>
      <c r="B191" s="4">
        <v>1</v>
      </c>
      <c r="C191" s="4">
        <v>1</v>
      </c>
      <c r="E191" s="1">
        <f t="shared" si="88"/>
        <v>6.7025803065163281</v>
      </c>
      <c r="F191" s="1">
        <f t="shared" si="89"/>
        <v>-6.7025803065163281</v>
      </c>
      <c r="G191" s="1">
        <f t="shared" si="90"/>
        <v>6.7025803065163281</v>
      </c>
      <c r="H191" s="1">
        <f t="shared" si="117"/>
        <v>0</v>
      </c>
      <c r="I191" s="1">
        <f t="shared" si="118"/>
        <v>0</v>
      </c>
      <c r="J191" s="1">
        <v>0</v>
      </c>
      <c r="K191" s="1">
        <f t="shared" si="91"/>
        <v>0</v>
      </c>
      <c r="L191" s="1">
        <f t="shared" si="119"/>
        <v>0</v>
      </c>
      <c r="M191" s="1">
        <f t="shared" si="120"/>
        <v>0</v>
      </c>
      <c r="N191" s="1">
        <f t="shared" si="121"/>
        <v>0</v>
      </c>
    </row>
    <row r="192" spans="1:14" x14ac:dyDescent="0.25">
      <c r="A192" s="5">
        <v>0</v>
      </c>
      <c r="B192" s="5">
        <v>0</v>
      </c>
      <c r="C192" s="5">
        <v>0</v>
      </c>
      <c r="E192" s="1">
        <f t="shared" si="88"/>
        <v>6.7025803065163281</v>
      </c>
      <c r="F192" s="1">
        <f t="shared" si="89"/>
        <v>-6.7025803065163281</v>
      </c>
      <c r="G192" s="1">
        <f t="shared" si="90"/>
        <v>6.7025803065163281</v>
      </c>
      <c r="H192" s="1">
        <f t="shared" si="117"/>
        <v>0</v>
      </c>
      <c r="I192" s="1">
        <f t="shared" si="118"/>
        <v>0</v>
      </c>
      <c r="J192" s="1">
        <v>1</v>
      </c>
      <c r="K192" s="1">
        <f t="shared" si="91"/>
        <v>1</v>
      </c>
      <c r="L192" s="1">
        <f t="shared" si="119"/>
        <v>0.67025803065163281</v>
      </c>
      <c r="M192" s="1">
        <f t="shared" si="120"/>
        <v>-0.67025803065163281</v>
      </c>
      <c r="N192" s="1">
        <f t="shared" si="121"/>
        <v>0.67025803065163281</v>
      </c>
    </row>
    <row r="193" spans="1:14" x14ac:dyDescent="0.25">
      <c r="A193" s="1">
        <v>1</v>
      </c>
      <c r="B193" s="1">
        <v>1</v>
      </c>
      <c r="C193" s="1">
        <v>1</v>
      </c>
      <c r="E193" s="1">
        <f t="shared" si="88"/>
        <v>7.3728383371679609</v>
      </c>
      <c r="F193" s="1">
        <f t="shared" si="89"/>
        <v>-7.3728383371679609</v>
      </c>
      <c r="G193" s="1">
        <f t="shared" si="90"/>
        <v>7.3728383371679609</v>
      </c>
      <c r="H193" s="1">
        <f t="shared" si="117"/>
        <v>0.99874462260992858</v>
      </c>
      <c r="I193" s="1">
        <f t="shared" si="118"/>
        <v>1</v>
      </c>
      <c r="J193" s="1">
        <v>0</v>
      </c>
      <c r="K193" s="1">
        <f t="shared" si="91"/>
        <v>-0.99874462260992858</v>
      </c>
      <c r="L193" s="1">
        <f t="shared" si="119"/>
        <v>-0.73635826426188289</v>
      </c>
      <c r="M193" s="1">
        <f t="shared" si="120"/>
        <v>0.73635826426188289</v>
      </c>
      <c r="N193" s="1">
        <f t="shared" si="121"/>
        <v>-0.73635826426188289</v>
      </c>
    </row>
    <row r="194" spans="1:14" x14ac:dyDescent="0.25">
      <c r="A194" s="1">
        <v>1</v>
      </c>
      <c r="B194" s="1">
        <v>1</v>
      </c>
      <c r="C194" s="1">
        <v>1</v>
      </c>
      <c r="E194" s="1">
        <f t="shared" ref="E194:E196" si="122">E193+L193</f>
        <v>6.6364800729060782</v>
      </c>
      <c r="F194" s="1">
        <f t="shared" ref="F194:F196" si="123">F193+M193</f>
        <v>-6.6364800729060782</v>
      </c>
      <c r="G194" s="1">
        <f t="shared" ref="G194:G196" si="124">G193+N193</f>
        <v>6.6364800729060782</v>
      </c>
      <c r="H194" s="1">
        <f t="shared" si="117"/>
        <v>0.99738016428898324</v>
      </c>
      <c r="I194" s="1">
        <f t="shared" si="118"/>
        <v>1</v>
      </c>
      <c r="J194" s="1">
        <v>0</v>
      </c>
      <c r="K194" s="1">
        <f t="shared" ref="K194:K196" si="125">J194-H194</f>
        <v>-0.99738016428898324</v>
      </c>
      <c r="L194" s="1">
        <f t="shared" si="119"/>
        <v>-0.66190935854156285</v>
      </c>
      <c r="M194" s="1">
        <f t="shared" si="120"/>
        <v>0.66190935854156285</v>
      </c>
      <c r="N194" s="1">
        <f t="shared" si="121"/>
        <v>-0.66190935854156285</v>
      </c>
    </row>
    <row r="195" spans="1:14" x14ac:dyDescent="0.25">
      <c r="A195" s="1">
        <v>1</v>
      </c>
      <c r="B195" s="1">
        <v>1</v>
      </c>
      <c r="C195" s="1">
        <v>1</v>
      </c>
      <c r="E195" s="1">
        <f t="shared" ref="E195:E258" si="126">E194+L194</f>
        <v>5.974570714364515</v>
      </c>
      <c r="F195" s="1">
        <f t="shared" ref="F195:F258" si="127">F194+M194</f>
        <v>-5.974570714364515</v>
      </c>
      <c r="G195" s="1">
        <f t="shared" ref="G195:G258" si="128">G194+N194</f>
        <v>5.974570714364515</v>
      </c>
      <c r="H195" s="1">
        <f t="shared" ref="H195:H258" si="129">sigmoid((E195*A195)+(F195*B195)+(G195*C195))</f>
        <v>0.99492771006801184</v>
      </c>
      <c r="I195" s="1">
        <f t="shared" si="118"/>
        <v>1</v>
      </c>
      <c r="J195" s="1">
        <v>0</v>
      </c>
      <c r="K195" s="1">
        <f t="shared" ref="K195:K258" si="130">J195-H195</f>
        <v>-0.99492771006801184</v>
      </c>
      <c r="L195" s="1">
        <f t="shared" ref="L195:L258" si="131">$O$2*E195*$K195</f>
        <v>-0.59442659594820935</v>
      </c>
      <c r="M195" s="1">
        <f t="shared" ref="M195:M258" si="132">$O$2*F195*$K195</f>
        <v>0.59442659594820935</v>
      </c>
      <c r="N195" s="1">
        <f t="shared" ref="N195:N258" si="133">$O$2*G195*$K195</f>
        <v>-0.59442659594820935</v>
      </c>
    </row>
    <row r="196" spans="1:14" x14ac:dyDescent="0.25">
      <c r="A196" s="1">
        <v>1</v>
      </c>
      <c r="B196" s="1">
        <v>1</v>
      </c>
      <c r="C196" s="1">
        <v>1</v>
      </c>
      <c r="E196" s="1">
        <f t="shared" si="126"/>
        <v>5.3801441184163057</v>
      </c>
      <c r="F196" s="1">
        <f t="shared" si="127"/>
        <v>-5.3801441184163057</v>
      </c>
      <c r="G196" s="1">
        <f t="shared" si="128"/>
        <v>5.3801441184163057</v>
      </c>
      <c r="H196" s="1">
        <f t="shared" si="129"/>
        <v>0.99082794131101426</v>
      </c>
      <c r="I196" s="1">
        <f t="shared" si="118"/>
        <v>1</v>
      </c>
      <c r="J196" s="1">
        <v>0</v>
      </c>
      <c r="K196" s="1">
        <f t="shared" si="130"/>
        <v>-0.99082794131101426</v>
      </c>
      <c r="L196" s="1">
        <f t="shared" si="131"/>
        <v>-0.53307971208069904</v>
      </c>
      <c r="M196" s="1">
        <f t="shared" si="132"/>
        <v>0.53307971208069904</v>
      </c>
      <c r="N196" s="1">
        <f t="shared" si="133"/>
        <v>-0.53307971208069904</v>
      </c>
    </row>
    <row r="197" spans="1:14" x14ac:dyDescent="0.25">
      <c r="A197" s="1">
        <v>1</v>
      </c>
      <c r="B197" s="1">
        <v>1</v>
      </c>
      <c r="C197" s="1">
        <v>1</v>
      </c>
      <c r="E197" s="1">
        <f t="shared" si="126"/>
        <v>4.8470644063356065</v>
      </c>
      <c r="F197" s="1">
        <f t="shared" si="127"/>
        <v>-4.8470644063356065</v>
      </c>
      <c r="G197" s="1">
        <f t="shared" si="128"/>
        <v>4.8470644063356065</v>
      </c>
      <c r="H197" s="1">
        <f t="shared" si="129"/>
        <v>0.9844195437749681</v>
      </c>
      <c r="I197" s="1">
        <f t="shared" si="118"/>
        <v>1</v>
      </c>
      <c r="J197" s="1">
        <v>0</v>
      </c>
      <c r="K197" s="1">
        <f t="shared" si="130"/>
        <v>-0.9844195437749681</v>
      </c>
      <c r="L197" s="1">
        <f t="shared" si="131"/>
        <v>-0.47715449315327846</v>
      </c>
      <c r="M197" s="1">
        <f t="shared" si="132"/>
        <v>0.47715449315327846</v>
      </c>
      <c r="N197" s="1">
        <f t="shared" si="133"/>
        <v>-0.47715449315327846</v>
      </c>
    </row>
    <row r="198" spans="1:14" x14ac:dyDescent="0.25">
      <c r="A198" s="1">
        <v>1</v>
      </c>
      <c r="B198" s="1">
        <v>1</v>
      </c>
      <c r="C198" s="1">
        <v>1</v>
      </c>
      <c r="E198" s="1">
        <f t="shared" si="126"/>
        <v>4.3699099131823278</v>
      </c>
      <c r="F198" s="1">
        <f t="shared" si="127"/>
        <v>-4.3699099131823278</v>
      </c>
      <c r="G198" s="1">
        <f t="shared" si="128"/>
        <v>4.3699099131823278</v>
      </c>
      <c r="H198" s="1">
        <f t="shared" si="129"/>
        <v>0.97501140455477786</v>
      </c>
      <c r="I198" s="1">
        <f t="shared" si="118"/>
        <v>1</v>
      </c>
      <c r="J198" s="1">
        <v>0</v>
      </c>
      <c r="K198" s="1">
        <f t="shared" si="130"/>
        <v>-0.97501140455477786</v>
      </c>
      <c r="L198" s="1">
        <f t="shared" si="131"/>
        <v>-0.4260712002229749</v>
      </c>
      <c r="M198" s="1">
        <f t="shared" si="132"/>
        <v>0.4260712002229749</v>
      </c>
      <c r="N198" s="1">
        <f t="shared" si="133"/>
        <v>-0.4260712002229749</v>
      </c>
    </row>
    <row r="199" spans="1:14" x14ac:dyDescent="0.25">
      <c r="A199" s="1">
        <v>1</v>
      </c>
      <c r="B199" s="1">
        <v>1</v>
      </c>
      <c r="C199" s="1">
        <v>1</v>
      </c>
      <c r="E199" s="1">
        <f t="shared" si="126"/>
        <v>3.9438387129593528</v>
      </c>
      <c r="F199" s="1">
        <f t="shared" si="127"/>
        <v>-3.9438387129593528</v>
      </c>
      <c r="G199" s="1">
        <f t="shared" si="128"/>
        <v>3.9438387129593528</v>
      </c>
      <c r="H199" s="1">
        <f t="shared" si="129"/>
        <v>0.96198901010128501</v>
      </c>
      <c r="I199" s="1">
        <f t="shared" si="118"/>
        <v>1</v>
      </c>
      <c r="J199" s="1">
        <v>0</v>
      </c>
      <c r="K199" s="1">
        <f t="shared" si="130"/>
        <v>-0.96198901010128501</v>
      </c>
      <c r="L199" s="1">
        <f t="shared" si="131"/>
        <v>-0.37939294994788941</v>
      </c>
      <c r="M199" s="1">
        <f t="shared" si="132"/>
        <v>0.37939294994788941</v>
      </c>
      <c r="N199" s="1">
        <f t="shared" si="133"/>
        <v>-0.37939294994788941</v>
      </c>
    </row>
    <row r="200" spans="1:14" x14ac:dyDescent="0.25">
      <c r="A200" s="1">
        <v>1</v>
      </c>
      <c r="B200" s="1">
        <v>1</v>
      </c>
      <c r="C200" s="1">
        <v>1</v>
      </c>
      <c r="E200" s="1">
        <f t="shared" si="126"/>
        <v>3.5644457630114634</v>
      </c>
      <c r="F200" s="1">
        <f t="shared" si="127"/>
        <v>-3.5644457630114634</v>
      </c>
      <c r="G200" s="1">
        <f t="shared" si="128"/>
        <v>3.5644457630114634</v>
      </c>
      <c r="H200" s="1">
        <f t="shared" si="129"/>
        <v>0.94493372724333635</v>
      </c>
      <c r="I200" s="1">
        <f t="shared" si="118"/>
        <v>1</v>
      </c>
      <c r="J200" s="1">
        <v>0</v>
      </c>
      <c r="K200" s="1">
        <f t="shared" si="130"/>
        <v>-0.94493372724333635</v>
      </c>
      <c r="L200" s="1">
        <f t="shared" si="131"/>
        <v>-0.33681650203991403</v>
      </c>
      <c r="M200" s="1">
        <f t="shared" si="132"/>
        <v>0.33681650203991403</v>
      </c>
      <c r="N200" s="1">
        <f t="shared" si="133"/>
        <v>-0.33681650203991403</v>
      </c>
    </row>
    <row r="201" spans="1:14" x14ac:dyDescent="0.25">
      <c r="A201" s="1">
        <v>1</v>
      </c>
      <c r="B201" s="1">
        <v>1</v>
      </c>
      <c r="C201" s="1">
        <v>1</v>
      </c>
      <c r="E201" s="1">
        <f t="shared" si="126"/>
        <v>3.2276292609715496</v>
      </c>
      <c r="F201" s="1">
        <f t="shared" si="127"/>
        <v>-3.2276292609715496</v>
      </c>
      <c r="G201" s="1">
        <f t="shared" si="128"/>
        <v>3.2276292609715496</v>
      </c>
      <c r="H201" s="1">
        <f t="shared" si="129"/>
        <v>0.92372175729745132</v>
      </c>
      <c r="I201" s="1">
        <f t="shared" si="118"/>
        <v>1</v>
      </c>
      <c r="J201" s="1">
        <v>0</v>
      </c>
      <c r="K201" s="1">
        <f t="shared" si="130"/>
        <v>-0.92372175729745132</v>
      </c>
      <c r="L201" s="1">
        <f t="shared" si="131"/>
        <v>-0.29814313728493141</v>
      </c>
      <c r="M201" s="1">
        <f t="shared" si="132"/>
        <v>0.29814313728493141</v>
      </c>
      <c r="N201" s="1">
        <f t="shared" si="133"/>
        <v>-0.29814313728493141</v>
      </c>
    </row>
    <row r="202" spans="1:14" x14ac:dyDescent="0.25">
      <c r="A202" s="1">
        <v>1</v>
      </c>
      <c r="B202" s="1">
        <v>1</v>
      </c>
      <c r="C202" s="1">
        <v>1</v>
      </c>
      <c r="E202" s="1">
        <f t="shared" si="126"/>
        <v>2.9294861236866181</v>
      </c>
      <c r="F202" s="1">
        <f t="shared" si="127"/>
        <v>-2.9294861236866181</v>
      </c>
      <c r="G202" s="1">
        <f t="shared" si="128"/>
        <v>2.9294861236866181</v>
      </c>
      <c r="H202" s="1">
        <f t="shared" si="129"/>
        <v>0.8985698824220737</v>
      </c>
      <c r="I202" s="1">
        <f t="shared" si="118"/>
        <v>1</v>
      </c>
      <c r="J202" s="1">
        <v>0</v>
      </c>
      <c r="K202" s="1">
        <f t="shared" si="130"/>
        <v>-0.8985698824220737</v>
      </c>
      <c r="L202" s="1">
        <f t="shared" si="131"/>
        <v>-0.26323480017181811</v>
      </c>
      <c r="M202" s="1">
        <f t="shared" si="132"/>
        <v>0.26323480017181811</v>
      </c>
      <c r="N202" s="1">
        <f t="shared" si="133"/>
        <v>-0.26323480017181811</v>
      </c>
    </row>
    <row r="203" spans="1:14" x14ac:dyDescent="0.25">
      <c r="A203" s="1">
        <v>1</v>
      </c>
      <c r="B203" s="1">
        <v>1</v>
      </c>
      <c r="C203" s="1">
        <v>1</v>
      </c>
      <c r="E203" s="1">
        <f t="shared" si="126"/>
        <v>2.6662513235147998</v>
      </c>
      <c r="F203" s="1">
        <f t="shared" si="127"/>
        <v>-2.6662513235147998</v>
      </c>
      <c r="G203" s="1">
        <f t="shared" si="128"/>
        <v>2.6662513235147998</v>
      </c>
      <c r="H203" s="1">
        <f t="shared" si="129"/>
        <v>0.87001118994585702</v>
      </c>
      <c r="I203" s="1">
        <f t="shared" si="118"/>
        <v>1</v>
      </c>
      <c r="J203" s="1">
        <v>0</v>
      </c>
      <c r="K203" s="1">
        <f t="shared" si="130"/>
        <v>-0.87001118994585702</v>
      </c>
      <c r="L203" s="1">
        <f t="shared" si="131"/>
        <v>-0.23196684866658274</v>
      </c>
      <c r="M203" s="1">
        <f t="shared" si="132"/>
        <v>0.23196684866658274</v>
      </c>
      <c r="N203" s="1">
        <f t="shared" si="133"/>
        <v>-0.23196684866658274</v>
      </c>
    </row>
    <row r="204" spans="1:14" x14ac:dyDescent="0.25">
      <c r="A204" s="1">
        <v>1</v>
      </c>
      <c r="B204" s="1">
        <v>1</v>
      </c>
      <c r="C204" s="1">
        <v>1</v>
      </c>
      <c r="E204" s="1">
        <f t="shared" si="126"/>
        <v>2.4342844748482171</v>
      </c>
      <c r="F204" s="1">
        <f t="shared" si="127"/>
        <v>-2.4342844748482171</v>
      </c>
      <c r="G204" s="1">
        <f t="shared" si="128"/>
        <v>2.4342844748482171</v>
      </c>
      <c r="H204" s="1">
        <f t="shared" si="129"/>
        <v>0.83880916504701497</v>
      </c>
      <c r="I204" s="1">
        <f t="shared" si="118"/>
        <v>1</v>
      </c>
      <c r="J204" s="1">
        <v>0</v>
      </c>
      <c r="K204" s="1">
        <f t="shared" si="130"/>
        <v>-0.83880916504701497</v>
      </c>
      <c r="L204" s="1">
        <f t="shared" si="131"/>
        <v>-0.20419001278343446</v>
      </c>
      <c r="M204" s="1">
        <f t="shared" si="132"/>
        <v>0.20419001278343446</v>
      </c>
      <c r="N204" s="1">
        <f t="shared" si="133"/>
        <v>-0.20419001278343446</v>
      </c>
    </row>
    <row r="205" spans="1:14" x14ac:dyDescent="0.25">
      <c r="A205" s="1">
        <v>1</v>
      </c>
      <c r="B205" s="1">
        <v>1</v>
      </c>
      <c r="C205" s="1">
        <v>1</v>
      </c>
      <c r="E205" s="1">
        <f t="shared" si="126"/>
        <v>2.2300944620647827</v>
      </c>
      <c r="F205" s="1">
        <f t="shared" si="127"/>
        <v>-2.2300944620647827</v>
      </c>
      <c r="G205" s="1">
        <f t="shared" si="128"/>
        <v>2.2300944620647827</v>
      </c>
      <c r="H205" s="1">
        <f t="shared" si="129"/>
        <v>0.80583927894624774</v>
      </c>
      <c r="I205" s="1">
        <f t="shared" si="118"/>
        <v>1</v>
      </c>
      <c r="J205" s="1">
        <v>0</v>
      </c>
      <c r="K205" s="1">
        <f t="shared" si="130"/>
        <v>-0.80583927894624774</v>
      </c>
      <c r="L205" s="1">
        <f t="shared" si="131"/>
        <v>-0.17970977132923047</v>
      </c>
      <c r="M205" s="1">
        <f t="shared" si="132"/>
        <v>0.17970977132923047</v>
      </c>
      <c r="N205" s="1">
        <f t="shared" si="133"/>
        <v>-0.17970977132923047</v>
      </c>
    </row>
    <row r="206" spans="1:14" x14ac:dyDescent="0.25">
      <c r="A206" s="1">
        <v>1</v>
      </c>
      <c r="B206" s="1">
        <v>1</v>
      </c>
      <c r="C206" s="1">
        <v>1</v>
      </c>
      <c r="E206" s="1">
        <f t="shared" si="126"/>
        <v>2.0503846907355521</v>
      </c>
      <c r="F206" s="1">
        <f t="shared" si="127"/>
        <v>-2.0503846907355521</v>
      </c>
      <c r="G206" s="1">
        <f t="shared" si="128"/>
        <v>2.0503846907355521</v>
      </c>
      <c r="H206" s="1">
        <f t="shared" si="129"/>
        <v>0.77197296761533585</v>
      </c>
      <c r="I206" s="1">
        <f t="shared" si="118"/>
        <v>1</v>
      </c>
      <c r="J206" s="1">
        <v>0</v>
      </c>
      <c r="K206" s="1">
        <f t="shared" si="130"/>
        <v>-0.77197296761533585</v>
      </c>
      <c r="L206" s="1">
        <f t="shared" si="131"/>
        <v>-0.15828415544601768</v>
      </c>
      <c r="M206" s="1">
        <f t="shared" si="132"/>
        <v>0.15828415544601768</v>
      </c>
      <c r="N206" s="1">
        <f t="shared" si="133"/>
        <v>-0.15828415544601768</v>
      </c>
    </row>
    <row r="207" spans="1:14" x14ac:dyDescent="0.25">
      <c r="A207" s="1">
        <v>1</v>
      </c>
      <c r="B207" s="1">
        <v>1</v>
      </c>
      <c r="C207" s="1">
        <v>1</v>
      </c>
      <c r="E207" s="1">
        <f t="shared" si="126"/>
        <v>1.8921005352895344</v>
      </c>
      <c r="F207" s="1">
        <f t="shared" si="127"/>
        <v>-1.8921005352895344</v>
      </c>
      <c r="G207" s="1">
        <f t="shared" si="128"/>
        <v>1.8921005352895344</v>
      </c>
      <c r="H207" s="1">
        <f t="shared" si="129"/>
        <v>0.73798969357911759</v>
      </c>
      <c r="I207" s="1">
        <f t="shared" si="118"/>
        <v>1</v>
      </c>
      <c r="J207" s="1">
        <v>0</v>
      </c>
      <c r="K207" s="1">
        <f t="shared" si="130"/>
        <v>-0.73798969357911759</v>
      </c>
      <c r="L207" s="1">
        <f t="shared" si="131"/>
        <v>-0.1396350694259208</v>
      </c>
      <c r="M207" s="1">
        <f t="shared" si="132"/>
        <v>0.1396350694259208</v>
      </c>
      <c r="N207" s="1">
        <f t="shared" si="133"/>
        <v>-0.1396350694259208</v>
      </c>
    </row>
    <row r="208" spans="1:14" x14ac:dyDescent="0.25">
      <c r="A208" s="1">
        <v>1</v>
      </c>
      <c r="B208" s="1">
        <v>1</v>
      </c>
      <c r="C208" s="1">
        <v>1</v>
      </c>
      <c r="E208" s="1">
        <f t="shared" si="126"/>
        <v>1.7524654658636136</v>
      </c>
      <c r="F208" s="1">
        <f t="shared" si="127"/>
        <v>-1.7524654658636136</v>
      </c>
      <c r="G208" s="1">
        <f t="shared" si="128"/>
        <v>1.7524654658636136</v>
      </c>
      <c r="H208" s="1">
        <f t="shared" si="129"/>
        <v>0.70452699901838622</v>
      </c>
      <c r="I208" s="1">
        <f t="shared" si="118"/>
        <v>1</v>
      </c>
      <c r="J208" s="1">
        <v>0</v>
      </c>
      <c r="K208" s="1">
        <f t="shared" si="130"/>
        <v>-0.70452699901838622</v>
      </c>
      <c r="L208" s="1">
        <f t="shared" si="131"/>
        <v>-0.123465923554825</v>
      </c>
      <c r="M208" s="1">
        <f t="shared" si="132"/>
        <v>0.123465923554825</v>
      </c>
      <c r="N208" s="1">
        <f t="shared" si="133"/>
        <v>-0.123465923554825</v>
      </c>
    </row>
    <row r="209" spans="1:14" x14ac:dyDescent="0.25">
      <c r="A209" s="1">
        <v>1</v>
      </c>
      <c r="B209" s="1">
        <v>1</v>
      </c>
      <c r="C209" s="1">
        <v>1</v>
      </c>
      <c r="E209" s="1">
        <f t="shared" si="126"/>
        <v>1.6289995423087886</v>
      </c>
      <c r="F209" s="1">
        <f t="shared" si="127"/>
        <v>-1.6289995423087886</v>
      </c>
      <c r="G209" s="1">
        <f t="shared" si="128"/>
        <v>1.6289995423087886</v>
      </c>
      <c r="H209" s="1">
        <f t="shared" si="129"/>
        <v>0.67206508001093179</v>
      </c>
      <c r="I209" s="1">
        <f t="shared" si="118"/>
        <v>1</v>
      </c>
      <c r="J209" s="1">
        <v>0</v>
      </c>
      <c r="K209" s="1">
        <f t="shared" si="130"/>
        <v>-0.67206508001093179</v>
      </c>
      <c r="L209" s="1">
        <f t="shared" si="131"/>
        <v>-0.10947937077395274</v>
      </c>
      <c r="M209" s="1">
        <f t="shared" si="132"/>
        <v>0.10947937077395274</v>
      </c>
      <c r="N209" s="1">
        <f t="shared" si="133"/>
        <v>-0.10947937077395274</v>
      </c>
    </row>
    <row r="210" spans="1:14" x14ac:dyDescent="0.25">
      <c r="A210" s="1">
        <v>1</v>
      </c>
      <c r="B210" s="1">
        <v>1</v>
      </c>
      <c r="C210" s="1">
        <v>1</v>
      </c>
      <c r="E210" s="1">
        <f t="shared" si="126"/>
        <v>1.5195201715348359</v>
      </c>
      <c r="F210" s="1">
        <f t="shared" si="127"/>
        <v>-1.5195201715348359</v>
      </c>
      <c r="G210" s="1">
        <f t="shared" si="128"/>
        <v>1.5195201715348359</v>
      </c>
      <c r="H210" s="1">
        <f t="shared" si="129"/>
        <v>0.64093562508966551</v>
      </c>
      <c r="I210" s="1">
        <f t="shared" si="118"/>
        <v>1</v>
      </c>
      <c r="J210" s="1">
        <v>0</v>
      </c>
      <c r="K210" s="1">
        <f t="shared" si="130"/>
        <v>-0.64093562508966551</v>
      </c>
      <c r="L210" s="1">
        <f t="shared" si="131"/>
        <v>-9.7391461097903587E-2</v>
      </c>
      <c r="M210" s="1">
        <f t="shared" si="132"/>
        <v>9.7391461097903587E-2</v>
      </c>
      <c r="N210" s="1">
        <f t="shared" si="133"/>
        <v>-9.7391461097903587E-2</v>
      </c>
    </row>
    <row r="211" spans="1:14" x14ac:dyDescent="0.25">
      <c r="A211" s="1">
        <v>1</v>
      </c>
      <c r="B211" s="1">
        <v>1</v>
      </c>
      <c r="C211" s="1">
        <v>1</v>
      </c>
      <c r="E211" s="1">
        <f t="shared" si="126"/>
        <v>1.4221287104369322</v>
      </c>
      <c r="F211" s="1">
        <f t="shared" si="127"/>
        <v>-1.4221287104369322</v>
      </c>
      <c r="G211" s="1">
        <f t="shared" si="128"/>
        <v>1.4221287104369322</v>
      </c>
      <c r="H211" s="1">
        <f t="shared" si="129"/>
        <v>0.61134382831082701</v>
      </c>
      <c r="I211" s="1">
        <f t="shared" si="118"/>
        <v>1</v>
      </c>
      <c r="J211" s="1">
        <v>0</v>
      </c>
      <c r="K211" s="1">
        <f t="shared" si="130"/>
        <v>-0.61134382831082701</v>
      </c>
      <c r="L211" s="1">
        <f t="shared" si="131"/>
        <v>-8.6940961018925372E-2</v>
      </c>
      <c r="M211" s="1">
        <f t="shared" si="132"/>
        <v>8.6940961018925372E-2</v>
      </c>
      <c r="N211" s="1">
        <f t="shared" si="133"/>
        <v>-8.6940961018925372E-2</v>
      </c>
    </row>
    <row r="212" spans="1:14" x14ac:dyDescent="0.25">
      <c r="A212" s="1">
        <v>1</v>
      </c>
      <c r="B212" s="1">
        <v>1</v>
      </c>
      <c r="C212" s="1">
        <v>1</v>
      </c>
      <c r="E212" s="1">
        <f t="shared" si="126"/>
        <v>1.3351877494180069</v>
      </c>
      <c r="F212" s="1">
        <f t="shared" si="127"/>
        <v>-1.3351877494180069</v>
      </c>
      <c r="G212" s="1">
        <f t="shared" si="128"/>
        <v>1.3351877494180069</v>
      </c>
      <c r="H212" s="1">
        <f t="shared" si="129"/>
        <v>0.58339490933851468</v>
      </c>
      <c r="I212" s="1">
        <f t="shared" si="118"/>
        <v>1</v>
      </c>
      <c r="J212" s="1">
        <v>0</v>
      </c>
      <c r="K212" s="1">
        <f t="shared" si="130"/>
        <v>-0.58339490933851468</v>
      </c>
      <c r="L212" s="1">
        <f t="shared" si="131"/>
        <v>-7.789417360216136E-2</v>
      </c>
      <c r="M212" s="1">
        <f t="shared" si="132"/>
        <v>7.789417360216136E-2</v>
      </c>
      <c r="N212" s="1">
        <f t="shared" si="133"/>
        <v>-7.789417360216136E-2</v>
      </c>
    </row>
    <row r="213" spans="1:14" x14ac:dyDescent="0.25">
      <c r="A213" s="1">
        <v>1</v>
      </c>
      <c r="B213" s="1">
        <v>1</v>
      </c>
      <c r="C213" s="1">
        <v>1</v>
      </c>
      <c r="E213" s="1">
        <f t="shared" si="126"/>
        <v>1.2572935758158454</v>
      </c>
      <c r="F213" s="1">
        <f t="shared" si="127"/>
        <v>-1.2572935758158454</v>
      </c>
      <c r="G213" s="1">
        <f t="shared" si="128"/>
        <v>1.2572935758158454</v>
      </c>
      <c r="H213" s="1">
        <f t="shared" si="129"/>
        <v>0.55711972023943368</v>
      </c>
      <c r="I213" s="1">
        <f t="shared" si="118"/>
        <v>1</v>
      </c>
      <c r="J213" s="1">
        <v>0</v>
      </c>
      <c r="K213" s="1">
        <f t="shared" si="130"/>
        <v>-0.55711972023943368</v>
      </c>
      <c r="L213" s="1">
        <f t="shared" si="131"/>
        <v>-7.0046304521736102E-2</v>
      </c>
      <c r="M213" s="1">
        <f t="shared" si="132"/>
        <v>7.0046304521736102E-2</v>
      </c>
      <c r="N213" s="1">
        <f t="shared" si="133"/>
        <v>-7.0046304521736102E-2</v>
      </c>
    </row>
    <row r="214" spans="1:14" x14ac:dyDescent="0.25">
      <c r="A214" s="1">
        <v>1</v>
      </c>
      <c r="B214" s="1">
        <v>1</v>
      </c>
      <c r="C214" s="1">
        <v>1</v>
      </c>
      <c r="E214" s="1">
        <f t="shared" si="126"/>
        <v>1.1872472712941093</v>
      </c>
      <c r="F214" s="1">
        <f t="shared" si="127"/>
        <v>-1.1872472712941093</v>
      </c>
      <c r="G214" s="1">
        <f t="shared" si="128"/>
        <v>1.1872472712941093</v>
      </c>
      <c r="H214" s="1">
        <f t="shared" si="129"/>
        <v>0.53249675887678383</v>
      </c>
      <c r="I214" s="1">
        <f t="shared" si="118"/>
        <v>1</v>
      </c>
      <c r="J214" s="1">
        <v>0</v>
      </c>
      <c r="K214" s="1">
        <f t="shared" si="130"/>
        <v>-0.53249675887678383</v>
      </c>
      <c r="L214" s="1">
        <f t="shared" si="131"/>
        <v>-6.3220532394941895E-2</v>
      </c>
      <c r="M214" s="1">
        <f t="shared" si="132"/>
        <v>6.3220532394941895E-2</v>
      </c>
      <c r="N214" s="1">
        <f t="shared" si="133"/>
        <v>-6.3220532394941895E-2</v>
      </c>
    </row>
    <row r="215" spans="1:14" x14ac:dyDescent="0.25">
      <c r="A215" s="1">
        <v>1</v>
      </c>
      <c r="B215" s="1">
        <v>1</v>
      </c>
      <c r="C215" s="1">
        <v>1</v>
      </c>
      <c r="E215" s="1">
        <f t="shared" si="126"/>
        <v>1.1240267388991674</v>
      </c>
      <c r="F215" s="1">
        <f t="shared" si="127"/>
        <v>-1.1240267388991674</v>
      </c>
      <c r="G215" s="1">
        <f t="shared" si="128"/>
        <v>1.1240267388991674</v>
      </c>
      <c r="H215" s="1">
        <f t="shared" si="129"/>
        <v>0.50946974206567297</v>
      </c>
      <c r="I215" s="1">
        <f t="shared" si="118"/>
        <v>1</v>
      </c>
      <c r="J215" s="1">
        <v>0</v>
      </c>
      <c r="K215" s="1">
        <f t="shared" si="130"/>
        <v>-0.50946974206567297</v>
      </c>
      <c r="L215" s="1">
        <f t="shared" si="131"/>
        <v>-5.7265761274187837E-2</v>
      </c>
      <c r="M215" s="1">
        <f t="shared" si="132"/>
        <v>5.7265761274187837E-2</v>
      </c>
      <c r="N215" s="1">
        <f t="shared" si="133"/>
        <v>-5.7265761274187837E-2</v>
      </c>
    </row>
    <row r="216" spans="1:14" x14ac:dyDescent="0.25">
      <c r="A216" s="1">
        <v>1</v>
      </c>
      <c r="B216" s="1">
        <v>1</v>
      </c>
      <c r="C216" s="1">
        <v>1</v>
      </c>
      <c r="E216" s="1">
        <f t="shared" si="126"/>
        <v>1.0667609776249796</v>
      </c>
      <c r="F216" s="1">
        <f t="shared" si="127"/>
        <v>-1.0667609776249796</v>
      </c>
      <c r="G216" s="1">
        <f t="shared" si="128"/>
        <v>1.0667609776249796</v>
      </c>
      <c r="H216" s="1">
        <f t="shared" si="129"/>
        <v>0.4879609109598812</v>
      </c>
      <c r="I216" s="1">
        <f t="shared" si="118"/>
        <v>0</v>
      </c>
      <c r="J216" s="1">
        <v>0</v>
      </c>
      <c r="K216" s="1">
        <f t="shared" si="130"/>
        <v>-0.4879609109598812</v>
      </c>
      <c r="L216" s="1">
        <f t="shared" si="131"/>
        <v>-5.2053765841833854E-2</v>
      </c>
      <c r="M216" s="1">
        <f t="shared" si="132"/>
        <v>5.2053765841833854E-2</v>
      </c>
      <c r="N216" s="1">
        <f t="shared" si="133"/>
        <v>-5.2053765841833854E-2</v>
      </c>
    </row>
    <row r="217" spans="1:14" x14ac:dyDescent="0.25">
      <c r="A217" s="1">
        <v>1</v>
      </c>
      <c r="B217" s="1">
        <v>1</v>
      </c>
      <c r="C217" s="1">
        <v>1</v>
      </c>
      <c r="E217" s="1">
        <f t="shared" si="126"/>
        <v>1.0147072117831457</v>
      </c>
      <c r="F217" s="1">
        <f t="shared" si="127"/>
        <v>-1.0147072117831457</v>
      </c>
      <c r="G217" s="1">
        <f t="shared" si="128"/>
        <v>1.0147072117831457</v>
      </c>
      <c r="H217" s="1">
        <f t="shared" si="129"/>
        <v>0.46788069424459283</v>
      </c>
      <c r="I217" s="1">
        <f t="shared" si="118"/>
        <v>0</v>
      </c>
      <c r="J217" s="1">
        <v>0</v>
      </c>
      <c r="K217" s="1">
        <f t="shared" si="130"/>
        <v>-0.46788069424459283</v>
      </c>
      <c r="L217" s="1">
        <f t="shared" si="131"/>
        <v>-4.747619147040933E-2</v>
      </c>
      <c r="M217" s="1">
        <f t="shared" si="132"/>
        <v>4.747619147040933E-2</v>
      </c>
      <c r="N217" s="1">
        <f t="shared" si="133"/>
        <v>-4.747619147040933E-2</v>
      </c>
    </row>
    <row r="218" spans="1:14" x14ac:dyDescent="0.25">
      <c r="A218" s="1">
        <v>1</v>
      </c>
      <c r="B218" s="1">
        <v>1</v>
      </c>
      <c r="C218" s="1">
        <v>1</v>
      </c>
      <c r="E218" s="1">
        <f t="shared" si="126"/>
        <v>0.96723102031273633</v>
      </c>
      <c r="F218" s="1">
        <f t="shared" si="127"/>
        <v>-0.96723102031273633</v>
      </c>
      <c r="G218" s="1">
        <f t="shared" si="128"/>
        <v>0.96723102031273633</v>
      </c>
      <c r="H218" s="1">
        <f t="shared" si="129"/>
        <v>0.44913447500805465</v>
      </c>
      <c r="I218" s="1">
        <f t="shared" si="118"/>
        <v>0</v>
      </c>
      <c r="J218" s="1">
        <v>0</v>
      </c>
      <c r="K218" s="1">
        <f t="shared" si="130"/>
        <v>-0.44913447500805465</v>
      </c>
      <c r="L218" s="1">
        <f t="shared" si="131"/>
        <v>-4.3441679651966589E-2</v>
      </c>
      <c r="M218" s="1">
        <f t="shared" si="132"/>
        <v>4.3441679651966589E-2</v>
      </c>
      <c r="N218" s="1">
        <f t="shared" si="133"/>
        <v>-4.3441679651966589E-2</v>
      </c>
    </row>
    <row r="219" spans="1:14" x14ac:dyDescent="0.25">
      <c r="A219" s="1">
        <v>1</v>
      </c>
      <c r="B219" s="1">
        <v>1</v>
      </c>
      <c r="C219" s="1">
        <v>1</v>
      </c>
      <c r="E219" s="1">
        <f t="shared" si="126"/>
        <v>0.92378934066076979</v>
      </c>
      <c r="F219" s="1">
        <f t="shared" si="127"/>
        <v>-0.92378934066076979</v>
      </c>
      <c r="G219" s="1">
        <f t="shared" si="128"/>
        <v>0.92378934066076979</v>
      </c>
      <c r="H219" s="1">
        <f t="shared" si="129"/>
        <v>0.43162716081332869</v>
      </c>
      <c r="I219" s="1">
        <f t="shared" si="118"/>
        <v>0</v>
      </c>
      <c r="J219" s="1">
        <v>0</v>
      </c>
      <c r="K219" s="1">
        <f t="shared" si="130"/>
        <v>-0.43162716081332869</v>
      </c>
      <c r="L219" s="1">
        <f t="shared" si="131"/>
        <v>-3.9873257029902499E-2</v>
      </c>
      <c r="M219" s="1">
        <f t="shared" si="132"/>
        <v>3.9873257029902499E-2</v>
      </c>
      <c r="N219" s="1">
        <f t="shared" si="133"/>
        <v>-3.9873257029902499E-2</v>
      </c>
    </row>
    <row r="220" spans="1:14" x14ac:dyDescent="0.25">
      <c r="A220" s="1">
        <v>1</v>
      </c>
      <c r="B220" s="1">
        <v>1</v>
      </c>
      <c r="C220" s="1">
        <v>1</v>
      </c>
      <c r="E220" s="1">
        <f t="shared" si="126"/>
        <v>0.88391608363086727</v>
      </c>
      <c r="F220" s="1">
        <f t="shared" si="127"/>
        <v>-0.88391608363086727</v>
      </c>
      <c r="G220" s="1">
        <f t="shared" si="128"/>
        <v>0.88391608363086727</v>
      </c>
      <c r="H220" s="1">
        <f t="shared" si="129"/>
        <v>0.4152661441286028</v>
      </c>
      <c r="I220" s="1">
        <f t="shared" si="118"/>
        <v>0</v>
      </c>
      <c r="J220" s="1">
        <v>0</v>
      </c>
      <c r="K220" s="1">
        <f t="shared" si="130"/>
        <v>-0.4152661441286028</v>
      </c>
      <c r="L220" s="1">
        <f t="shared" si="131"/>
        <v>-3.6706042378264588E-2</v>
      </c>
      <c r="M220" s="1">
        <f t="shared" si="132"/>
        <v>3.6706042378264588E-2</v>
      </c>
      <c r="N220" s="1">
        <f t="shared" si="133"/>
        <v>-3.6706042378264588E-2</v>
      </c>
    </row>
    <row r="221" spans="1:14" x14ac:dyDescent="0.25">
      <c r="A221" s="5">
        <v>0</v>
      </c>
      <c r="B221" s="5">
        <v>0</v>
      </c>
      <c r="C221" s="5">
        <v>0</v>
      </c>
      <c r="E221" s="1">
        <f t="shared" si="126"/>
        <v>0.84721004125260269</v>
      </c>
      <c r="F221" s="1">
        <f t="shared" si="127"/>
        <v>-0.84721004125260269</v>
      </c>
      <c r="G221" s="1">
        <f t="shared" si="128"/>
        <v>0.84721004125260269</v>
      </c>
      <c r="H221" s="1">
        <f t="shared" si="129"/>
        <v>0</v>
      </c>
      <c r="I221" s="1">
        <f t="shared" si="118"/>
        <v>0</v>
      </c>
      <c r="J221" s="1">
        <v>1</v>
      </c>
      <c r="K221" s="1">
        <f t="shared" si="130"/>
        <v>1</v>
      </c>
      <c r="L221" s="1">
        <f t="shared" si="131"/>
        <v>8.4721004125260277E-2</v>
      </c>
      <c r="M221" s="1">
        <f t="shared" si="132"/>
        <v>-8.4721004125260277E-2</v>
      </c>
      <c r="N221" s="1">
        <f t="shared" si="133"/>
        <v>8.4721004125260277E-2</v>
      </c>
    </row>
    <row r="222" spans="1:14" x14ac:dyDescent="0.25">
      <c r="A222" s="5">
        <v>0</v>
      </c>
      <c r="B222" s="5">
        <v>0</v>
      </c>
      <c r="C222" s="5">
        <v>0</v>
      </c>
      <c r="E222" s="1">
        <f t="shared" si="126"/>
        <v>0.93193104537786298</v>
      </c>
      <c r="F222" s="1">
        <f t="shared" si="127"/>
        <v>-0.93193104537786298</v>
      </c>
      <c r="G222" s="1">
        <f t="shared" si="128"/>
        <v>0.93193104537786298</v>
      </c>
      <c r="H222" s="1">
        <f t="shared" si="129"/>
        <v>0</v>
      </c>
      <c r="I222" s="1">
        <f t="shared" si="118"/>
        <v>0</v>
      </c>
      <c r="J222" s="1">
        <v>1</v>
      </c>
      <c r="K222" s="1">
        <f t="shared" si="130"/>
        <v>1</v>
      </c>
      <c r="L222" s="1">
        <f t="shared" si="131"/>
        <v>9.31931045377863E-2</v>
      </c>
      <c r="M222" s="1">
        <f t="shared" si="132"/>
        <v>-9.31931045377863E-2</v>
      </c>
      <c r="N222" s="1">
        <f t="shared" si="133"/>
        <v>9.31931045377863E-2</v>
      </c>
    </row>
    <row r="223" spans="1:14" x14ac:dyDescent="0.25">
      <c r="A223" s="5">
        <v>0</v>
      </c>
      <c r="B223" s="5">
        <v>0</v>
      </c>
      <c r="C223" s="5">
        <v>0</v>
      </c>
      <c r="E223" s="1">
        <f t="shared" si="126"/>
        <v>1.0251241499156494</v>
      </c>
      <c r="F223" s="1">
        <f t="shared" si="127"/>
        <v>-1.0251241499156494</v>
      </c>
      <c r="G223" s="1">
        <f t="shared" si="128"/>
        <v>1.0251241499156494</v>
      </c>
      <c r="H223" s="1">
        <f t="shared" si="129"/>
        <v>0</v>
      </c>
      <c r="I223" s="1">
        <f t="shared" si="118"/>
        <v>0</v>
      </c>
      <c r="J223" s="1">
        <v>1</v>
      </c>
      <c r="K223" s="1">
        <f t="shared" si="130"/>
        <v>1</v>
      </c>
      <c r="L223" s="1">
        <f t="shared" si="131"/>
        <v>0.10251241499156494</v>
      </c>
      <c r="M223" s="1">
        <f t="shared" si="132"/>
        <v>-0.10251241499156494</v>
      </c>
      <c r="N223" s="1">
        <f t="shared" si="133"/>
        <v>0.10251241499156494</v>
      </c>
    </row>
    <row r="224" spans="1:14" x14ac:dyDescent="0.25">
      <c r="A224" s="5">
        <v>0</v>
      </c>
      <c r="B224" s="5">
        <v>0</v>
      </c>
      <c r="C224" s="5">
        <v>0</v>
      </c>
      <c r="E224" s="1">
        <f t="shared" si="126"/>
        <v>1.1276365649072142</v>
      </c>
      <c r="F224" s="1">
        <f t="shared" si="127"/>
        <v>-1.1276365649072142</v>
      </c>
      <c r="G224" s="1">
        <f t="shared" si="128"/>
        <v>1.1276365649072142</v>
      </c>
      <c r="H224" s="1">
        <f t="shared" si="129"/>
        <v>0</v>
      </c>
      <c r="I224" s="1">
        <f t="shared" si="118"/>
        <v>0</v>
      </c>
      <c r="J224" s="1">
        <v>1</v>
      </c>
      <c r="K224" s="1">
        <f t="shared" si="130"/>
        <v>1</v>
      </c>
      <c r="L224" s="1">
        <f t="shared" si="131"/>
        <v>0.11276365649072143</v>
      </c>
      <c r="M224" s="1">
        <f t="shared" si="132"/>
        <v>-0.11276365649072143</v>
      </c>
      <c r="N224" s="1">
        <f t="shared" si="133"/>
        <v>0.11276365649072143</v>
      </c>
    </row>
    <row r="225" spans="1:14" x14ac:dyDescent="0.25">
      <c r="A225" s="5">
        <v>0</v>
      </c>
      <c r="B225" s="5">
        <v>0</v>
      </c>
      <c r="C225" s="5">
        <v>0</v>
      </c>
      <c r="E225" s="1">
        <f t="shared" si="126"/>
        <v>1.2404002213979357</v>
      </c>
      <c r="F225" s="1">
        <f t="shared" si="127"/>
        <v>-1.2404002213979357</v>
      </c>
      <c r="G225" s="1">
        <f t="shared" si="128"/>
        <v>1.2404002213979357</v>
      </c>
      <c r="H225" s="1">
        <f t="shared" si="129"/>
        <v>0</v>
      </c>
      <c r="I225" s="1">
        <f t="shared" si="118"/>
        <v>0</v>
      </c>
      <c r="J225" s="1">
        <v>1</v>
      </c>
      <c r="K225" s="1">
        <f t="shared" si="130"/>
        <v>1</v>
      </c>
      <c r="L225" s="1">
        <f t="shared" si="131"/>
        <v>0.12404002213979358</v>
      </c>
      <c r="M225" s="1">
        <f t="shared" si="132"/>
        <v>-0.12404002213979358</v>
      </c>
      <c r="N225" s="1">
        <f t="shared" si="133"/>
        <v>0.12404002213979358</v>
      </c>
    </row>
    <row r="226" spans="1:14" x14ac:dyDescent="0.25">
      <c r="A226" s="5">
        <v>0</v>
      </c>
      <c r="B226" s="5">
        <v>0</v>
      </c>
      <c r="C226" s="5">
        <v>0</v>
      </c>
      <c r="E226" s="1">
        <f t="shared" si="126"/>
        <v>1.3644402435377292</v>
      </c>
      <c r="F226" s="1">
        <f t="shared" si="127"/>
        <v>-1.3644402435377292</v>
      </c>
      <c r="G226" s="1">
        <f t="shared" si="128"/>
        <v>1.3644402435377292</v>
      </c>
      <c r="H226" s="1">
        <f t="shared" si="129"/>
        <v>0</v>
      </c>
      <c r="I226" s="1">
        <f t="shared" si="118"/>
        <v>0</v>
      </c>
      <c r="J226" s="1">
        <v>1</v>
      </c>
      <c r="K226" s="1">
        <f t="shared" si="130"/>
        <v>1</v>
      </c>
      <c r="L226" s="1">
        <f t="shared" si="131"/>
        <v>0.13644402435377292</v>
      </c>
      <c r="M226" s="1">
        <f t="shared" si="132"/>
        <v>-0.13644402435377292</v>
      </c>
      <c r="N226" s="1">
        <f t="shared" si="133"/>
        <v>0.13644402435377292</v>
      </c>
    </row>
    <row r="227" spans="1:14" x14ac:dyDescent="0.25">
      <c r="A227" s="5">
        <v>0</v>
      </c>
      <c r="B227" s="5">
        <v>0</v>
      </c>
      <c r="C227" s="5">
        <v>0</v>
      </c>
      <c r="E227" s="1">
        <f t="shared" si="126"/>
        <v>1.5008842678915022</v>
      </c>
      <c r="F227" s="1">
        <f t="shared" si="127"/>
        <v>-1.5008842678915022</v>
      </c>
      <c r="G227" s="1">
        <f t="shared" si="128"/>
        <v>1.5008842678915022</v>
      </c>
      <c r="H227" s="1">
        <f t="shared" si="129"/>
        <v>0</v>
      </c>
      <c r="I227" s="1">
        <f t="shared" si="118"/>
        <v>0</v>
      </c>
      <c r="J227" s="1">
        <v>1</v>
      </c>
      <c r="K227" s="1">
        <f t="shared" si="130"/>
        <v>1</v>
      </c>
      <c r="L227" s="1">
        <f t="shared" si="131"/>
        <v>0.15008842678915024</v>
      </c>
      <c r="M227" s="1">
        <f t="shared" si="132"/>
        <v>-0.15008842678915024</v>
      </c>
      <c r="N227" s="1">
        <f t="shared" si="133"/>
        <v>0.15008842678915024</v>
      </c>
    </row>
    <row r="228" spans="1:14" x14ac:dyDescent="0.25">
      <c r="A228" s="5">
        <v>0</v>
      </c>
      <c r="B228" s="5">
        <v>0</v>
      </c>
      <c r="C228" s="5">
        <v>0</v>
      </c>
      <c r="E228" s="1">
        <f t="shared" si="126"/>
        <v>1.6509726946806524</v>
      </c>
      <c r="F228" s="1">
        <f t="shared" si="127"/>
        <v>-1.6509726946806524</v>
      </c>
      <c r="G228" s="1">
        <f t="shared" si="128"/>
        <v>1.6509726946806524</v>
      </c>
      <c r="H228" s="1">
        <f t="shared" si="129"/>
        <v>0</v>
      </c>
      <c r="I228" s="1">
        <f t="shared" si="118"/>
        <v>0</v>
      </c>
      <c r="J228" s="1">
        <v>1</v>
      </c>
      <c r="K228" s="1">
        <f t="shared" si="130"/>
        <v>1</v>
      </c>
      <c r="L228" s="1">
        <f t="shared" si="131"/>
        <v>0.16509726946806524</v>
      </c>
      <c r="M228" s="1">
        <f t="shared" si="132"/>
        <v>-0.16509726946806524</v>
      </c>
      <c r="N228" s="1">
        <f t="shared" si="133"/>
        <v>0.16509726946806524</v>
      </c>
    </row>
    <row r="229" spans="1:14" x14ac:dyDescent="0.25">
      <c r="A229" s="5">
        <v>0</v>
      </c>
      <c r="B229" s="5">
        <v>0</v>
      </c>
      <c r="C229" s="5">
        <v>0</v>
      </c>
      <c r="E229" s="1">
        <f t="shared" si="126"/>
        <v>1.8160699641487177</v>
      </c>
      <c r="F229" s="1">
        <f t="shared" si="127"/>
        <v>-1.8160699641487177</v>
      </c>
      <c r="G229" s="1">
        <f t="shared" si="128"/>
        <v>1.8160699641487177</v>
      </c>
      <c r="H229" s="1">
        <f t="shared" si="129"/>
        <v>0</v>
      </c>
      <c r="I229" s="1">
        <f t="shared" si="118"/>
        <v>0</v>
      </c>
      <c r="J229" s="1">
        <v>1</v>
      </c>
      <c r="K229" s="1">
        <f t="shared" si="130"/>
        <v>1</v>
      </c>
      <c r="L229" s="1">
        <f t="shared" si="131"/>
        <v>0.18160699641487177</v>
      </c>
      <c r="M229" s="1">
        <f t="shared" si="132"/>
        <v>-0.18160699641487177</v>
      </c>
      <c r="N229" s="1">
        <f t="shared" si="133"/>
        <v>0.18160699641487177</v>
      </c>
    </row>
    <row r="230" spans="1:14" x14ac:dyDescent="0.25">
      <c r="A230" s="5">
        <v>0</v>
      </c>
      <c r="B230" s="5">
        <v>0</v>
      </c>
      <c r="C230" s="5">
        <v>0</v>
      </c>
      <c r="E230" s="1">
        <f t="shared" si="126"/>
        <v>1.9976769605635893</v>
      </c>
      <c r="F230" s="1">
        <f t="shared" si="127"/>
        <v>-1.9976769605635893</v>
      </c>
      <c r="G230" s="1">
        <f t="shared" si="128"/>
        <v>1.9976769605635893</v>
      </c>
      <c r="H230" s="1">
        <f t="shared" si="129"/>
        <v>0</v>
      </c>
      <c r="I230" s="1">
        <f t="shared" si="118"/>
        <v>0</v>
      </c>
      <c r="J230" s="1">
        <v>1</v>
      </c>
      <c r="K230" s="1">
        <f t="shared" si="130"/>
        <v>1</v>
      </c>
      <c r="L230" s="1">
        <f t="shared" si="131"/>
        <v>0.19976769605635894</v>
      </c>
      <c r="M230" s="1">
        <f t="shared" si="132"/>
        <v>-0.19976769605635894</v>
      </c>
      <c r="N230" s="1">
        <f t="shared" si="133"/>
        <v>0.19976769605635894</v>
      </c>
    </row>
    <row r="231" spans="1:14" x14ac:dyDescent="0.25">
      <c r="A231" s="5">
        <v>0</v>
      </c>
      <c r="B231" s="5">
        <v>0</v>
      </c>
      <c r="C231" s="5">
        <v>0</v>
      </c>
      <c r="E231" s="1">
        <f t="shared" si="126"/>
        <v>2.1974446566199481</v>
      </c>
      <c r="F231" s="1">
        <f t="shared" si="127"/>
        <v>-2.1974446566199481</v>
      </c>
      <c r="G231" s="1">
        <f t="shared" si="128"/>
        <v>2.1974446566199481</v>
      </c>
      <c r="H231" s="1">
        <f t="shared" si="129"/>
        <v>0</v>
      </c>
      <c r="I231" s="1">
        <f t="shared" si="118"/>
        <v>0</v>
      </c>
      <c r="J231" s="1">
        <v>1</v>
      </c>
      <c r="K231" s="1">
        <f t="shared" si="130"/>
        <v>1</v>
      </c>
      <c r="L231" s="1">
        <f t="shared" si="131"/>
        <v>0.21974446566199482</v>
      </c>
      <c r="M231" s="1">
        <f t="shared" si="132"/>
        <v>-0.21974446566199482</v>
      </c>
      <c r="N231" s="1">
        <f t="shared" si="133"/>
        <v>0.21974446566199482</v>
      </c>
    </row>
    <row r="232" spans="1:14" x14ac:dyDescent="0.25">
      <c r="A232" s="5">
        <v>0</v>
      </c>
      <c r="B232" s="5">
        <v>0</v>
      </c>
      <c r="C232" s="5">
        <v>0</v>
      </c>
      <c r="E232" s="1">
        <f t="shared" si="126"/>
        <v>2.4171891222819428</v>
      </c>
      <c r="F232" s="1">
        <f t="shared" si="127"/>
        <v>-2.4171891222819428</v>
      </c>
      <c r="G232" s="1">
        <f t="shared" si="128"/>
        <v>2.4171891222819428</v>
      </c>
      <c r="H232" s="1">
        <f t="shared" si="129"/>
        <v>0</v>
      </c>
      <c r="I232" s="1">
        <f t="shared" si="118"/>
        <v>0</v>
      </c>
      <c r="J232" s="1">
        <v>1</v>
      </c>
      <c r="K232" s="1">
        <f t="shared" si="130"/>
        <v>1</v>
      </c>
      <c r="L232" s="1">
        <f t="shared" si="131"/>
        <v>0.2417189122281943</v>
      </c>
      <c r="M232" s="1">
        <f t="shared" si="132"/>
        <v>-0.2417189122281943</v>
      </c>
      <c r="N232" s="1">
        <f t="shared" si="133"/>
        <v>0.2417189122281943</v>
      </c>
    </row>
    <row r="233" spans="1:14" x14ac:dyDescent="0.25">
      <c r="A233" s="5">
        <v>0</v>
      </c>
      <c r="B233" s="5">
        <v>0</v>
      </c>
      <c r="C233" s="5">
        <v>0</v>
      </c>
      <c r="E233" s="1">
        <f t="shared" si="126"/>
        <v>2.6589080345101372</v>
      </c>
      <c r="F233" s="1">
        <f t="shared" si="127"/>
        <v>-2.6589080345101372</v>
      </c>
      <c r="G233" s="1">
        <f t="shared" si="128"/>
        <v>2.6589080345101372</v>
      </c>
      <c r="H233" s="1">
        <f t="shared" si="129"/>
        <v>0</v>
      </c>
      <c r="I233" s="1">
        <f t="shared" si="118"/>
        <v>0</v>
      </c>
      <c r="J233" s="1">
        <v>1</v>
      </c>
      <c r="K233" s="1">
        <f t="shared" si="130"/>
        <v>1</v>
      </c>
      <c r="L233" s="1">
        <f t="shared" si="131"/>
        <v>0.26589080345101374</v>
      </c>
      <c r="M233" s="1">
        <f t="shared" si="132"/>
        <v>-0.26589080345101374</v>
      </c>
      <c r="N233" s="1">
        <f t="shared" si="133"/>
        <v>0.26589080345101374</v>
      </c>
    </row>
    <row r="234" spans="1:14" x14ac:dyDescent="0.25">
      <c r="A234" s="5">
        <v>0</v>
      </c>
      <c r="B234" s="5">
        <v>0</v>
      </c>
      <c r="C234" s="5">
        <v>0</v>
      </c>
      <c r="E234" s="1">
        <f t="shared" si="126"/>
        <v>2.9247988379611511</v>
      </c>
      <c r="F234" s="1">
        <f t="shared" si="127"/>
        <v>-2.9247988379611511</v>
      </c>
      <c r="G234" s="1">
        <f t="shared" si="128"/>
        <v>2.9247988379611511</v>
      </c>
      <c r="H234" s="1">
        <f t="shared" si="129"/>
        <v>0</v>
      </c>
      <c r="I234" s="1">
        <f t="shared" si="118"/>
        <v>0</v>
      </c>
      <c r="J234" s="1">
        <v>1</v>
      </c>
      <c r="K234" s="1">
        <f t="shared" si="130"/>
        <v>1</v>
      </c>
      <c r="L234" s="1">
        <f t="shared" si="131"/>
        <v>0.29247988379611511</v>
      </c>
      <c r="M234" s="1">
        <f t="shared" si="132"/>
        <v>-0.29247988379611511</v>
      </c>
      <c r="N234" s="1">
        <f t="shared" si="133"/>
        <v>0.29247988379611511</v>
      </c>
    </row>
    <row r="235" spans="1:14" x14ac:dyDescent="0.25">
      <c r="A235" s="5">
        <v>0</v>
      </c>
      <c r="B235" s="5">
        <v>0</v>
      </c>
      <c r="C235" s="5">
        <v>0</v>
      </c>
      <c r="E235" s="1">
        <f t="shared" si="126"/>
        <v>3.2172787217572663</v>
      </c>
      <c r="F235" s="1">
        <f t="shared" si="127"/>
        <v>-3.2172787217572663</v>
      </c>
      <c r="G235" s="1">
        <f t="shared" si="128"/>
        <v>3.2172787217572663</v>
      </c>
      <c r="H235" s="1">
        <f t="shared" si="129"/>
        <v>0</v>
      </c>
      <c r="I235" s="1">
        <f t="shared" si="118"/>
        <v>0</v>
      </c>
      <c r="J235" s="1">
        <v>1</v>
      </c>
      <c r="K235" s="1">
        <f t="shared" si="130"/>
        <v>1</v>
      </c>
      <c r="L235" s="1">
        <f t="shared" si="131"/>
        <v>0.32172787217572663</v>
      </c>
      <c r="M235" s="1">
        <f t="shared" si="132"/>
        <v>-0.32172787217572663</v>
      </c>
      <c r="N235" s="1">
        <f t="shared" si="133"/>
        <v>0.32172787217572663</v>
      </c>
    </row>
    <row r="236" spans="1:14" x14ac:dyDescent="0.25">
      <c r="A236" s="5">
        <v>0</v>
      </c>
      <c r="B236" s="5">
        <v>0</v>
      </c>
      <c r="C236" s="5">
        <v>0</v>
      </c>
      <c r="E236" s="1">
        <f t="shared" si="126"/>
        <v>3.5390065939329931</v>
      </c>
      <c r="F236" s="1">
        <f t="shared" si="127"/>
        <v>-3.5390065939329931</v>
      </c>
      <c r="G236" s="1">
        <f t="shared" si="128"/>
        <v>3.5390065939329931</v>
      </c>
      <c r="H236" s="1">
        <f t="shared" si="129"/>
        <v>0</v>
      </c>
      <c r="I236" s="1">
        <f t="shared" si="118"/>
        <v>0</v>
      </c>
      <c r="J236" s="1">
        <v>1</v>
      </c>
      <c r="K236" s="1">
        <f t="shared" si="130"/>
        <v>1</v>
      </c>
      <c r="L236" s="1">
        <f t="shared" si="131"/>
        <v>0.35390065939329934</v>
      </c>
      <c r="M236" s="1">
        <f t="shared" si="132"/>
        <v>-0.35390065939329934</v>
      </c>
      <c r="N236" s="1">
        <f t="shared" si="133"/>
        <v>0.35390065939329934</v>
      </c>
    </row>
    <row r="237" spans="1:14" x14ac:dyDescent="0.25">
      <c r="A237" s="5">
        <v>0</v>
      </c>
      <c r="B237" s="5">
        <v>0</v>
      </c>
      <c r="C237" s="5">
        <v>0</v>
      </c>
      <c r="E237" s="1">
        <f t="shared" si="126"/>
        <v>3.8929072533262925</v>
      </c>
      <c r="F237" s="1">
        <f t="shared" si="127"/>
        <v>-3.8929072533262925</v>
      </c>
      <c r="G237" s="1">
        <f t="shared" si="128"/>
        <v>3.8929072533262925</v>
      </c>
      <c r="H237" s="1">
        <f t="shared" si="129"/>
        <v>0</v>
      </c>
      <c r="I237" s="1">
        <f t="shared" si="118"/>
        <v>0</v>
      </c>
      <c r="J237" s="1">
        <v>1</v>
      </c>
      <c r="K237" s="1">
        <f t="shared" si="130"/>
        <v>1</v>
      </c>
      <c r="L237" s="1">
        <f t="shared" si="131"/>
        <v>0.38929072533262926</v>
      </c>
      <c r="M237" s="1">
        <f t="shared" si="132"/>
        <v>-0.38929072533262926</v>
      </c>
      <c r="N237" s="1">
        <f t="shared" si="133"/>
        <v>0.38929072533262926</v>
      </c>
    </row>
    <row r="238" spans="1:14" x14ac:dyDescent="0.25">
      <c r="A238" s="5">
        <v>0</v>
      </c>
      <c r="B238" s="5">
        <v>0</v>
      </c>
      <c r="C238" s="5">
        <v>0</v>
      </c>
      <c r="E238" s="1">
        <f t="shared" si="126"/>
        <v>4.2821979786589219</v>
      </c>
      <c r="F238" s="1">
        <f t="shared" si="127"/>
        <v>-4.2821979786589219</v>
      </c>
      <c r="G238" s="1">
        <f t="shared" si="128"/>
        <v>4.2821979786589219</v>
      </c>
      <c r="H238" s="1">
        <f t="shared" si="129"/>
        <v>0</v>
      </c>
      <c r="I238" s="1">
        <f t="shared" si="118"/>
        <v>0</v>
      </c>
      <c r="J238" s="1">
        <v>1</v>
      </c>
      <c r="K238" s="1">
        <f t="shared" si="130"/>
        <v>1</v>
      </c>
      <c r="L238" s="1">
        <f t="shared" si="131"/>
        <v>0.4282197978658922</v>
      </c>
      <c r="M238" s="1">
        <f t="shared" si="132"/>
        <v>-0.4282197978658922</v>
      </c>
      <c r="N238" s="1">
        <f t="shared" si="133"/>
        <v>0.4282197978658922</v>
      </c>
    </row>
    <row r="239" spans="1:14" x14ac:dyDescent="0.25">
      <c r="A239" s="5">
        <v>0</v>
      </c>
      <c r="B239" s="5">
        <v>0</v>
      </c>
      <c r="C239" s="5">
        <v>0</v>
      </c>
      <c r="E239" s="1">
        <f t="shared" si="126"/>
        <v>4.7104177765248139</v>
      </c>
      <c r="F239" s="1">
        <f t="shared" si="127"/>
        <v>-4.7104177765248139</v>
      </c>
      <c r="G239" s="1">
        <f t="shared" si="128"/>
        <v>4.7104177765248139</v>
      </c>
      <c r="H239" s="1">
        <f t="shared" si="129"/>
        <v>0</v>
      </c>
      <c r="I239" s="1">
        <f t="shared" si="118"/>
        <v>0</v>
      </c>
      <c r="J239" s="1">
        <v>1</v>
      </c>
      <c r="K239" s="1">
        <f t="shared" si="130"/>
        <v>1</v>
      </c>
      <c r="L239" s="1">
        <f t="shared" si="131"/>
        <v>0.4710417776524814</v>
      </c>
      <c r="M239" s="1">
        <f t="shared" si="132"/>
        <v>-0.4710417776524814</v>
      </c>
      <c r="N239" s="1">
        <f t="shared" si="133"/>
        <v>0.4710417776524814</v>
      </c>
    </row>
    <row r="240" spans="1:14" x14ac:dyDescent="0.25">
      <c r="A240" s="5">
        <v>0</v>
      </c>
      <c r="B240" s="5">
        <v>0</v>
      </c>
      <c r="C240" s="5">
        <v>0</v>
      </c>
      <c r="E240" s="1">
        <f t="shared" si="126"/>
        <v>5.1814595541772954</v>
      </c>
      <c r="F240" s="1">
        <f t="shared" si="127"/>
        <v>-5.1814595541772954</v>
      </c>
      <c r="G240" s="1">
        <f t="shared" si="128"/>
        <v>5.1814595541772954</v>
      </c>
      <c r="H240" s="1">
        <f t="shared" si="129"/>
        <v>0</v>
      </c>
      <c r="I240" s="1">
        <f t="shared" si="118"/>
        <v>0</v>
      </c>
      <c r="J240" s="1">
        <v>1</v>
      </c>
      <c r="K240" s="1">
        <f t="shared" si="130"/>
        <v>1</v>
      </c>
      <c r="L240" s="1">
        <f t="shared" si="131"/>
        <v>0.51814595541772956</v>
      </c>
      <c r="M240" s="1">
        <f t="shared" si="132"/>
        <v>-0.51814595541772956</v>
      </c>
      <c r="N240" s="1">
        <f t="shared" si="133"/>
        <v>0.51814595541772956</v>
      </c>
    </row>
    <row r="241" spans="1:14" x14ac:dyDescent="0.25">
      <c r="A241" s="5">
        <v>0</v>
      </c>
      <c r="B241" s="5">
        <v>0</v>
      </c>
      <c r="C241" s="5">
        <v>0</v>
      </c>
      <c r="E241" s="1">
        <f t="shared" si="126"/>
        <v>5.6996055095950249</v>
      </c>
      <c r="F241" s="1">
        <f t="shared" si="127"/>
        <v>-5.6996055095950249</v>
      </c>
      <c r="G241" s="1">
        <f t="shared" si="128"/>
        <v>5.6996055095950249</v>
      </c>
      <c r="H241" s="1">
        <f t="shared" si="129"/>
        <v>0</v>
      </c>
      <c r="I241" s="1">
        <f t="shared" si="118"/>
        <v>0</v>
      </c>
      <c r="J241" s="1">
        <v>1</v>
      </c>
      <c r="K241" s="1">
        <f t="shared" si="130"/>
        <v>1</v>
      </c>
      <c r="L241" s="1">
        <f t="shared" si="131"/>
        <v>0.56996055095950249</v>
      </c>
      <c r="M241" s="1">
        <f t="shared" si="132"/>
        <v>-0.56996055095950249</v>
      </c>
      <c r="N241" s="1">
        <f t="shared" si="133"/>
        <v>0.56996055095950249</v>
      </c>
    </row>
    <row r="242" spans="1:14" x14ac:dyDescent="0.25">
      <c r="A242" s="9">
        <v>0</v>
      </c>
      <c r="B242" s="9">
        <v>1</v>
      </c>
      <c r="C242" s="9">
        <v>0</v>
      </c>
      <c r="E242" s="1">
        <f t="shared" si="126"/>
        <v>6.2695660605545278</v>
      </c>
      <c r="F242" s="1">
        <f t="shared" si="127"/>
        <v>-6.2695660605545278</v>
      </c>
      <c r="G242" s="1">
        <f t="shared" si="128"/>
        <v>6.2695660605545278</v>
      </c>
      <c r="H242" s="1">
        <f t="shared" si="129"/>
        <v>-0.99622105398524829</v>
      </c>
      <c r="I242" s="1">
        <f t="shared" si="118"/>
        <v>-1</v>
      </c>
      <c r="J242" s="1">
        <v>0</v>
      </c>
      <c r="K242" s="1">
        <f t="shared" si="130"/>
        <v>0.99622105398524829</v>
      </c>
      <c r="L242" s="1">
        <f t="shared" si="131"/>
        <v>0.62458737088757732</v>
      </c>
      <c r="M242" s="1">
        <f t="shared" si="132"/>
        <v>-0.62458737088757732</v>
      </c>
      <c r="N242" s="1">
        <f t="shared" si="133"/>
        <v>0.62458737088757732</v>
      </c>
    </row>
    <row r="243" spans="1:14" x14ac:dyDescent="0.25">
      <c r="A243" s="9">
        <v>0</v>
      </c>
      <c r="B243" s="9">
        <v>1</v>
      </c>
      <c r="C243" s="9">
        <v>0</v>
      </c>
      <c r="E243" s="1">
        <f t="shared" si="126"/>
        <v>6.8941534314421054</v>
      </c>
      <c r="F243" s="1">
        <f t="shared" si="127"/>
        <v>-6.8941534314421054</v>
      </c>
      <c r="G243" s="1">
        <f t="shared" si="128"/>
        <v>6.8941534314421054</v>
      </c>
      <c r="H243" s="1">
        <f t="shared" si="129"/>
        <v>-0.99797466352597453</v>
      </c>
      <c r="I243" s="1">
        <f t="shared" si="118"/>
        <v>-1</v>
      </c>
      <c r="J243" s="1">
        <v>0</v>
      </c>
      <c r="K243" s="1">
        <f t="shared" si="130"/>
        <v>0.99797466352597453</v>
      </c>
      <c r="L243" s="1">
        <f t="shared" si="131"/>
        <v>0.68801904510398781</v>
      </c>
      <c r="M243" s="1">
        <f t="shared" si="132"/>
        <v>-0.68801904510398781</v>
      </c>
      <c r="N243" s="1">
        <f t="shared" si="133"/>
        <v>0.68801904510398781</v>
      </c>
    </row>
    <row r="244" spans="1:14" x14ac:dyDescent="0.25">
      <c r="A244" s="9">
        <v>0</v>
      </c>
      <c r="B244" s="9">
        <v>1</v>
      </c>
      <c r="C244" s="9">
        <v>0</v>
      </c>
      <c r="E244" s="1">
        <f t="shared" si="126"/>
        <v>7.5821724765460932</v>
      </c>
      <c r="F244" s="1">
        <f t="shared" si="127"/>
        <v>-7.5821724765460932</v>
      </c>
      <c r="G244" s="1">
        <f t="shared" si="128"/>
        <v>7.5821724765460932</v>
      </c>
      <c r="H244" s="1">
        <f t="shared" si="129"/>
        <v>-0.99898161233150951</v>
      </c>
      <c r="I244" s="1">
        <f t="shared" si="118"/>
        <v>-1</v>
      </c>
      <c r="J244" s="1">
        <v>0</v>
      </c>
      <c r="K244" s="1">
        <f t="shared" si="130"/>
        <v>0.99898161233150951</v>
      </c>
      <c r="L244" s="1">
        <f t="shared" si="131"/>
        <v>0.75744508855956116</v>
      </c>
      <c r="M244" s="1">
        <f t="shared" si="132"/>
        <v>-0.75744508855956116</v>
      </c>
      <c r="N244" s="1">
        <f t="shared" si="133"/>
        <v>0.75744508855956116</v>
      </c>
    </row>
    <row r="245" spans="1:14" x14ac:dyDescent="0.25">
      <c r="A245" s="9">
        <v>0</v>
      </c>
      <c r="B245" s="9">
        <v>1</v>
      </c>
      <c r="C245" s="9">
        <v>0</v>
      </c>
      <c r="E245" s="1">
        <f t="shared" si="126"/>
        <v>8.3396175651056552</v>
      </c>
      <c r="F245" s="1">
        <f t="shared" si="127"/>
        <v>-8.3396175651056552</v>
      </c>
      <c r="G245" s="1">
        <f t="shared" si="128"/>
        <v>8.3396175651056552</v>
      </c>
      <c r="H245" s="1">
        <f t="shared" si="129"/>
        <v>-0.99952238673390825</v>
      </c>
      <c r="I245" s="1">
        <f t="shared" si="118"/>
        <v>-1</v>
      </c>
      <c r="J245" s="1">
        <v>0</v>
      </c>
      <c r="K245" s="1">
        <f t="shared" si="130"/>
        <v>0.99952238673390825</v>
      </c>
      <c r="L245" s="1">
        <f t="shared" si="131"/>
        <v>0.83356344531224291</v>
      </c>
      <c r="M245" s="1">
        <f t="shared" si="132"/>
        <v>-0.83356344531224291</v>
      </c>
      <c r="N245" s="1">
        <f t="shared" si="133"/>
        <v>0.83356344531224291</v>
      </c>
    </row>
    <row r="246" spans="1:14" x14ac:dyDescent="0.25">
      <c r="A246" s="9">
        <v>0</v>
      </c>
      <c r="B246" s="9">
        <v>1</v>
      </c>
      <c r="C246" s="9">
        <v>0</v>
      </c>
      <c r="E246" s="1">
        <f t="shared" si="126"/>
        <v>9.173181010417899</v>
      </c>
      <c r="F246" s="1">
        <f t="shared" si="127"/>
        <v>-9.173181010417899</v>
      </c>
      <c r="G246" s="1">
        <f t="shared" si="128"/>
        <v>9.173181010417899</v>
      </c>
      <c r="H246" s="1">
        <f t="shared" si="129"/>
        <v>-0.99979244986028715</v>
      </c>
      <c r="I246" s="1">
        <f t="shared" si="118"/>
        <v>-1</v>
      </c>
      <c r="J246" s="1">
        <v>0</v>
      </c>
      <c r="K246" s="1">
        <f t="shared" si="130"/>
        <v>0.99979244986028715</v>
      </c>
      <c r="L246" s="1">
        <f t="shared" si="131"/>
        <v>0.91712771154175754</v>
      </c>
      <c r="M246" s="1">
        <f t="shared" si="132"/>
        <v>-0.91712771154175754</v>
      </c>
      <c r="N246" s="1">
        <f t="shared" si="133"/>
        <v>0.91712771154175754</v>
      </c>
    </row>
    <row r="247" spans="1:14" x14ac:dyDescent="0.25">
      <c r="A247" s="9">
        <v>0</v>
      </c>
      <c r="B247" s="9">
        <v>1</v>
      </c>
      <c r="C247" s="9">
        <v>0</v>
      </c>
      <c r="E247" s="1">
        <f t="shared" si="126"/>
        <v>10.090308721959657</v>
      </c>
      <c r="F247" s="1">
        <f t="shared" si="127"/>
        <v>-10.090308721959657</v>
      </c>
      <c r="G247" s="1">
        <f t="shared" si="128"/>
        <v>10.090308721959657</v>
      </c>
      <c r="H247" s="1">
        <f t="shared" si="129"/>
        <v>-0.9999170442330173</v>
      </c>
      <c r="I247" s="1">
        <f t="shared" si="118"/>
        <v>-1</v>
      </c>
      <c r="J247" s="1">
        <v>0</v>
      </c>
      <c r="K247" s="1">
        <f t="shared" si="130"/>
        <v>0.9999170442330173</v>
      </c>
      <c r="L247" s="1">
        <f t="shared" si="131"/>
        <v>1.0089471672660535</v>
      </c>
      <c r="M247" s="1">
        <f t="shared" si="132"/>
        <v>-1.0089471672660535</v>
      </c>
      <c r="N247" s="1">
        <f t="shared" si="133"/>
        <v>1.0089471672660535</v>
      </c>
    </row>
    <row r="248" spans="1:14" x14ac:dyDescent="0.25">
      <c r="A248" s="9">
        <v>0</v>
      </c>
      <c r="B248" s="9">
        <v>1</v>
      </c>
      <c r="C248" s="9">
        <v>0</v>
      </c>
      <c r="E248" s="1">
        <f t="shared" si="126"/>
        <v>11.099255889225709</v>
      </c>
      <c r="F248" s="1">
        <f t="shared" si="127"/>
        <v>-11.099255889225709</v>
      </c>
      <c r="G248" s="1">
        <f t="shared" si="128"/>
        <v>11.099255889225709</v>
      </c>
      <c r="H248" s="1">
        <f t="shared" si="129"/>
        <v>-0.99996975331094262</v>
      </c>
      <c r="I248" s="1">
        <f t="shared" si="118"/>
        <v>-1</v>
      </c>
      <c r="J248" s="1">
        <v>0</v>
      </c>
      <c r="K248" s="1">
        <f t="shared" si="130"/>
        <v>0.99996975331094262</v>
      </c>
      <c r="L248" s="1">
        <f t="shared" si="131"/>
        <v>1.1098920173484059</v>
      </c>
      <c r="M248" s="1">
        <f t="shared" si="132"/>
        <v>-1.1098920173484059</v>
      </c>
      <c r="N248" s="1">
        <f t="shared" si="133"/>
        <v>1.1098920173484059</v>
      </c>
    </row>
    <row r="249" spans="1:14" x14ac:dyDescent="0.25">
      <c r="A249" s="9">
        <v>0</v>
      </c>
      <c r="B249" s="9">
        <v>1</v>
      </c>
      <c r="C249" s="9">
        <v>0</v>
      </c>
      <c r="E249" s="1">
        <f t="shared" si="126"/>
        <v>12.209147906574115</v>
      </c>
      <c r="F249" s="1">
        <f t="shared" si="127"/>
        <v>-12.209147906574115</v>
      </c>
      <c r="G249" s="1">
        <f t="shared" si="128"/>
        <v>12.209147906574115</v>
      </c>
      <c r="H249" s="1">
        <f t="shared" si="129"/>
        <v>-0.99999003075506587</v>
      </c>
      <c r="I249" s="1">
        <f t="shared" si="118"/>
        <v>-1</v>
      </c>
      <c r="J249" s="1">
        <v>0</v>
      </c>
      <c r="K249" s="1">
        <f t="shared" si="130"/>
        <v>0.99999003075506587</v>
      </c>
      <c r="L249" s="1">
        <f t="shared" si="131"/>
        <v>1.2209026190588199</v>
      </c>
      <c r="M249" s="1">
        <f t="shared" si="132"/>
        <v>-1.2209026190588199</v>
      </c>
      <c r="N249" s="1">
        <f t="shared" si="133"/>
        <v>1.2209026190588199</v>
      </c>
    </row>
    <row r="250" spans="1:14" x14ac:dyDescent="0.25">
      <c r="A250" s="9">
        <v>0</v>
      </c>
      <c r="B250" s="9">
        <v>1</v>
      </c>
      <c r="C250" s="9">
        <v>0</v>
      </c>
      <c r="E250" s="1">
        <f t="shared" si="126"/>
        <v>13.430050525632936</v>
      </c>
      <c r="F250" s="1">
        <f t="shared" si="127"/>
        <v>-13.430050525632936</v>
      </c>
      <c r="G250" s="1">
        <f t="shared" si="128"/>
        <v>13.430050525632936</v>
      </c>
      <c r="H250" s="1">
        <f t="shared" si="129"/>
        <v>-0.99999705942322936</v>
      </c>
      <c r="I250" s="1">
        <f t="shared" si="118"/>
        <v>-1</v>
      </c>
      <c r="J250" s="1">
        <v>0</v>
      </c>
      <c r="K250" s="1">
        <f t="shared" si="130"/>
        <v>0.99999705942322936</v>
      </c>
      <c r="L250" s="1">
        <f t="shared" si="131"/>
        <v>1.3430011033538334</v>
      </c>
      <c r="M250" s="1">
        <f t="shared" si="132"/>
        <v>-1.3430011033538334</v>
      </c>
      <c r="N250" s="1">
        <f t="shared" si="133"/>
        <v>1.3430011033538334</v>
      </c>
    </row>
    <row r="251" spans="1:14" x14ac:dyDescent="0.25">
      <c r="A251" s="9">
        <v>0</v>
      </c>
      <c r="B251" s="9">
        <v>1</v>
      </c>
      <c r="C251" s="9">
        <v>0</v>
      </c>
      <c r="E251" s="1">
        <f t="shared" si="126"/>
        <v>14.773051628986769</v>
      </c>
      <c r="F251" s="1">
        <f t="shared" si="127"/>
        <v>-14.773051628986769</v>
      </c>
      <c r="G251" s="1">
        <f t="shared" si="128"/>
        <v>14.773051628986769</v>
      </c>
      <c r="H251" s="1">
        <f t="shared" si="129"/>
        <v>-0.99999923232919286</v>
      </c>
      <c r="I251" s="1">
        <f t="shared" si="118"/>
        <v>-1</v>
      </c>
      <c r="J251" s="1">
        <v>0</v>
      </c>
      <c r="K251" s="1">
        <f t="shared" si="130"/>
        <v>0.99999923232919286</v>
      </c>
      <c r="L251" s="1">
        <f t="shared" si="131"/>
        <v>1.4773040288146302</v>
      </c>
      <c r="M251" s="1">
        <f t="shared" si="132"/>
        <v>-1.4773040288146302</v>
      </c>
      <c r="N251" s="1">
        <f t="shared" si="133"/>
        <v>1.4773040288146302</v>
      </c>
    </row>
    <row r="252" spans="1:14" x14ac:dyDescent="0.25">
      <c r="A252" s="9">
        <v>0</v>
      </c>
      <c r="B252" s="9">
        <v>1</v>
      </c>
      <c r="C252" s="9">
        <v>0</v>
      </c>
      <c r="E252" s="1">
        <f t="shared" si="126"/>
        <v>16.2503556578014</v>
      </c>
      <c r="F252" s="1">
        <f t="shared" si="127"/>
        <v>-16.2503556578014</v>
      </c>
      <c r="G252" s="1">
        <f t="shared" si="128"/>
        <v>16.2503556578014</v>
      </c>
      <c r="H252" s="1">
        <f t="shared" si="129"/>
        <v>-0.99999982477738136</v>
      </c>
      <c r="I252" s="1">
        <f t="shared" si="118"/>
        <v>-1</v>
      </c>
      <c r="J252" s="1">
        <v>0</v>
      </c>
      <c r="K252" s="1">
        <f t="shared" si="130"/>
        <v>0.99999982477738136</v>
      </c>
      <c r="L252" s="1">
        <f t="shared" si="131"/>
        <v>1.6250352810371529</v>
      </c>
      <c r="M252" s="1">
        <f t="shared" si="132"/>
        <v>-1.6250352810371529</v>
      </c>
      <c r="N252" s="1">
        <f t="shared" si="133"/>
        <v>1.6250352810371529</v>
      </c>
    </row>
    <row r="253" spans="1:14" x14ac:dyDescent="0.25">
      <c r="A253" s="9">
        <v>0</v>
      </c>
      <c r="B253" s="9">
        <v>1</v>
      </c>
      <c r="C253" s="9">
        <v>0</v>
      </c>
      <c r="E253" s="1">
        <f t="shared" si="126"/>
        <v>17.875390938838553</v>
      </c>
      <c r="F253" s="1">
        <f t="shared" si="127"/>
        <v>-17.875390938838553</v>
      </c>
      <c r="G253" s="1">
        <f t="shared" si="128"/>
        <v>17.875390938838553</v>
      </c>
      <c r="H253" s="1">
        <f t="shared" si="129"/>
        <v>-0.99999996549783554</v>
      </c>
      <c r="I253" s="1">
        <f t="shared" si="118"/>
        <v>-1</v>
      </c>
      <c r="J253" s="1">
        <v>0</v>
      </c>
      <c r="K253" s="1">
        <f t="shared" si="130"/>
        <v>0.99999996549783554</v>
      </c>
      <c r="L253" s="1">
        <f t="shared" si="131"/>
        <v>1.7875390322098876</v>
      </c>
      <c r="M253" s="1">
        <f t="shared" si="132"/>
        <v>-1.7875390322098876</v>
      </c>
      <c r="N253" s="1">
        <f t="shared" si="133"/>
        <v>1.7875390322098876</v>
      </c>
    </row>
    <row r="254" spans="1:14" x14ac:dyDescent="0.25">
      <c r="A254" s="9">
        <v>0</v>
      </c>
      <c r="B254" s="9">
        <v>1</v>
      </c>
      <c r="C254" s="9">
        <v>0</v>
      </c>
      <c r="E254" s="1">
        <f t="shared" si="126"/>
        <v>19.662929971048442</v>
      </c>
      <c r="F254" s="1">
        <f t="shared" si="127"/>
        <v>-19.662929971048442</v>
      </c>
      <c r="G254" s="1">
        <f t="shared" si="128"/>
        <v>19.662929971048442</v>
      </c>
      <c r="H254" s="1">
        <f t="shared" si="129"/>
        <v>-0.99999999422531882</v>
      </c>
      <c r="I254" s="1">
        <f t="shared" si="118"/>
        <v>-1</v>
      </c>
      <c r="J254" s="1">
        <v>0</v>
      </c>
      <c r="K254" s="1">
        <f t="shared" si="130"/>
        <v>0.99999999422531882</v>
      </c>
      <c r="L254" s="1">
        <f t="shared" si="131"/>
        <v>1.966292985750129</v>
      </c>
      <c r="M254" s="1">
        <f t="shared" si="132"/>
        <v>-1.966292985750129</v>
      </c>
      <c r="N254" s="1">
        <f t="shared" si="133"/>
        <v>1.966292985750129</v>
      </c>
    </row>
    <row r="255" spans="1:14" x14ac:dyDescent="0.25">
      <c r="A255" s="9">
        <v>0</v>
      </c>
      <c r="B255" s="9">
        <v>1</v>
      </c>
      <c r="C255" s="9">
        <v>0</v>
      </c>
      <c r="E255" s="1">
        <f t="shared" si="126"/>
        <v>21.629222956798571</v>
      </c>
      <c r="F255" s="1">
        <f t="shared" si="127"/>
        <v>-21.629222956798571</v>
      </c>
      <c r="G255" s="1">
        <f t="shared" si="128"/>
        <v>21.629222956798571</v>
      </c>
      <c r="H255" s="1">
        <f t="shared" si="129"/>
        <v>-0.99999999919169025</v>
      </c>
      <c r="I255" s="1">
        <f t="shared" si="118"/>
        <v>-1</v>
      </c>
      <c r="J255" s="1">
        <v>0</v>
      </c>
      <c r="K255" s="1">
        <f t="shared" si="130"/>
        <v>0.99999999919169025</v>
      </c>
      <c r="L255" s="1">
        <f t="shared" si="131"/>
        <v>2.1629222939315458</v>
      </c>
      <c r="M255" s="1">
        <f t="shared" si="132"/>
        <v>-2.1629222939315458</v>
      </c>
      <c r="N255" s="1">
        <f t="shared" si="133"/>
        <v>2.1629222939315458</v>
      </c>
    </row>
    <row r="256" spans="1:14" x14ac:dyDescent="0.25">
      <c r="A256" s="9">
        <v>0</v>
      </c>
      <c r="B256" s="9">
        <v>1</v>
      </c>
      <c r="C256" s="9">
        <v>0</v>
      </c>
      <c r="E256" s="1">
        <f t="shared" si="126"/>
        <v>23.792145250730115</v>
      </c>
      <c r="F256" s="1">
        <f t="shared" si="127"/>
        <v>-23.792145250730115</v>
      </c>
      <c r="G256" s="1">
        <f t="shared" si="128"/>
        <v>23.792145250730115</v>
      </c>
      <c r="H256" s="1">
        <f t="shared" si="129"/>
        <v>-0.99999999990705357</v>
      </c>
      <c r="I256" s="1">
        <f t="shared" si="118"/>
        <v>-1</v>
      </c>
      <c r="J256" s="1">
        <v>0</v>
      </c>
      <c r="K256" s="1">
        <f t="shared" si="130"/>
        <v>0.99999999990705357</v>
      </c>
      <c r="L256" s="1">
        <f t="shared" si="131"/>
        <v>2.3792145248518719</v>
      </c>
      <c r="M256" s="1">
        <f t="shared" si="132"/>
        <v>-2.3792145248518719</v>
      </c>
      <c r="N256" s="1">
        <f t="shared" si="133"/>
        <v>2.3792145248518719</v>
      </c>
    </row>
    <row r="257" spans="1:14" x14ac:dyDescent="0.25">
      <c r="A257" s="9">
        <v>0</v>
      </c>
      <c r="B257" s="9">
        <v>1</v>
      </c>
      <c r="C257" s="9">
        <v>0</v>
      </c>
      <c r="E257" s="1">
        <f t="shared" si="126"/>
        <v>26.171359775581987</v>
      </c>
      <c r="F257" s="1">
        <f t="shared" si="127"/>
        <v>-26.171359775581987</v>
      </c>
      <c r="G257" s="1">
        <f t="shared" si="128"/>
        <v>26.171359775581987</v>
      </c>
      <c r="H257" s="1">
        <f t="shared" si="129"/>
        <v>-0.999999999991391</v>
      </c>
      <c r="I257" s="1">
        <f t="shared" si="118"/>
        <v>-1</v>
      </c>
      <c r="J257" s="1">
        <v>0</v>
      </c>
      <c r="K257" s="1">
        <f t="shared" si="130"/>
        <v>0.999999999991391</v>
      </c>
      <c r="L257" s="1">
        <f t="shared" si="131"/>
        <v>2.6171359775356682</v>
      </c>
      <c r="M257" s="1">
        <f t="shared" si="132"/>
        <v>-2.6171359775356682</v>
      </c>
      <c r="N257" s="1">
        <f t="shared" si="133"/>
        <v>2.6171359775356682</v>
      </c>
    </row>
    <row r="258" spans="1:14" x14ac:dyDescent="0.25">
      <c r="A258" s="9">
        <v>0</v>
      </c>
      <c r="B258" s="9">
        <v>1</v>
      </c>
      <c r="C258" s="9">
        <v>0</v>
      </c>
      <c r="E258" s="1">
        <f t="shared" si="126"/>
        <v>28.788495753117655</v>
      </c>
      <c r="F258" s="1">
        <f t="shared" si="127"/>
        <v>-28.788495753117655</v>
      </c>
      <c r="G258" s="1">
        <f t="shared" si="128"/>
        <v>28.788495753117655</v>
      </c>
      <c r="H258" s="1">
        <f t="shared" si="129"/>
        <v>-0.99999999999937139</v>
      </c>
      <c r="I258" s="1">
        <f t="shared" si="118"/>
        <v>-1</v>
      </c>
      <c r="J258" s="1">
        <v>0</v>
      </c>
      <c r="K258" s="1">
        <f t="shared" si="130"/>
        <v>0.99999999999937139</v>
      </c>
      <c r="L258" s="1">
        <f t="shared" si="131"/>
        <v>2.8788495753099559</v>
      </c>
      <c r="M258" s="1">
        <f t="shared" si="132"/>
        <v>-2.8788495753099559</v>
      </c>
      <c r="N258" s="1">
        <f t="shared" si="133"/>
        <v>2.8788495753099559</v>
      </c>
    </row>
    <row r="259" spans="1:14" x14ac:dyDescent="0.25">
      <c r="A259" s="9">
        <v>0</v>
      </c>
      <c r="B259" s="9">
        <v>1</v>
      </c>
      <c r="C259" s="9">
        <v>0</v>
      </c>
      <c r="E259" s="1">
        <f t="shared" ref="E259:E275" si="134">E258+L258</f>
        <v>31.667345328427611</v>
      </c>
      <c r="F259" s="1">
        <f t="shared" ref="F259:F275" si="135">F258+M258</f>
        <v>-31.667345328427611</v>
      </c>
      <c r="G259" s="1">
        <f t="shared" ref="G259:G275" si="136">G258+N258</f>
        <v>31.667345328427611</v>
      </c>
      <c r="H259" s="1">
        <f t="shared" ref="H259:H275" si="137">sigmoid((E259*A259)+(F259*B259)+(G259*C259))</f>
        <v>-0.99999999999996469</v>
      </c>
      <c r="I259" s="1">
        <f t="shared" si="118"/>
        <v>-1</v>
      </c>
      <c r="J259" s="1">
        <v>0</v>
      </c>
      <c r="K259" s="1">
        <f t="shared" ref="K259:K275" si="138">J259-H259</f>
        <v>0.99999999999996469</v>
      </c>
      <c r="L259" s="1">
        <f t="shared" ref="L259:L275" si="139">$O$2*E259*$K259</f>
        <v>3.1667345328426495</v>
      </c>
      <c r="M259" s="1">
        <f t="shared" ref="M259:M275" si="140">$O$2*F259*$K259</f>
        <v>-3.1667345328426495</v>
      </c>
      <c r="N259" s="1">
        <f t="shared" ref="N259:N275" si="141">$O$2*G259*$K259</f>
        <v>3.1667345328426495</v>
      </c>
    </row>
    <row r="260" spans="1:14" x14ac:dyDescent="0.25">
      <c r="A260" s="9">
        <v>0</v>
      </c>
      <c r="B260" s="9">
        <v>1</v>
      </c>
      <c r="C260" s="9">
        <v>0</v>
      </c>
      <c r="E260" s="1">
        <f t="shared" si="134"/>
        <v>34.834079861270261</v>
      </c>
      <c r="F260" s="1">
        <f t="shared" si="135"/>
        <v>-34.834079861270261</v>
      </c>
      <c r="G260" s="1">
        <f t="shared" si="136"/>
        <v>34.834079861270261</v>
      </c>
      <c r="H260" s="1">
        <f t="shared" si="137"/>
        <v>-0.99999999999999856</v>
      </c>
      <c r="I260" s="1">
        <f t="shared" si="118"/>
        <v>-1</v>
      </c>
      <c r="J260" s="1">
        <v>0</v>
      </c>
      <c r="K260" s="1">
        <f t="shared" si="138"/>
        <v>0.99999999999999856</v>
      </c>
      <c r="L260" s="1">
        <f t="shared" si="139"/>
        <v>3.4834079861270215</v>
      </c>
      <c r="M260" s="1">
        <f t="shared" si="140"/>
        <v>-3.4834079861270215</v>
      </c>
      <c r="N260" s="1">
        <f t="shared" si="141"/>
        <v>3.4834079861270215</v>
      </c>
    </row>
    <row r="261" spans="1:14" x14ac:dyDescent="0.25">
      <c r="A261" s="9">
        <v>0</v>
      </c>
      <c r="B261" s="9">
        <v>1</v>
      </c>
      <c r="C261" s="9">
        <v>0</v>
      </c>
      <c r="E261" s="1">
        <f t="shared" si="134"/>
        <v>38.317487847397281</v>
      </c>
      <c r="F261" s="1">
        <f t="shared" si="135"/>
        <v>-38.317487847397281</v>
      </c>
      <c r="G261" s="1">
        <f t="shared" si="136"/>
        <v>38.317487847397281</v>
      </c>
      <c r="H261" s="1">
        <f t="shared" si="137"/>
        <v>-1</v>
      </c>
      <c r="I261" s="1">
        <f t="shared" si="118"/>
        <v>-1</v>
      </c>
      <c r="J261" s="1">
        <v>0</v>
      </c>
      <c r="K261" s="1">
        <f t="shared" si="138"/>
        <v>1</v>
      </c>
      <c r="L261" s="1">
        <f t="shared" si="139"/>
        <v>3.8317487847397285</v>
      </c>
      <c r="M261" s="1">
        <f t="shared" si="140"/>
        <v>-3.8317487847397285</v>
      </c>
      <c r="N261" s="1">
        <f t="shared" si="141"/>
        <v>3.8317487847397285</v>
      </c>
    </row>
    <row r="262" spans="1:14" x14ac:dyDescent="0.25">
      <c r="A262" s="9">
        <v>0</v>
      </c>
      <c r="B262" s="9">
        <v>1</v>
      </c>
      <c r="C262" s="9">
        <v>0</v>
      </c>
      <c r="E262" s="1">
        <f t="shared" si="134"/>
        <v>42.149236632137011</v>
      </c>
      <c r="F262" s="1">
        <f t="shared" si="135"/>
        <v>-42.149236632137011</v>
      </c>
      <c r="G262" s="1">
        <f t="shared" si="136"/>
        <v>42.149236632137011</v>
      </c>
      <c r="H262" s="1">
        <f t="shared" si="137"/>
        <v>-1</v>
      </c>
      <c r="I262" s="1">
        <f t="shared" si="118"/>
        <v>-1</v>
      </c>
      <c r="J262" s="1">
        <v>0</v>
      </c>
      <c r="K262" s="1">
        <f t="shared" si="138"/>
        <v>1</v>
      </c>
      <c r="L262" s="1">
        <f t="shared" si="139"/>
        <v>4.2149236632137015</v>
      </c>
      <c r="M262" s="1">
        <f t="shared" si="140"/>
        <v>-4.2149236632137015</v>
      </c>
      <c r="N262" s="1">
        <f t="shared" si="141"/>
        <v>4.2149236632137015</v>
      </c>
    </row>
    <row r="263" spans="1:14" x14ac:dyDescent="0.25">
      <c r="A263" s="9">
        <v>0</v>
      </c>
      <c r="B263" s="9">
        <v>1</v>
      </c>
      <c r="C263" s="9">
        <v>0</v>
      </c>
      <c r="E263" s="1">
        <f t="shared" si="134"/>
        <v>46.364160295350715</v>
      </c>
      <c r="F263" s="1">
        <f t="shared" si="135"/>
        <v>-46.364160295350715</v>
      </c>
      <c r="G263" s="1">
        <f t="shared" si="136"/>
        <v>46.364160295350715</v>
      </c>
      <c r="H263" s="1">
        <f t="shared" si="137"/>
        <v>-1</v>
      </c>
      <c r="I263" s="1">
        <f t="shared" si="118"/>
        <v>-1</v>
      </c>
      <c r="J263" s="1">
        <v>0</v>
      </c>
      <c r="K263" s="1">
        <f t="shared" si="138"/>
        <v>1</v>
      </c>
      <c r="L263" s="1">
        <f t="shared" si="139"/>
        <v>4.6364160295350718</v>
      </c>
      <c r="M263" s="1">
        <f t="shared" si="140"/>
        <v>-4.6364160295350718</v>
      </c>
      <c r="N263" s="1">
        <f t="shared" si="141"/>
        <v>4.6364160295350718</v>
      </c>
    </row>
    <row r="264" spans="1:14" x14ac:dyDescent="0.25">
      <c r="A264" s="9">
        <v>0</v>
      </c>
      <c r="B264" s="9">
        <v>1</v>
      </c>
      <c r="C264" s="9">
        <v>0</v>
      </c>
      <c r="E264" s="1">
        <f t="shared" si="134"/>
        <v>51.000576324885785</v>
      </c>
      <c r="F264" s="1">
        <f t="shared" si="135"/>
        <v>-51.000576324885785</v>
      </c>
      <c r="G264" s="1">
        <f t="shared" si="136"/>
        <v>51.000576324885785</v>
      </c>
      <c r="H264" s="1">
        <f t="shared" si="137"/>
        <v>-1</v>
      </c>
      <c r="I264" s="1">
        <f t="shared" si="118"/>
        <v>-1</v>
      </c>
      <c r="J264" s="1">
        <v>0</v>
      </c>
      <c r="K264" s="1">
        <f t="shared" si="138"/>
        <v>1</v>
      </c>
      <c r="L264" s="1">
        <f t="shared" si="139"/>
        <v>5.1000576324885785</v>
      </c>
      <c r="M264" s="1">
        <f t="shared" si="140"/>
        <v>-5.1000576324885785</v>
      </c>
      <c r="N264" s="1">
        <f t="shared" si="141"/>
        <v>5.1000576324885785</v>
      </c>
    </row>
    <row r="265" spans="1:14" x14ac:dyDescent="0.25">
      <c r="A265" s="9">
        <v>0</v>
      </c>
      <c r="B265" s="9">
        <v>1</v>
      </c>
      <c r="C265" s="9">
        <v>0</v>
      </c>
      <c r="E265" s="1">
        <f t="shared" si="134"/>
        <v>56.100633957374363</v>
      </c>
      <c r="F265" s="1">
        <f t="shared" si="135"/>
        <v>-56.100633957374363</v>
      </c>
      <c r="G265" s="1">
        <f t="shared" si="136"/>
        <v>56.100633957374363</v>
      </c>
      <c r="H265" s="1">
        <f t="shared" si="137"/>
        <v>-1</v>
      </c>
      <c r="I265" s="1">
        <f t="shared" si="118"/>
        <v>-1</v>
      </c>
      <c r="J265" s="1">
        <v>0</v>
      </c>
      <c r="K265" s="1">
        <f t="shared" si="138"/>
        <v>1</v>
      </c>
      <c r="L265" s="1">
        <f t="shared" si="139"/>
        <v>5.6100633957374368</v>
      </c>
      <c r="M265" s="1">
        <f t="shared" si="140"/>
        <v>-5.6100633957374368</v>
      </c>
      <c r="N265" s="1">
        <f t="shared" si="141"/>
        <v>5.6100633957374368</v>
      </c>
    </row>
    <row r="266" spans="1:14" x14ac:dyDescent="0.25">
      <c r="A266" s="9">
        <v>0</v>
      </c>
      <c r="B266" s="9">
        <v>1</v>
      </c>
      <c r="C266" s="9">
        <v>0</v>
      </c>
      <c r="E266" s="1">
        <f t="shared" si="134"/>
        <v>61.710697353111797</v>
      </c>
      <c r="F266" s="1">
        <f t="shared" si="135"/>
        <v>-61.710697353111797</v>
      </c>
      <c r="G266" s="1">
        <f t="shared" si="136"/>
        <v>61.710697353111797</v>
      </c>
      <c r="H266" s="1">
        <f t="shared" si="137"/>
        <v>-1</v>
      </c>
      <c r="I266" s="1">
        <f t="shared" si="118"/>
        <v>-1</v>
      </c>
      <c r="J266" s="1">
        <v>0</v>
      </c>
      <c r="K266" s="1">
        <f t="shared" si="138"/>
        <v>1</v>
      </c>
      <c r="L266" s="1">
        <f t="shared" si="139"/>
        <v>6.1710697353111801</v>
      </c>
      <c r="M266" s="1">
        <f t="shared" si="140"/>
        <v>-6.1710697353111801</v>
      </c>
      <c r="N266" s="1">
        <f t="shared" si="141"/>
        <v>6.1710697353111801</v>
      </c>
    </row>
    <row r="267" spans="1:14" x14ac:dyDescent="0.25">
      <c r="A267" s="9">
        <v>0</v>
      </c>
      <c r="B267" s="9">
        <v>1</v>
      </c>
      <c r="C267" s="9">
        <v>0</v>
      </c>
      <c r="E267" s="1">
        <f t="shared" si="134"/>
        <v>67.881767088422976</v>
      </c>
      <c r="F267" s="1">
        <f t="shared" si="135"/>
        <v>-67.881767088422976</v>
      </c>
      <c r="G267" s="1">
        <f t="shared" si="136"/>
        <v>67.881767088422976</v>
      </c>
      <c r="H267" s="1">
        <f t="shared" si="137"/>
        <v>-1</v>
      </c>
      <c r="I267" s="1">
        <f t="shared" si="118"/>
        <v>-1</v>
      </c>
      <c r="J267" s="1">
        <v>0</v>
      </c>
      <c r="K267" s="1">
        <f t="shared" si="138"/>
        <v>1</v>
      </c>
      <c r="L267" s="1">
        <f t="shared" si="139"/>
        <v>6.7881767088422977</v>
      </c>
      <c r="M267" s="1">
        <f t="shared" si="140"/>
        <v>-6.7881767088422977</v>
      </c>
      <c r="N267" s="1">
        <f t="shared" si="141"/>
        <v>6.7881767088422977</v>
      </c>
    </row>
    <row r="268" spans="1:14" x14ac:dyDescent="0.25">
      <c r="A268" s="9">
        <v>0</v>
      </c>
      <c r="B268" s="9">
        <v>1</v>
      </c>
      <c r="C268" s="9">
        <v>0</v>
      </c>
      <c r="E268" s="1">
        <f t="shared" si="134"/>
        <v>74.669943797265276</v>
      </c>
      <c r="F268" s="1">
        <f t="shared" si="135"/>
        <v>-74.669943797265276</v>
      </c>
      <c r="G268" s="1">
        <f t="shared" si="136"/>
        <v>74.669943797265276</v>
      </c>
      <c r="H268" s="1">
        <f t="shared" si="137"/>
        <v>-1</v>
      </c>
      <c r="I268" s="1">
        <f t="shared" si="118"/>
        <v>-1</v>
      </c>
      <c r="J268" s="1">
        <v>0</v>
      </c>
      <c r="K268" s="1">
        <f t="shared" si="138"/>
        <v>1</v>
      </c>
      <c r="L268" s="1">
        <f t="shared" si="139"/>
        <v>7.4669943797265281</v>
      </c>
      <c r="M268" s="1">
        <f t="shared" si="140"/>
        <v>-7.4669943797265281</v>
      </c>
      <c r="N268" s="1">
        <f t="shared" si="141"/>
        <v>7.4669943797265281</v>
      </c>
    </row>
    <row r="269" spans="1:14" x14ac:dyDescent="0.25">
      <c r="A269" s="9">
        <v>0</v>
      </c>
      <c r="B269" s="9">
        <v>1</v>
      </c>
      <c r="C269" s="9">
        <v>0</v>
      </c>
      <c r="E269" s="1">
        <f t="shared" si="134"/>
        <v>82.136938176991805</v>
      </c>
      <c r="F269" s="1">
        <f t="shared" si="135"/>
        <v>-82.136938176991805</v>
      </c>
      <c r="G269" s="1">
        <f t="shared" si="136"/>
        <v>82.136938176991805</v>
      </c>
      <c r="H269" s="1">
        <f t="shared" si="137"/>
        <v>-1</v>
      </c>
      <c r="I269" s="1">
        <f t="shared" si="118"/>
        <v>-1</v>
      </c>
      <c r="J269" s="1">
        <v>0</v>
      </c>
      <c r="K269" s="1">
        <f t="shared" si="138"/>
        <v>1</v>
      </c>
      <c r="L269" s="1">
        <f t="shared" si="139"/>
        <v>8.2136938176991805</v>
      </c>
      <c r="M269" s="1">
        <f t="shared" si="140"/>
        <v>-8.2136938176991805</v>
      </c>
      <c r="N269" s="1">
        <f t="shared" si="141"/>
        <v>8.2136938176991805</v>
      </c>
    </row>
    <row r="270" spans="1:14" x14ac:dyDescent="0.25">
      <c r="A270" s="9">
        <v>0</v>
      </c>
      <c r="B270" s="9">
        <v>1</v>
      </c>
      <c r="C270" s="9">
        <v>0</v>
      </c>
      <c r="E270" s="1">
        <f t="shared" si="134"/>
        <v>90.350631994690985</v>
      </c>
      <c r="F270" s="1">
        <f t="shared" si="135"/>
        <v>-90.350631994690985</v>
      </c>
      <c r="G270" s="1">
        <f t="shared" si="136"/>
        <v>90.350631994690985</v>
      </c>
      <c r="H270" s="1">
        <f t="shared" si="137"/>
        <v>-1</v>
      </c>
      <c r="I270" s="1">
        <f t="shared" si="118"/>
        <v>-1</v>
      </c>
      <c r="J270" s="1">
        <v>0</v>
      </c>
      <c r="K270" s="1">
        <f t="shared" si="138"/>
        <v>1</v>
      </c>
      <c r="L270" s="1">
        <f t="shared" si="139"/>
        <v>9.0350631994690982</v>
      </c>
      <c r="M270" s="1">
        <f t="shared" si="140"/>
        <v>-9.0350631994690982</v>
      </c>
      <c r="N270" s="1">
        <f t="shared" si="141"/>
        <v>9.0350631994690982</v>
      </c>
    </row>
    <row r="271" spans="1:14" x14ac:dyDescent="0.25">
      <c r="A271" s="9">
        <v>0</v>
      </c>
      <c r="B271" s="9">
        <v>1</v>
      </c>
      <c r="C271" s="9">
        <v>0</v>
      </c>
      <c r="E271" s="1">
        <f t="shared" si="134"/>
        <v>99.385695194160078</v>
      </c>
      <c r="F271" s="1">
        <f t="shared" si="135"/>
        <v>-99.385695194160078</v>
      </c>
      <c r="G271" s="1">
        <f t="shared" si="136"/>
        <v>99.385695194160078</v>
      </c>
      <c r="H271" s="1">
        <f t="shared" si="137"/>
        <v>-1</v>
      </c>
      <c r="I271" s="1">
        <f t="shared" si="118"/>
        <v>-1</v>
      </c>
      <c r="J271" s="1">
        <v>0</v>
      </c>
      <c r="K271" s="1">
        <f t="shared" si="138"/>
        <v>1</v>
      </c>
      <c r="L271" s="1">
        <f t="shared" si="139"/>
        <v>9.9385695194160082</v>
      </c>
      <c r="M271" s="1">
        <f t="shared" si="140"/>
        <v>-9.9385695194160082</v>
      </c>
      <c r="N271" s="1">
        <f t="shared" si="141"/>
        <v>9.9385695194160082</v>
      </c>
    </row>
    <row r="272" spans="1:14" x14ac:dyDescent="0.25">
      <c r="A272" s="9">
        <v>0</v>
      </c>
      <c r="B272" s="9">
        <v>1</v>
      </c>
      <c r="C272" s="9">
        <v>0</v>
      </c>
      <c r="E272" s="1">
        <f t="shared" si="134"/>
        <v>109.32426471357608</v>
      </c>
      <c r="F272" s="1">
        <f t="shared" si="135"/>
        <v>-109.32426471357608</v>
      </c>
      <c r="G272" s="1">
        <f t="shared" si="136"/>
        <v>109.32426471357608</v>
      </c>
      <c r="H272" s="1">
        <f t="shared" si="137"/>
        <v>-1</v>
      </c>
      <c r="I272" s="1">
        <f t="shared" si="118"/>
        <v>-1</v>
      </c>
      <c r="J272" s="1">
        <v>0</v>
      </c>
      <c r="K272" s="1">
        <f t="shared" si="138"/>
        <v>1</v>
      </c>
      <c r="L272" s="1">
        <f t="shared" si="139"/>
        <v>10.932426471357608</v>
      </c>
      <c r="M272" s="1">
        <f t="shared" si="140"/>
        <v>-10.932426471357608</v>
      </c>
      <c r="N272" s="1">
        <f t="shared" si="141"/>
        <v>10.932426471357608</v>
      </c>
    </row>
    <row r="273" spans="1:14" x14ac:dyDescent="0.25">
      <c r="A273" s="9">
        <v>0</v>
      </c>
      <c r="B273" s="9">
        <v>1</v>
      </c>
      <c r="C273" s="9">
        <v>0</v>
      </c>
      <c r="E273" s="1">
        <f t="shared" si="134"/>
        <v>120.25669118493369</v>
      </c>
      <c r="F273" s="1">
        <f t="shared" si="135"/>
        <v>-120.25669118493369</v>
      </c>
      <c r="G273" s="1">
        <f t="shared" si="136"/>
        <v>120.25669118493369</v>
      </c>
      <c r="H273" s="1">
        <f t="shared" si="137"/>
        <v>-1</v>
      </c>
      <c r="I273" s="1">
        <f t="shared" si="118"/>
        <v>-1</v>
      </c>
      <c r="J273" s="1">
        <v>0</v>
      </c>
      <c r="K273" s="1">
        <f t="shared" si="138"/>
        <v>1</v>
      </c>
      <c r="L273" s="1">
        <f t="shared" si="139"/>
        <v>12.025669118493369</v>
      </c>
      <c r="M273" s="1">
        <f t="shared" si="140"/>
        <v>-12.025669118493369</v>
      </c>
      <c r="N273" s="1">
        <f t="shared" si="141"/>
        <v>12.025669118493369</v>
      </c>
    </row>
    <row r="274" spans="1:14" x14ac:dyDescent="0.25">
      <c r="A274" s="9">
        <v>0</v>
      </c>
      <c r="B274" s="9">
        <v>1</v>
      </c>
      <c r="C274" s="9">
        <v>0</v>
      </c>
      <c r="E274" s="1">
        <f t="shared" si="134"/>
        <v>132.28236030342705</v>
      </c>
      <c r="F274" s="1">
        <f t="shared" si="135"/>
        <v>-132.28236030342705</v>
      </c>
      <c r="G274" s="1">
        <f t="shared" si="136"/>
        <v>132.28236030342705</v>
      </c>
      <c r="H274" s="1">
        <f t="shared" si="137"/>
        <v>-1</v>
      </c>
      <c r="I274" s="1">
        <f t="shared" si="118"/>
        <v>-1</v>
      </c>
      <c r="J274" s="1">
        <v>0</v>
      </c>
      <c r="K274" s="1">
        <f t="shared" si="138"/>
        <v>1</v>
      </c>
      <c r="L274" s="1">
        <f t="shared" si="139"/>
        <v>13.228236030342707</v>
      </c>
      <c r="M274" s="1">
        <f t="shared" si="140"/>
        <v>-13.228236030342707</v>
      </c>
      <c r="N274" s="1">
        <f t="shared" si="141"/>
        <v>13.228236030342707</v>
      </c>
    </row>
    <row r="275" spans="1:14" x14ac:dyDescent="0.25">
      <c r="A275" s="9">
        <v>0</v>
      </c>
      <c r="B275" s="9">
        <v>1</v>
      </c>
      <c r="C275" s="9">
        <v>0</v>
      </c>
      <c r="E275" s="1">
        <f t="shared" si="134"/>
        <v>145.51059633376977</v>
      </c>
      <c r="F275" s="1">
        <f t="shared" si="135"/>
        <v>-145.51059633376977</v>
      </c>
      <c r="G275" s="1">
        <f t="shared" si="136"/>
        <v>145.51059633376977</v>
      </c>
      <c r="H275" s="1">
        <f t="shared" si="137"/>
        <v>-1</v>
      </c>
      <c r="I275" s="1">
        <f t="shared" si="118"/>
        <v>-1</v>
      </c>
      <c r="J275" s="1">
        <v>0</v>
      </c>
      <c r="K275" s="1">
        <f t="shared" si="138"/>
        <v>1</v>
      </c>
      <c r="L275" s="1">
        <f t="shared" si="139"/>
        <v>14.551059633376978</v>
      </c>
      <c r="M275" s="1">
        <f t="shared" si="140"/>
        <v>-14.551059633376978</v>
      </c>
      <c r="N275" s="1">
        <f t="shared" si="141"/>
        <v>14.551059633376978</v>
      </c>
    </row>
    <row r="276" spans="1:14" x14ac:dyDescent="0.25">
      <c r="A276" s="9">
        <v>0</v>
      </c>
      <c r="B276" s="9">
        <v>1</v>
      </c>
      <c r="C276" s="9">
        <v>0</v>
      </c>
      <c r="E276" s="1">
        <f t="shared" ref="E276:E277" si="142">E275+L275</f>
        <v>160.06165596714675</v>
      </c>
      <c r="F276" s="1">
        <f t="shared" ref="F276:F277" si="143">F275+M275</f>
        <v>-160.06165596714675</v>
      </c>
      <c r="G276" s="1">
        <f t="shared" ref="G276:G277" si="144">G275+N275</f>
        <v>160.06165596714675</v>
      </c>
      <c r="H276" s="1">
        <f t="shared" ref="H276:H277" si="145">sigmoid((E276*A276)+(F276*B276)+(G276*C276))</f>
        <v>-1</v>
      </c>
      <c r="I276" s="1">
        <f t="shared" si="118"/>
        <v>-1</v>
      </c>
      <c r="J276" s="1">
        <v>0</v>
      </c>
      <c r="K276" s="1">
        <f t="shared" ref="K276:K277" si="146">J276-H276</f>
        <v>1</v>
      </c>
      <c r="L276" s="1">
        <f t="shared" ref="L276:L277" si="147">$O$2*E276*$K276</f>
        <v>16.006165596714677</v>
      </c>
      <c r="M276" s="1">
        <f t="shared" ref="M276:M277" si="148">$O$2*F276*$K276</f>
        <v>-16.006165596714677</v>
      </c>
      <c r="N276" s="1">
        <f t="shared" ref="N276:N277" si="149">$O$2*G276*$K276</f>
        <v>16.006165596714677</v>
      </c>
    </row>
    <row r="277" spans="1:14" x14ac:dyDescent="0.25">
      <c r="A277" s="9">
        <v>0</v>
      </c>
      <c r="B277" s="9">
        <v>1</v>
      </c>
      <c r="C277" s="9">
        <v>0</v>
      </c>
      <c r="E277" s="1">
        <f t="shared" si="142"/>
        <v>176.06782156386143</v>
      </c>
      <c r="F277" s="1">
        <f t="shared" si="143"/>
        <v>-176.06782156386143</v>
      </c>
      <c r="G277" s="1">
        <f t="shared" si="144"/>
        <v>176.06782156386143</v>
      </c>
      <c r="H277" s="1">
        <f t="shared" si="145"/>
        <v>-1</v>
      </c>
      <c r="I277" s="1">
        <f t="shared" si="118"/>
        <v>-1</v>
      </c>
      <c r="J277" s="1">
        <v>0</v>
      </c>
      <c r="K277" s="1">
        <f t="shared" si="146"/>
        <v>1</v>
      </c>
      <c r="L277" s="1">
        <f t="shared" si="147"/>
        <v>17.606782156386142</v>
      </c>
      <c r="M277" s="1">
        <f t="shared" si="148"/>
        <v>-17.606782156386142</v>
      </c>
      <c r="N277" s="1">
        <f t="shared" si="149"/>
        <v>17.606782156386142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D474-4E56-4E85-9597-D8A471412856}">
  <sheetPr codeName="Sheet2"/>
  <dimension ref="A1:U35"/>
  <sheetViews>
    <sheetView tabSelected="1" workbookViewId="0">
      <selection activeCell="B24" sqref="B24"/>
    </sheetView>
  </sheetViews>
  <sheetFormatPr defaultRowHeight="15" x14ac:dyDescent="0.25"/>
  <cols>
    <col min="1" max="3" width="9.140625" style="1"/>
    <col min="4" max="4" width="4.140625" customWidth="1"/>
    <col min="5" max="9" width="9.140625" style="1"/>
    <col min="10" max="10" width="9.140625" style="1" bestFit="1" customWidth="1"/>
    <col min="11" max="13" width="10.140625" style="1" bestFit="1" customWidth="1"/>
    <col min="14" max="14" width="11.140625" customWidth="1"/>
  </cols>
  <sheetData>
    <row r="1" spans="1:21" s="3" customFormat="1" ht="30" x14ac:dyDescent="0.25">
      <c r="A1" s="2" t="s">
        <v>17</v>
      </c>
      <c r="B1" s="2" t="s">
        <v>15</v>
      </c>
      <c r="C1" s="2" t="s">
        <v>16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14</v>
      </c>
      <c r="J1" s="2" t="s">
        <v>11</v>
      </c>
      <c r="K1" s="2" t="s">
        <v>8</v>
      </c>
      <c r="L1" s="2" t="s">
        <v>9</v>
      </c>
      <c r="M1" s="2" t="s">
        <v>10</v>
      </c>
      <c r="N1" s="2" t="s">
        <v>12</v>
      </c>
    </row>
    <row r="2" spans="1:21" x14ac:dyDescent="0.25">
      <c r="A2" s="1">
        <v>1</v>
      </c>
      <c r="B2" s="1">
        <v>0</v>
      </c>
      <c r="C2" s="1">
        <v>0</v>
      </c>
      <c r="E2" s="1">
        <v>1</v>
      </c>
      <c r="F2" s="1">
        <v>1</v>
      </c>
      <c r="G2" s="1">
        <v>1</v>
      </c>
      <c r="H2" s="1">
        <f>(E2*A2)+(F2*B2)+(G2*C2)</f>
        <v>1</v>
      </c>
      <c r="I2" s="1">
        <f>IF(H2&gt;=0,1,0)</f>
        <v>1</v>
      </c>
      <c r="J2" s="1">
        <v>0</v>
      </c>
      <c r="K2" s="1">
        <f>$N$2*A2*(J2-I2)</f>
        <v>-0.1</v>
      </c>
      <c r="L2" s="1">
        <f>$N$2*B2*(J2-I2)</f>
        <v>0</v>
      </c>
      <c r="M2" s="1">
        <f>$N$2*C2*(J2-I2)</f>
        <v>0</v>
      </c>
      <c r="N2">
        <v>0.1</v>
      </c>
    </row>
    <row r="3" spans="1:21" x14ac:dyDescent="0.25">
      <c r="A3" s="1">
        <v>1</v>
      </c>
      <c r="B3" s="1">
        <v>0</v>
      </c>
      <c r="C3" s="1">
        <v>1</v>
      </c>
      <c r="E3" s="1">
        <f>E2+K2</f>
        <v>0.9</v>
      </c>
      <c r="F3" s="1">
        <f>F2+L2</f>
        <v>1</v>
      </c>
      <c r="G3" s="1">
        <f>G2+M2</f>
        <v>1</v>
      </c>
      <c r="H3" s="1">
        <f>(E3*A3)+(F3*B3)+(G3*C3)</f>
        <v>1.9</v>
      </c>
      <c r="I3" s="1">
        <f>IF(H3&gt;=0,1,0)</f>
        <v>1</v>
      </c>
      <c r="J3" s="1">
        <v>0</v>
      </c>
      <c r="K3" s="1">
        <f>$N$2*A3*(J3-I3)</f>
        <v>-0.1</v>
      </c>
      <c r="L3" s="1">
        <f>$N$2*B3*(J3-I3)</f>
        <v>0</v>
      </c>
      <c r="M3" s="1">
        <f>$N$2*C3*(J3-I3)</f>
        <v>-0.1</v>
      </c>
      <c r="R3">
        <v>1</v>
      </c>
      <c r="S3">
        <v>1</v>
      </c>
      <c r="T3">
        <v>0</v>
      </c>
      <c r="U3">
        <v>0</v>
      </c>
    </row>
    <row r="4" spans="1:21" x14ac:dyDescent="0.25">
      <c r="A4" s="1">
        <v>1</v>
      </c>
      <c r="B4" s="1">
        <v>1</v>
      </c>
      <c r="C4" s="1">
        <v>0</v>
      </c>
      <c r="E4" s="1">
        <f>E3+K3</f>
        <v>0.8</v>
      </c>
      <c r="F4" s="1">
        <f>F3+L3</f>
        <v>1</v>
      </c>
      <c r="G4" s="1">
        <f>G3+M3</f>
        <v>0.9</v>
      </c>
      <c r="H4" s="1">
        <f>(E4*A4)+(F4*B4)+(G4*C4)</f>
        <v>1.8</v>
      </c>
      <c r="I4" s="1">
        <f>IF(H4&gt;=0,1,0)</f>
        <v>1</v>
      </c>
      <c r="J4" s="1">
        <v>0</v>
      </c>
      <c r="K4" s="1">
        <f>$N$2*A4*(J4-I4)</f>
        <v>-0.1</v>
      </c>
      <c r="L4" s="1">
        <f>$N$2*B4*(J4-I4)</f>
        <v>-0.1</v>
      </c>
      <c r="M4" s="1">
        <f>$N$2*C4*(J4-I4)</f>
        <v>0</v>
      </c>
    </row>
    <row r="5" spans="1:21" x14ac:dyDescent="0.25">
      <c r="A5" s="1">
        <v>1</v>
      </c>
      <c r="B5" s="1">
        <v>1</v>
      </c>
      <c r="C5" s="1">
        <v>1</v>
      </c>
      <c r="E5" s="1">
        <f>E4+K4</f>
        <v>0.70000000000000007</v>
      </c>
      <c r="F5" s="1">
        <f>F4+L4</f>
        <v>0.9</v>
      </c>
      <c r="G5" s="1">
        <f>G4+M4</f>
        <v>0.9</v>
      </c>
      <c r="H5" s="1">
        <f>(E5*A5)+(F5*B5)+(G5*C5)</f>
        <v>2.5</v>
      </c>
      <c r="I5" s="1">
        <f>IF(H5&gt;=0,1,0)</f>
        <v>1</v>
      </c>
      <c r="J5" s="1">
        <v>1</v>
      </c>
      <c r="K5" s="1">
        <f>$N$2*A5*(J5-I5)</f>
        <v>0</v>
      </c>
      <c r="L5" s="1">
        <f>$N$2*B5*(J5-I5)</f>
        <v>0</v>
      </c>
      <c r="M5" s="1">
        <f>$N$2*C5*(J5-I5)</f>
        <v>0</v>
      </c>
    </row>
    <row r="6" spans="1:21" x14ac:dyDescent="0.25">
      <c r="A6" s="1">
        <v>1</v>
      </c>
      <c r="B6" s="1">
        <v>0</v>
      </c>
      <c r="C6" s="1">
        <v>0</v>
      </c>
      <c r="E6" s="1">
        <f t="shared" ref="E6:E11" si="0">E5+K5</f>
        <v>0.70000000000000007</v>
      </c>
      <c r="F6" s="1">
        <f t="shared" ref="F6:F11" si="1">F5+L5</f>
        <v>0.9</v>
      </c>
      <c r="G6" s="1">
        <f t="shared" ref="G6:G11" si="2">G5+M5</f>
        <v>0.9</v>
      </c>
      <c r="H6" s="1">
        <f t="shared" ref="H6:H11" si="3">(E6*A6)+(F6*B6)+(G6*C6)</f>
        <v>0.70000000000000007</v>
      </c>
      <c r="I6" s="1">
        <f>IF(H6&gt;=0,1,0)</f>
        <v>1</v>
      </c>
      <c r="J6" s="1">
        <v>0</v>
      </c>
      <c r="K6" s="1">
        <f t="shared" ref="K6:K11" si="4">$N$2*A6*(J6-I6)</f>
        <v>-0.1</v>
      </c>
      <c r="L6" s="1">
        <f t="shared" ref="L6:L11" si="5">$N$2*B6*(J6-I6)</f>
        <v>0</v>
      </c>
      <c r="M6" s="1">
        <f t="shared" ref="M6:M11" si="6">$N$2*C6*(J6-I6)</f>
        <v>0</v>
      </c>
    </row>
    <row r="7" spans="1:21" x14ac:dyDescent="0.25">
      <c r="A7" s="1">
        <v>1</v>
      </c>
      <c r="B7" s="1">
        <v>0</v>
      </c>
      <c r="C7" s="1">
        <v>1</v>
      </c>
      <c r="E7" s="1">
        <f t="shared" si="0"/>
        <v>0.60000000000000009</v>
      </c>
      <c r="F7" s="1">
        <f t="shared" si="1"/>
        <v>0.9</v>
      </c>
      <c r="G7" s="1">
        <f t="shared" si="2"/>
        <v>0.9</v>
      </c>
      <c r="H7" s="1">
        <f t="shared" si="3"/>
        <v>1.5</v>
      </c>
      <c r="I7" s="1">
        <f>IF(H7&gt;=0,1,0)</f>
        <v>1</v>
      </c>
      <c r="J7" s="1">
        <v>0</v>
      </c>
      <c r="K7" s="1">
        <f t="shared" si="4"/>
        <v>-0.1</v>
      </c>
      <c r="L7" s="1">
        <f t="shared" si="5"/>
        <v>0</v>
      </c>
      <c r="M7" s="1">
        <f t="shared" si="6"/>
        <v>-0.1</v>
      </c>
    </row>
    <row r="8" spans="1:21" x14ac:dyDescent="0.25">
      <c r="A8" s="1">
        <v>1</v>
      </c>
      <c r="B8" s="1">
        <v>1</v>
      </c>
      <c r="C8" s="1">
        <v>0</v>
      </c>
      <c r="E8" s="1">
        <f t="shared" si="0"/>
        <v>0.50000000000000011</v>
      </c>
      <c r="F8" s="1">
        <f t="shared" si="1"/>
        <v>0.9</v>
      </c>
      <c r="G8" s="1">
        <f t="shared" si="2"/>
        <v>0.8</v>
      </c>
      <c r="H8" s="1">
        <f t="shared" si="3"/>
        <v>1.4000000000000001</v>
      </c>
      <c r="I8" s="1">
        <f>IF(H8&gt;=0,1,0)</f>
        <v>1</v>
      </c>
      <c r="J8" s="1">
        <v>0</v>
      </c>
      <c r="K8" s="1">
        <f t="shared" si="4"/>
        <v>-0.1</v>
      </c>
      <c r="L8" s="1">
        <f t="shared" si="5"/>
        <v>-0.1</v>
      </c>
      <c r="M8" s="1">
        <f t="shared" si="6"/>
        <v>0</v>
      </c>
    </row>
    <row r="9" spans="1:21" x14ac:dyDescent="0.25">
      <c r="A9" s="1">
        <v>1</v>
      </c>
      <c r="B9" s="1">
        <v>1</v>
      </c>
      <c r="C9" s="1">
        <v>1</v>
      </c>
      <c r="E9" s="1">
        <f t="shared" si="0"/>
        <v>0.40000000000000013</v>
      </c>
      <c r="F9" s="1">
        <f t="shared" si="1"/>
        <v>0.8</v>
      </c>
      <c r="G9" s="1">
        <f t="shared" si="2"/>
        <v>0.8</v>
      </c>
      <c r="H9" s="1">
        <f t="shared" si="3"/>
        <v>2</v>
      </c>
      <c r="I9" s="1">
        <f>IF(H9&gt;=0,1,0)</f>
        <v>1</v>
      </c>
      <c r="J9" s="1">
        <v>1</v>
      </c>
      <c r="K9" s="1">
        <f t="shared" si="4"/>
        <v>0</v>
      </c>
      <c r="L9" s="1">
        <f t="shared" si="5"/>
        <v>0</v>
      </c>
      <c r="M9" s="1">
        <f t="shared" si="6"/>
        <v>0</v>
      </c>
    </row>
    <row r="10" spans="1:21" x14ac:dyDescent="0.25">
      <c r="A10" s="1">
        <v>1</v>
      </c>
      <c r="B10" s="1">
        <v>0</v>
      </c>
      <c r="C10" s="1">
        <v>0</v>
      </c>
      <c r="E10" s="1">
        <f t="shared" si="0"/>
        <v>0.40000000000000013</v>
      </c>
      <c r="F10" s="1">
        <f t="shared" si="1"/>
        <v>0.8</v>
      </c>
      <c r="G10" s="1">
        <f t="shared" si="2"/>
        <v>0.8</v>
      </c>
      <c r="H10" s="1">
        <f t="shared" si="3"/>
        <v>0.40000000000000013</v>
      </c>
      <c r="I10" s="1">
        <f>IF(H10&gt;=0,1,0)</f>
        <v>1</v>
      </c>
      <c r="J10" s="1">
        <v>0</v>
      </c>
      <c r="K10" s="1">
        <f t="shared" si="4"/>
        <v>-0.1</v>
      </c>
      <c r="L10" s="1">
        <f t="shared" si="5"/>
        <v>0</v>
      </c>
      <c r="M10" s="1">
        <f t="shared" si="6"/>
        <v>0</v>
      </c>
    </row>
    <row r="11" spans="1:21" x14ac:dyDescent="0.25">
      <c r="A11" s="1">
        <v>1</v>
      </c>
      <c r="B11" s="1">
        <v>0</v>
      </c>
      <c r="C11" s="1">
        <v>1</v>
      </c>
      <c r="E11" s="1">
        <f t="shared" si="0"/>
        <v>0.30000000000000016</v>
      </c>
      <c r="F11" s="1">
        <f t="shared" si="1"/>
        <v>0.8</v>
      </c>
      <c r="G11" s="1">
        <f t="shared" si="2"/>
        <v>0.8</v>
      </c>
      <c r="H11" s="1">
        <f t="shared" si="3"/>
        <v>1.1000000000000001</v>
      </c>
      <c r="I11" s="1">
        <f>IF(H11&gt;=0,1,0)</f>
        <v>1</v>
      </c>
      <c r="J11" s="1">
        <v>0</v>
      </c>
      <c r="K11" s="1">
        <f t="shared" si="4"/>
        <v>-0.1</v>
      </c>
      <c r="L11" s="1">
        <f t="shared" si="5"/>
        <v>0</v>
      </c>
      <c r="M11" s="1">
        <f t="shared" si="6"/>
        <v>-0.1</v>
      </c>
    </row>
    <row r="12" spans="1:21" x14ac:dyDescent="0.25">
      <c r="A12" s="1">
        <v>1</v>
      </c>
      <c r="B12" s="1">
        <v>1</v>
      </c>
      <c r="C12" s="1">
        <v>0</v>
      </c>
      <c r="E12" s="1">
        <f t="shared" ref="E12:E13" si="7">E11+K11</f>
        <v>0.20000000000000015</v>
      </c>
      <c r="F12" s="1">
        <f t="shared" ref="F12:F13" si="8">F11+L11</f>
        <v>0.8</v>
      </c>
      <c r="G12" s="1">
        <f t="shared" ref="G12:G13" si="9">G11+M11</f>
        <v>0.70000000000000007</v>
      </c>
      <c r="H12" s="1">
        <f t="shared" ref="H12:H13" si="10">(E12*A12)+(F12*B12)+(G12*C12)</f>
        <v>1.0000000000000002</v>
      </c>
      <c r="I12" s="1">
        <f>IF(H12&gt;=0,1,0)</f>
        <v>1</v>
      </c>
      <c r="J12" s="1">
        <v>0</v>
      </c>
      <c r="K12" s="1">
        <f t="shared" ref="K12:K13" si="11">$N$2*A12*(J12-I12)</f>
        <v>-0.1</v>
      </c>
      <c r="L12" s="1">
        <f t="shared" ref="L12:L13" si="12">$N$2*B12*(J12-I12)</f>
        <v>-0.1</v>
      </c>
      <c r="M12" s="1">
        <f t="shared" ref="M12:M13" si="13">$N$2*C12*(J12-I12)</f>
        <v>0</v>
      </c>
    </row>
    <row r="13" spans="1:21" x14ac:dyDescent="0.25">
      <c r="A13" s="1">
        <v>1</v>
      </c>
      <c r="B13" s="1">
        <v>1</v>
      </c>
      <c r="C13" s="1">
        <v>1</v>
      </c>
      <c r="E13" s="1">
        <f t="shared" si="7"/>
        <v>0.10000000000000014</v>
      </c>
      <c r="F13" s="1">
        <f t="shared" si="8"/>
        <v>0.70000000000000007</v>
      </c>
      <c r="G13" s="1">
        <f t="shared" si="9"/>
        <v>0.70000000000000007</v>
      </c>
      <c r="H13" s="1">
        <f t="shared" si="10"/>
        <v>1.5000000000000004</v>
      </c>
      <c r="I13" s="1">
        <f>IF(H13&gt;=0,1,0)</f>
        <v>1</v>
      </c>
      <c r="J13" s="1">
        <v>1</v>
      </c>
      <c r="K13" s="1">
        <f t="shared" si="11"/>
        <v>0</v>
      </c>
      <c r="L13" s="1">
        <f t="shared" si="12"/>
        <v>0</v>
      </c>
      <c r="M13" s="1">
        <f t="shared" si="13"/>
        <v>0</v>
      </c>
    </row>
    <row r="14" spans="1:21" x14ac:dyDescent="0.25">
      <c r="A14" s="1">
        <v>1</v>
      </c>
      <c r="B14" s="1">
        <v>0</v>
      </c>
      <c r="C14" s="1">
        <v>1</v>
      </c>
      <c r="E14" s="1">
        <f>E13+K13</f>
        <v>0.10000000000000014</v>
      </c>
      <c r="F14" s="1">
        <f>F13+L13</f>
        <v>0.70000000000000007</v>
      </c>
      <c r="G14" s="1">
        <f>G13+M13</f>
        <v>0.70000000000000007</v>
      </c>
      <c r="H14" s="1">
        <f>(E14*A14)+(F14*B14)+(G14*C14)</f>
        <v>0.80000000000000027</v>
      </c>
      <c r="I14" s="1">
        <f>IF(H14&gt;=0,1,0)</f>
        <v>1</v>
      </c>
      <c r="J14" s="1">
        <v>0</v>
      </c>
      <c r="K14" s="1">
        <f>$N$2*A14*(J14-I14)</f>
        <v>-0.1</v>
      </c>
      <c r="L14" s="1">
        <f>$N$2*B14*(J14-I14)</f>
        <v>0</v>
      </c>
      <c r="M14" s="1">
        <f>$N$2*C14*(J14-I14)</f>
        <v>-0.1</v>
      </c>
    </row>
    <row r="15" spans="1:21" x14ac:dyDescent="0.25">
      <c r="A15" s="1">
        <v>1</v>
      </c>
      <c r="B15" s="1">
        <v>1</v>
      </c>
      <c r="C15" s="1">
        <v>0</v>
      </c>
      <c r="E15" s="1">
        <f>E14+K14</f>
        <v>1.3877787807814457E-16</v>
      </c>
      <c r="F15" s="1">
        <f>F14+L14</f>
        <v>0.70000000000000007</v>
      </c>
      <c r="G15" s="1">
        <f>G14+M14</f>
        <v>0.60000000000000009</v>
      </c>
      <c r="H15" s="1">
        <f>(E15*A15)+(F15*B15)+(G15*C15)</f>
        <v>0.70000000000000018</v>
      </c>
      <c r="I15" s="1">
        <f>IF(H15&gt;=0,1,0)</f>
        <v>1</v>
      </c>
      <c r="J15" s="1">
        <v>0</v>
      </c>
      <c r="K15" s="1">
        <f>$N$2*A15*(J15-I15)</f>
        <v>-0.1</v>
      </c>
      <c r="L15" s="1">
        <f>$N$2*B15*(J15-I15)</f>
        <v>-0.1</v>
      </c>
      <c r="M15" s="1">
        <f>$N$2*C15*(J15-I15)</f>
        <v>0</v>
      </c>
    </row>
    <row r="16" spans="1:21" x14ac:dyDescent="0.25">
      <c r="A16" s="1">
        <v>1</v>
      </c>
      <c r="B16" s="1">
        <v>1</v>
      </c>
      <c r="C16" s="1">
        <v>1</v>
      </c>
      <c r="E16" s="1">
        <f>E15+K15</f>
        <v>-9.9999999999999867E-2</v>
      </c>
      <c r="F16" s="1">
        <f>F15+L15</f>
        <v>0.60000000000000009</v>
      </c>
      <c r="G16" s="1">
        <f>G15+M15</f>
        <v>0.60000000000000009</v>
      </c>
      <c r="H16" s="1">
        <f>(E16*A16)+(F16*B16)+(G16*C16)</f>
        <v>1.1000000000000003</v>
      </c>
      <c r="I16" s="1">
        <f>IF(H16&gt;=0,1,0)</f>
        <v>1</v>
      </c>
      <c r="J16" s="1">
        <v>1</v>
      </c>
      <c r="K16" s="1">
        <f>$N$2*A16*(J16-I16)</f>
        <v>0</v>
      </c>
      <c r="L16" s="1">
        <f>$N$2*B16*(J16-I16)</f>
        <v>0</v>
      </c>
      <c r="M16" s="1">
        <f>$N$2*C16*(J16-I16)</f>
        <v>0</v>
      </c>
    </row>
    <row r="17" spans="1:13" x14ac:dyDescent="0.25">
      <c r="A17" s="1">
        <v>1</v>
      </c>
      <c r="B17" s="1">
        <v>0</v>
      </c>
      <c r="C17" s="1">
        <v>0</v>
      </c>
      <c r="E17" s="1">
        <f t="shared" ref="E17:E24" si="14">E16+K16</f>
        <v>-9.9999999999999867E-2</v>
      </c>
      <c r="F17" s="1">
        <f t="shared" ref="F17:F24" si="15">F16+L16</f>
        <v>0.60000000000000009</v>
      </c>
      <c r="G17" s="1">
        <f t="shared" ref="G17:G24" si="16">G16+M16</f>
        <v>0.60000000000000009</v>
      </c>
      <c r="H17" s="1">
        <f t="shared" ref="H17:H24" si="17">(E17*A17)+(F17*B17)+(G17*C17)</f>
        <v>-9.9999999999999867E-2</v>
      </c>
      <c r="I17" s="1">
        <f>IF(H17&gt;=0,1,0)</f>
        <v>0</v>
      </c>
      <c r="J17" s="1">
        <v>0</v>
      </c>
      <c r="K17" s="1">
        <f t="shared" ref="K17:K24" si="18">$N$2*A17*(J17-I17)</f>
        <v>0</v>
      </c>
      <c r="L17" s="1">
        <f t="shared" ref="L17:L24" si="19">$N$2*B17*(J17-I17)</f>
        <v>0</v>
      </c>
      <c r="M17" s="1">
        <f t="shared" ref="M17:M24" si="20">$N$2*C17*(J17-I17)</f>
        <v>0</v>
      </c>
    </row>
    <row r="18" spans="1:13" x14ac:dyDescent="0.25">
      <c r="A18" s="1">
        <v>1</v>
      </c>
      <c r="B18" s="1">
        <v>0</v>
      </c>
      <c r="C18" s="1">
        <v>1</v>
      </c>
      <c r="E18" s="1">
        <f t="shared" si="14"/>
        <v>-9.9999999999999867E-2</v>
      </c>
      <c r="F18" s="1">
        <f t="shared" si="15"/>
        <v>0.60000000000000009</v>
      </c>
      <c r="G18" s="1">
        <f t="shared" si="16"/>
        <v>0.60000000000000009</v>
      </c>
      <c r="H18" s="1">
        <f t="shared" si="17"/>
        <v>0.50000000000000022</v>
      </c>
      <c r="I18" s="1">
        <f>IF(H18&gt;=0,1,0)</f>
        <v>1</v>
      </c>
      <c r="J18" s="1">
        <v>0</v>
      </c>
      <c r="K18" s="1">
        <f t="shared" si="18"/>
        <v>-0.1</v>
      </c>
      <c r="L18" s="1">
        <f t="shared" si="19"/>
        <v>0</v>
      </c>
      <c r="M18" s="1">
        <f t="shared" si="20"/>
        <v>-0.1</v>
      </c>
    </row>
    <row r="19" spans="1:13" x14ac:dyDescent="0.25">
      <c r="A19" s="1">
        <v>1</v>
      </c>
      <c r="B19" s="1">
        <v>1</v>
      </c>
      <c r="C19" s="1">
        <v>0</v>
      </c>
      <c r="E19" s="1">
        <f t="shared" si="14"/>
        <v>-0.19999999999999987</v>
      </c>
      <c r="F19" s="1">
        <f t="shared" si="15"/>
        <v>0.60000000000000009</v>
      </c>
      <c r="G19" s="1">
        <f t="shared" si="16"/>
        <v>0.50000000000000011</v>
      </c>
      <c r="H19" s="1">
        <f t="shared" si="17"/>
        <v>0.40000000000000024</v>
      </c>
      <c r="I19" s="1">
        <f>IF(H19&gt;=0,1,0)</f>
        <v>1</v>
      </c>
      <c r="J19" s="1">
        <v>0</v>
      </c>
      <c r="K19" s="1">
        <f t="shared" si="18"/>
        <v>-0.1</v>
      </c>
      <c r="L19" s="1">
        <f t="shared" si="19"/>
        <v>-0.1</v>
      </c>
      <c r="M19" s="1">
        <f t="shared" si="20"/>
        <v>0</v>
      </c>
    </row>
    <row r="20" spans="1:13" x14ac:dyDescent="0.25">
      <c r="A20" s="1">
        <v>1</v>
      </c>
      <c r="B20" s="1">
        <v>1</v>
      </c>
      <c r="C20" s="1">
        <v>1</v>
      </c>
      <c r="E20" s="1">
        <f t="shared" si="14"/>
        <v>-0.29999999999999988</v>
      </c>
      <c r="F20" s="1">
        <f t="shared" si="15"/>
        <v>0.50000000000000011</v>
      </c>
      <c r="G20" s="1">
        <f t="shared" si="16"/>
        <v>0.50000000000000011</v>
      </c>
      <c r="H20" s="1">
        <f t="shared" si="17"/>
        <v>0.7000000000000004</v>
      </c>
      <c r="I20" s="1">
        <f>IF(H20&gt;=0,1,0)</f>
        <v>1</v>
      </c>
      <c r="J20" s="1">
        <v>1</v>
      </c>
      <c r="K20" s="1">
        <f t="shared" si="18"/>
        <v>0</v>
      </c>
      <c r="L20" s="1">
        <f t="shared" si="19"/>
        <v>0</v>
      </c>
      <c r="M20" s="1">
        <f t="shared" si="20"/>
        <v>0</v>
      </c>
    </row>
    <row r="21" spans="1:13" x14ac:dyDescent="0.25">
      <c r="A21" s="1">
        <v>1</v>
      </c>
      <c r="B21" s="1">
        <v>0</v>
      </c>
      <c r="C21" s="1">
        <v>0</v>
      </c>
      <c r="E21" s="1">
        <f t="shared" si="14"/>
        <v>-0.29999999999999988</v>
      </c>
      <c r="F21" s="1">
        <f t="shared" si="15"/>
        <v>0.50000000000000011</v>
      </c>
      <c r="G21" s="1">
        <f t="shared" si="16"/>
        <v>0.50000000000000011</v>
      </c>
      <c r="H21" s="1">
        <f t="shared" si="17"/>
        <v>-0.29999999999999988</v>
      </c>
      <c r="I21" s="1">
        <f>IF(H21&gt;=0,1,0)</f>
        <v>0</v>
      </c>
      <c r="J21" s="1">
        <v>0</v>
      </c>
      <c r="K21" s="1">
        <f t="shared" si="18"/>
        <v>0</v>
      </c>
      <c r="L21" s="1">
        <f t="shared" si="19"/>
        <v>0</v>
      </c>
      <c r="M21" s="1">
        <f t="shared" si="20"/>
        <v>0</v>
      </c>
    </row>
    <row r="22" spans="1:13" x14ac:dyDescent="0.25">
      <c r="A22" s="1">
        <v>1</v>
      </c>
      <c r="B22" s="1">
        <v>0</v>
      </c>
      <c r="C22" s="1">
        <v>1</v>
      </c>
      <c r="E22" s="1">
        <f t="shared" si="14"/>
        <v>-0.29999999999999988</v>
      </c>
      <c r="F22" s="1">
        <f t="shared" si="15"/>
        <v>0.50000000000000011</v>
      </c>
      <c r="G22" s="1">
        <f t="shared" si="16"/>
        <v>0.50000000000000011</v>
      </c>
      <c r="H22" s="1">
        <f t="shared" si="17"/>
        <v>0.20000000000000023</v>
      </c>
      <c r="I22" s="1">
        <f>IF(H22&gt;=0,1,0)</f>
        <v>1</v>
      </c>
      <c r="J22" s="1">
        <v>0</v>
      </c>
      <c r="K22" s="1">
        <f t="shared" si="18"/>
        <v>-0.1</v>
      </c>
      <c r="L22" s="1">
        <f t="shared" si="19"/>
        <v>0</v>
      </c>
      <c r="M22" s="1">
        <f t="shared" si="20"/>
        <v>-0.1</v>
      </c>
    </row>
    <row r="23" spans="1:13" x14ac:dyDescent="0.25">
      <c r="A23" s="1">
        <v>1</v>
      </c>
      <c r="B23" s="1">
        <v>1</v>
      </c>
      <c r="C23" s="1">
        <v>0</v>
      </c>
      <c r="E23" s="1">
        <f t="shared" si="14"/>
        <v>-0.39999999999999991</v>
      </c>
      <c r="F23" s="1">
        <f t="shared" si="15"/>
        <v>0.50000000000000011</v>
      </c>
      <c r="G23" s="1">
        <f t="shared" si="16"/>
        <v>0.40000000000000013</v>
      </c>
      <c r="H23" s="1">
        <f t="shared" si="17"/>
        <v>0.1000000000000002</v>
      </c>
      <c r="I23" s="1">
        <f>IF(H23&gt;=0,1,0)</f>
        <v>1</v>
      </c>
      <c r="J23" s="1">
        <v>0</v>
      </c>
      <c r="K23" s="1">
        <f t="shared" si="18"/>
        <v>-0.1</v>
      </c>
      <c r="L23" s="1">
        <f t="shared" si="19"/>
        <v>-0.1</v>
      </c>
      <c r="M23" s="1">
        <f t="shared" si="20"/>
        <v>0</v>
      </c>
    </row>
    <row r="24" spans="1:13" x14ac:dyDescent="0.25">
      <c r="A24" s="1">
        <v>1</v>
      </c>
      <c r="B24" s="1">
        <v>1</v>
      </c>
      <c r="C24" s="1">
        <v>1</v>
      </c>
      <c r="E24" s="1">
        <f t="shared" si="14"/>
        <v>-0.49999999999999989</v>
      </c>
      <c r="F24" s="1">
        <f t="shared" si="15"/>
        <v>0.40000000000000013</v>
      </c>
      <c r="G24" s="1">
        <f t="shared" si="16"/>
        <v>0.40000000000000013</v>
      </c>
      <c r="H24" s="1">
        <f t="shared" si="17"/>
        <v>0.30000000000000038</v>
      </c>
      <c r="I24" s="1">
        <f>IF(H24&gt;=0,1,0)</f>
        <v>1</v>
      </c>
      <c r="J24" s="1">
        <v>1</v>
      </c>
      <c r="K24" s="1">
        <f t="shared" si="18"/>
        <v>0</v>
      </c>
      <c r="L24" s="1">
        <f t="shared" si="19"/>
        <v>0</v>
      </c>
      <c r="M24" s="1">
        <f t="shared" si="20"/>
        <v>0</v>
      </c>
    </row>
    <row r="25" spans="1:13" x14ac:dyDescent="0.25">
      <c r="A25" s="1">
        <v>1</v>
      </c>
      <c r="B25" s="1">
        <v>0</v>
      </c>
      <c r="C25" s="1">
        <v>1</v>
      </c>
      <c r="E25" s="1">
        <f>E24+K24</f>
        <v>-0.49999999999999989</v>
      </c>
      <c r="F25" s="1">
        <f>F24+L24</f>
        <v>0.40000000000000013</v>
      </c>
      <c r="G25" s="1">
        <f>G24+M24</f>
        <v>0.40000000000000013</v>
      </c>
      <c r="H25" s="1">
        <f>(E25*A25)+(F25*B25)+(G25*C25)</f>
        <v>-9.9999999999999756E-2</v>
      </c>
      <c r="I25" s="1">
        <f>IF(H25&gt;=0,1,0)</f>
        <v>0</v>
      </c>
      <c r="J25" s="1">
        <v>0</v>
      </c>
      <c r="K25" s="1">
        <f>$N$2*A25*(J25-I25)</f>
        <v>0</v>
      </c>
      <c r="L25" s="1">
        <f>$N$2*B25*(J25-I25)</f>
        <v>0</v>
      </c>
      <c r="M25" s="1">
        <f>$N$2*C25*(J25-I25)</f>
        <v>0</v>
      </c>
    </row>
    <row r="26" spans="1:13" x14ac:dyDescent="0.25">
      <c r="A26" s="1">
        <v>1</v>
      </c>
      <c r="B26" s="1">
        <v>1</v>
      </c>
      <c r="C26" s="1">
        <v>0</v>
      </c>
      <c r="E26" s="1">
        <f>E25+K25</f>
        <v>-0.49999999999999989</v>
      </c>
      <c r="F26" s="1">
        <f>F25+L25</f>
        <v>0.40000000000000013</v>
      </c>
      <c r="G26" s="1">
        <f>G25+M25</f>
        <v>0.40000000000000013</v>
      </c>
      <c r="H26" s="1">
        <f>(E26*A26)+(F26*B26)+(G26*C26)</f>
        <v>-9.9999999999999756E-2</v>
      </c>
      <c r="I26" s="1">
        <f>IF(H26&gt;=0,1,0)</f>
        <v>0</v>
      </c>
      <c r="J26" s="1">
        <v>0</v>
      </c>
      <c r="K26" s="1">
        <f>$N$2*A26*(J26-I26)</f>
        <v>0</v>
      </c>
      <c r="L26" s="1">
        <f>$N$2*B26*(J26-I26)</f>
        <v>0</v>
      </c>
      <c r="M26" s="1">
        <f>$N$2*C26*(J26-I26)</f>
        <v>0</v>
      </c>
    </row>
    <row r="27" spans="1:13" x14ac:dyDescent="0.25">
      <c r="A27" s="1">
        <v>1</v>
      </c>
      <c r="B27" s="1">
        <v>1</v>
      </c>
      <c r="C27" s="1">
        <v>1</v>
      </c>
      <c r="E27" s="1">
        <f>E26+K26</f>
        <v>-0.49999999999999989</v>
      </c>
      <c r="F27" s="1">
        <f>F26+L26</f>
        <v>0.40000000000000013</v>
      </c>
      <c r="G27" s="1">
        <f>G26+M26</f>
        <v>0.40000000000000013</v>
      </c>
      <c r="H27" s="1">
        <f>(E27*A27)+(F27*B27)+(G27*C27)</f>
        <v>0.30000000000000038</v>
      </c>
      <c r="I27" s="1">
        <f>IF(H27&gt;=0,1,0)</f>
        <v>1</v>
      </c>
      <c r="J27" s="1">
        <v>1</v>
      </c>
      <c r="K27" s="1">
        <f>$N$2*A27*(J27-I27)</f>
        <v>0</v>
      </c>
      <c r="L27" s="1">
        <f>$N$2*B27*(J27-I27)</f>
        <v>0</v>
      </c>
      <c r="M27" s="1">
        <f>$N$2*C27*(J27-I27)</f>
        <v>0</v>
      </c>
    </row>
    <row r="28" spans="1:13" x14ac:dyDescent="0.25">
      <c r="A28" s="1">
        <v>1</v>
      </c>
      <c r="B28" s="1">
        <v>0</v>
      </c>
      <c r="C28" s="1">
        <v>0</v>
      </c>
      <c r="E28" s="1">
        <f t="shared" ref="E28:E35" si="21">E27+K27</f>
        <v>-0.49999999999999989</v>
      </c>
      <c r="F28" s="1">
        <f t="shared" ref="F28:F35" si="22">F27+L27</f>
        <v>0.40000000000000013</v>
      </c>
      <c r="G28" s="1">
        <f t="shared" ref="G28:G35" si="23">G27+M27</f>
        <v>0.40000000000000013</v>
      </c>
      <c r="H28" s="1">
        <f t="shared" ref="H28:H35" si="24">(E28*A28)+(F28*B28)+(G28*C28)</f>
        <v>-0.49999999999999989</v>
      </c>
      <c r="I28" s="1">
        <f>IF(H28&gt;=0,1,0)</f>
        <v>0</v>
      </c>
      <c r="J28" s="1">
        <v>0</v>
      </c>
      <c r="K28" s="1">
        <f t="shared" ref="K28:K35" si="25">$N$2*A28*(J28-I28)</f>
        <v>0</v>
      </c>
      <c r="L28" s="1">
        <f t="shared" ref="L28:L35" si="26">$N$2*B28*(J28-I28)</f>
        <v>0</v>
      </c>
      <c r="M28" s="1">
        <f t="shared" ref="M28:M35" si="27">$N$2*C28*(J28-I28)</f>
        <v>0</v>
      </c>
    </row>
    <row r="29" spans="1:13" x14ac:dyDescent="0.25">
      <c r="A29" s="1">
        <v>1</v>
      </c>
      <c r="B29" s="1">
        <v>0</v>
      </c>
      <c r="C29" s="1">
        <v>1</v>
      </c>
      <c r="E29" s="1">
        <f t="shared" si="21"/>
        <v>-0.49999999999999989</v>
      </c>
      <c r="F29" s="1">
        <f t="shared" si="22"/>
        <v>0.40000000000000013</v>
      </c>
      <c r="G29" s="1">
        <f t="shared" si="23"/>
        <v>0.40000000000000013</v>
      </c>
      <c r="H29" s="1">
        <f t="shared" si="24"/>
        <v>-9.9999999999999756E-2</v>
      </c>
      <c r="I29" s="1">
        <f>IF(H29&gt;=0,1,0)</f>
        <v>0</v>
      </c>
      <c r="J29" s="1">
        <v>0</v>
      </c>
      <c r="K29" s="1">
        <f t="shared" si="25"/>
        <v>0</v>
      </c>
      <c r="L29" s="1">
        <f t="shared" si="26"/>
        <v>0</v>
      </c>
      <c r="M29" s="1">
        <f t="shared" si="27"/>
        <v>0</v>
      </c>
    </row>
    <row r="30" spans="1:13" x14ac:dyDescent="0.25">
      <c r="A30" s="1">
        <v>1</v>
      </c>
      <c r="B30" s="1">
        <v>1</v>
      </c>
      <c r="C30" s="1">
        <v>0</v>
      </c>
      <c r="E30" s="1">
        <f t="shared" si="21"/>
        <v>-0.49999999999999989</v>
      </c>
      <c r="F30" s="1">
        <f t="shared" si="22"/>
        <v>0.40000000000000013</v>
      </c>
      <c r="G30" s="1">
        <f t="shared" si="23"/>
        <v>0.40000000000000013</v>
      </c>
      <c r="H30" s="1">
        <f t="shared" si="24"/>
        <v>-9.9999999999999756E-2</v>
      </c>
      <c r="I30" s="1">
        <f>IF(H30&gt;=0,1,0)</f>
        <v>0</v>
      </c>
      <c r="J30" s="1">
        <v>0</v>
      </c>
      <c r="K30" s="1">
        <f t="shared" si="25"/>
        <v>0</v>
      </c>
      <c r="L30" s="1">
        <f t="shared" si="26"/>
        <v>0</v>
      </c>
      <c r="M30" s="1">
        <f t="shared" si="27"/>
        <v>0</v>
      </c>
    </row>
    <row r="31" spans="1:13" x14ac:dyDescent="0.25">
      <c r="A31" s="1">
        <v>1</v>
      </c>
      <c r="B31" s="1">
        <v>1</v>
      </c>
      <c r="C31" s="1">
        <v>1</v>
      </c>
      <c r="E31" s="1">
        <f t="shared" si="21"/>
        <v>-0.49999999999999989</v>
      </c>
      <c r="F31" s="1">
        <f t="shared" si="22"/>
        <v>0.40000000000000013</v>
      </c>
      <c r="G31" s="1">
        <f t="shared" si="23"/>
        <v>0.40000000000000013</v>
      </c>
      <c r="H31" s="1">
        <f t="shared" si="24"/>
        <v>0.30000000000000038</v>
      </c>
      <c r="I31" s="1">
        <f>IF(H31&gt;=0,1,0)</f>
        <v>1</v>
      </c>
      <c r="J31" s="1">
        <v>1</v>
      </c>
      <c r="K31" s="1">
        <f t="shared" si="25"/>
        <v>0</v>
      </c>
      <c r="L31" s="1">
        <f t="shared" si="26"/>
        <v>0</v>
      </c>
      <c r="M31" s="1">
        <f t="shared" si="27"/>
        <v>0</v>
      </c>
    </row>
    <row r="32" spans="1:13" x14ac:dyDescent="0.25">
      <c r="A32" s="1">
        <v>1</v>
      </c>
      <c r="B32" s="1">
        <v>0</v>
      </c>
      <c r="C32" s="1">
        <v>0</v>
      </c>
      <c r="E32" s="1">
        <f t="shared" si="21"/>
        <v>-0.49999999999999989</v>
      </c>
      <c r="F32" s="1">
        <f t="shared" si="22"/>
        <v>0.40000000000000013</v>
      </c>
      <c r="G32" s="1">
        <f t="shared" si="23"/>
        <v>0.40000000000000013</v>
      </c>
      <c r="H32" s="1">
        <f t="shared" si="24"/>
        <v>-0.49999999999999989</v>
      </c>
      <c r="I32" s="1">
        <f>IF(H32&gt;=0,1,0)</f>
        <v>0</v>
      </c>
      <c r="J32" s="1">
        <v>0</v>
      </c>
      <c r="K32" s="1">
        <f t="shared" si="25"/>
        <v>0</v>
      </c>
      <c r="L32" s="1">
        <f t="shared" si="26"/>
        <v>0</v>
      </c>
      <c r="M32" s="1">
        <f t="shared" si="27"/>
        <v>0</v>
      </c>
    </row>
    <row r="33" spans="1:13" x14ac:dyDescent="0.25">
      <c r="A33" s="1">
        <v>1</v>
      </c>
      <c r="B33" s="1">
        <v>0</v>
      </c>
      <c r="C33" s="1">
        <v>1</v>
      </c>
      <c r="E33" s="1">
        <f t="shared" si="21"/>
        <v>-0.49999999999999989</v>
      </c>
      <c r="F33" s="1">
        <f t="shared" si="22"/>
        <v>0.40000000000000013</v>
      </c>
      <c r="G33" s="1">
        <f t="shared" si="23"/>
        <v>0.40000000000000013</v>
      </c>
      <c r="H33" s="1">
        <f t="shared" si="24"/>
        <v>-9.9999999999999756E-2</v>
      </c>
      <c r="I33" s="1">
        <f>IF(H33&gt;=0,1,0)</f>
        <v>0</v>
      </c>
      <c r="J33" s="1">
        <v>0</v>
      </c>
      <c r="K33" s="1">
        <f t="shared" si="25"/>
        <v>0</v>
      </c>
      <c r="L33" s="1">
        <f t="shared" si="26"/>
        <v>0</v>
      </c>
      <c r="M33" s="1">
        <f t="shared" si="27"/>
        <v>0</v>
      </c>
    </row>
    <row r="34" spans="1:13" x14ac:dyDescent="0.25">
      <c r="A34" s="1">
        <v>1</v>
      </c>
      <c r="B34" s="1">
        <v>1</v>
      </c>
      <c r="C34" s="1">
        <v>0</v>
      </c>
      <c r="E34" s="1">
        <f t="shared" si="21"/>
        <v>-0.49999999999999989</v>
      </c>
      <c r="F34" s="1">
        <f t="shared" si="22"/>
        <v>0.40000000000000013</v>
      </c>
      <c r="G34" s="1">
        <f t="shared" si="23"/>
        <v>0.40000000000000013</v>
      </c>
      <c r="H34" s="1">
        <f t="shared" si="24"/>
        <v>-9.9999999999999756E-2</v>
      </c>
      <c r="I34" s="1">
        <f>IF(H34&gt;=0,1,0)</f>
        <v>0</v>
      </c>
      <c r="J34" s="1">
        <v>0</v>
      </c>
      <c r="K34" s="1">
        <f t="shared" si="25"/>
        <v>0</v>
      </c>
      <c r="L34" s="1">
        <f t="shared" si="26"/>
        <v>0</v>
      </c>
      <c r="M34" s="1">
        <f t="shared" si="27"/>
        <v>0</v>
      </c>
    </row>
    <row r="35" spans="1:13" x14ac:dyDescent="0.25">
      <c r="A35" s="1">
        <v>1</v>
      </c>
      <c r="B35" s="1">
        <v>1</v>
      </c>
      <c r="C35" s="1">
        <v>1</v>
      </c>
      <c r="E35" s="1">
        <f t="shared" si="21"/>
        <v>-0.49999999999999989</v>
      </c>
      <c r="F35" s="1">
        <f t="shared" si="22"/>
        <v>0.40000000000000013</v>
      </c>
      <c r="G35" s="1">
        <f t="shared" si="23"/>
        <v>0.40000000000000013</v>
      </c>
      <c r="H35" s="1">
        <f t="shared" si="24"/>
        <v>0.30000000000000038</v>
      </c>
      <c r="I35" s="1">
        <f>IF(H35&gt;=0,1,0)</f>
        <v>1</v>
      </c>
      <c r="J35" s="1">
        <v>1</v>
      </c>
      <c r="K35" s="1">
        <f t="shared" si="25"/>
        <v>0</v>
      </c>
      <c r="L35" s="1">
        <f t="shared" si="26"/>
        <v>0</v>
      </c>
      <c r="M35" s="1">
        <f t="shared" si="27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RGB</vt:lpstr>
      <vt:lpstr>XOR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2018-11-24T16:26:05Z</dcterms:created>
  <dcterms:modified xsi:type="dcterms:W3CDTF">2018-11-24T21:29:24Z</dcterms:modified>
</cp:coreProperties>
</file>