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B8D9DD92-8558-4381-9697-E2444B5798F3}" xr6:coauthVersionLast="40" xr6:coauthVersionMax="40" xr10:uidLastSave="{00000000-0000-0000-0000-000000000000}"/>
  <bookViews>
    <workbookView xWindow="3330" yWindow="0" windowWidth="20325" windowHeight="8445" xr2:uid="{2C6BD966-7270-4D5A-9759-C3E3D12787EA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E26" i="1"/>
  <c r="F26" i="1"/>
  <c r="G26" i="1"/>
  <c r="H26" i="1"/>
  <c r="I26" i="1"/>
  <c r="J26" i="1"/>
  <c r="K26" i="1"/>
  <c r="L26" i="1"/>
  <c r="M26" i="1"/>
  <c r="D27" i="1"/>
  <c r="E27" i="1"/>
  <c r="F27" i="1"/>
  <c r="G27" i="1"/>
  <c r="H27" i="1"/>
  <c r="I27" i="1"/>
  <c r="J27" i="1"/>
  <c r="K27" i="1"/>
  <c r="L27" i="1"/>
  <c r="M27" i="1"/>
  <c r="D28" i="1"/>
  <c r="E28" i="1"/>
  <c r="F28" i="1"/>
  <c r="G28" i="1"/>
  <c r="H28" i="1"/>
  <c r="I28" i="1"/>
  <c r="J28" i="1"/>
  <c r="K28" i="1"/>
  <c r="L28" i="1"/>
  <c r="M28" i="1"/>
  <c r="D22" i="1"/>
  <c r="E22" i="1"/>
  <c r="F22" i="1"/>
  <c r="G22" i="1"/>
  <c r="H22" i="1"/>
  <c r="I22" i="1"/>
  <c r="J22" i="1"/>
  <c r="K22" i="1"/>
  <c r="L22" i="1"/>
  <c r="M22" i="1"/>
  <c r="D23" i="1"/>
  <c r="E23" i="1"/>
  <c r="F23" i="1"/>
  <c r="G23" i="1"/>
  <c r="H23" i="1"/>
  <c r="I23" i="1"/>
  <c r="J23" i="1"/>
  <c r="K23" i="1"/>
  <c r="L23" i="1"/>
  <c r="M23" i="1"/>
  <c r="D24" i="1"/>
  <c r="E24" i="1"/>
  <c r="F24" i="1"/>
  <c r="G24" i="1"/>
  <c r="H24" i="1"/>
  <c r="I24" i="1"/>
  <c r="J24" i="1"/>
  <c r="K24" i="1"/>
  <c r="L24" i="1"/>
  <c r="M24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D4" i="1" l="1"/>
  <c r="D2" i="1"/>
  <c r="D3" i="1"/>
  <c r="E3" i="1" l="1"/>
  <c r="D15" i="1"/>
  <c r="D11" i="1"/>
  <c r="D7" i="1"/>
  <c r="E2" i="1"/>
  <c r="D6" i="1"/>
  <c r="D10" i="1"/>
  <c r="D14" i="1"/>
  <c r="D12" i="1"/>
  <c r="D16" i="1"/>
  <c r="E4" i="1"/>
  <c r="D8" i="1"/>
  <c r="F3" i="1" l="1"/>
  <c r="E7" i="1"/>
  <c r="E11" i="1"/>
  <c r="E15" i="1"/>
  <c r="F2" i="1"/>
  <c r="E14" i="1"/>
  <c r="E6" i="1"/>
  <c r="E10" i="1"/>
  <c r="E12" i="1"/>
  <c r="E16" i="1"/>
  <c r="F4" i="1"/>
  <c r="E8" i="1"/>
  <c r="G3" i="1" l="1"/>
  <c r="F11" i="1"/>
  <c r="F15" i="1"/>
  <c r="F7" i="1"/>
  <c r="G2" i="1"/>
  <c r="F10" i="1"/>
  <c r="F14" i="1"/>
  <c r="F6" i="1"/>
  <c r="F12" i="1"/>
  <c r="F16" i="1"/>
  <c r="G4" i="1"/>
  <c r="F8" i="1"/>
  <c r="G14" i="1" l="1"/>
  <c r="G10" i="1"/>
  <c r="G6" i="1"/>
  <c r="H2" i="1"/>
  <c r="H3" i="1"/>
  <c r="G11" i="1"/>
  <c r="G15" i="1"/>
  <c r="G7" i="1"/>
  <c r="G12" i="1"/>
  <c r="G16" i="1"/>
  <c r="H4" i="1"/>
  <c r="G8" i="1"/>
  <c r="H6" i="1" l="1"/>
  <c r="H10" i="1"/>
  <c r="H14" i="1"/>
  <c r="I2" i="1"/>
  <c r="I3" i="1"/>
  <c r="H7" i="1"/>
  <c r="H11" i="1"/>
  <c r="H15" i="1"/>
  <c r="H12" i="1"/>
  <c r="H16" i="1"/>
  <c r="I4" i="1"/>
  <c r="H8" i="1"/>
  <c r="J3" i="1" l="1"/>
  <c r="I15" i="1"/>
  <c r="I11" i="1"/>
  <c r="I7" i="1"/>
  <c r="I10" i="1"/>
  <c r="I6" i="1"/>
  <c r="I14" i="1"/>
  <c r="J2" i="1"/>
  <c r="I12" i="1"/>
  <c r="I16" i="1"/>
  <c r="J4" i="1"/>
  <c r="I8" i="1"/>
  <c r="J10" i="1" l="1"/>
  <c r="J14" i="1"/>
  <c r="J6" i="1"/>
  <c r="K2" i="1"/>
  <c r="K3" i="1"/>
  <c r="J11" i="1"/>
  <c r="J15" i="1"/>
  <c r="J7" i="1"/>
  <c r="J12" i="1"/>
  <c r="J16" i="1"/>
  <c r="K4" i="1"/>
  <c r="J8" i="1"/>
  <c r="K7" i="1" l="1"/>
  <c r="K11" i="1"/>
  <c r="K15" i="1"/>
  <c r="L3" i="1"/>
  <c r="K6" i="1"/>
  <c r="K10" i="1"/>
  <c r="K14" i="1"/>
  <c r="L2" i="1"/>
  <c r="K12" i="1"/>
  <c r="K16" i="1"/>
  <c r="L4" i="1"/>
  <c r="K8" i="1"/>
  <c r="L10" i="1" l="1"/>
  <c r="L6" i="1"/>
  <c r="L14" i="1"/>
  <c r="M2" i="1"/>
  <c r="L15" i="1"/>
  <c r="L7" i="1"/>
  <c r="L11" i="1"/>
  <c r="M3" i="1"/>
  <c r="L12" i="1"/>
  <c r="L16" i="1"/>
  <c r="M4" i="1"/>
  <c r="S4" i="1" s="1"/>
  <c r="L8" i="1"/>
  <c r="M7" i="1" l="1"/>
  <c r="N3" i="1" s="1"/>
  <c r="M15" i="1"/>
  <c r="P3" i="1" s="1"/>
  <c r="M11" i="1"/>
  <c r="O3" i="1" s="1"/>
  <c r="S3" i="1"/>
  <c r="M14" i="1"/>
  <c r="P2" i="1" s="1"/>
  <c r="M6" i="1"/>
  <c r="N2" i="1" s="1"/>
  <c r="M10" i="1"/>
  <c r="O2" i="1" s="1"/>
  <c r="S2" i="1"/>
  <c r="M12" i="1"/>
  <c r="O4" i="1" s="1"/>
  <c r="M16" i="1"/>
  <c r="P4" i="1" s="1"/>
  <c r="M8" i="1"/>
  <c r="Q2" i="1" l="1"/>
  <c r="AF6" i="1" s="1"/>
  <c r="AF18" i="1" s="1"/>
  <c r="Q3" i="1"/>
  <c r="AF7" i="1" s="1"/>
  <c r="AF19" i="1" s="1"/>
  <c r="N4" i="1"/>
  <c r="AE6" i="1" l="1"/>
  <c r="AE18" i="1" s="1"/>
  <c r="AC6" i="1"/>
  <c r="X14" i="1" s="1"/>
  <c r="X26" i="1" s="1"/>
  <c r="Q4" i="1"/>
  <c r="AF8" i="1" s="1"/>
  <c r="AC8" i="1" s="1"/>
  <c r="AD7" i="1"/>
  <c r="AD19" i="1" s="1"/>
  <c r="AC7" i="1"/>
  <c r="AE7" i="1"/>
  <c r="AE19" i="1" s="1"/>
  <c r="AD6" i="1"/>
  <c r="AD18" i="1" s="1"/>
  <c r="S10" i="1" l="1"/>
  <c r="S22" i="1" s="1"/>
  <c r="Z10" i="1"/>
  <c r="Z22" i="1" s="1"/>
  <c r="S6" i="1"/>
  <c r="S18" i="1" s="1"/>
  <c r="AA10" i="1"/>
  <c r="AA22" i="1" s="1"/>
  <c r="AA14" i="1"/>
  <c r="AA26" i="1" s="1"/>
  <c r="Y6" i="1"/>
  <c r="Y18" i="1" s="1"/>
  <c r="X10" i="1"/>
  <c r="X22" i="1" s="1"/>
  <c r="X6" i="1"/>
  <c r="X18" i="1" s="1"/>
  <c r="T14" i="1"/>
  <c r="T26" i="1" s="1"/>
  <c r="Z6" i="1"/>
  <c r="Z18" i="1" s="1"/>
  <c r="AB6" i="1"/>
  <c r="AB18" i="1" s="1"/>
  <c r="T6" i="1"/>
  <c r="T18" i="1" s="1"/>
  <c r="U10" i="1"/>
  <c r="U22" i="1" s="1"/>
  <c r="AB14" i="1"/>
  <c r="AB26" i="1" s="1"/>
  <c r="U14" i="1"/>
  <c r="U26" i="1" s="1"/>
  <c r="T10" i="1"/>
  <c r="T22" i="1" s="1"/>
  <c r="W14" i="1"/>
  <c r="W26" i="1" s="1"/>
  <c r="V6" i="1"/>
  <c r="V18" i="1" s="1"/>
  <c r="AC18" i="1"/>
  <c r="AB10" i="1"/>
  <c r="AB22" i="1" s="1"/>
  <c r="U6" i="1"/>
  <c r="U18" i="1" s="1"/>
  <c r="Y14" i="1"/>
  <c r="Y26" i="1" s="1"/>
  <c r="W6" i="1"/>
  <c r="W18" i="1" s="1"/>
  <c r="V14" i="1"/>
  <c r="V26" i="1" s="1"/>
  <c r="S14" i="1"/>
  <c r="S26" i="1" s="1"/>
  <c r="Z14" i="1"/>
  <c r="Z26" i="1" s="1"/>
  <c r="V10" i="1"/>
  <c r="V22" i="1" s="1"/>
  <c r="W10" i="1"/>
  <c r="W22" i="1" s="1"/>
  <c r="AA6" i="1"/>
  <c r="AA18" i="1" s="1"/>
  <c r="Y10" i="1"/>
  <c r="Y22" i="1" s="1"/>
  <c r="Z16" i="1"/>
  <c r="Z28" i="1" s="1"/>
  <c r="X12" i="1"/>
  <c r="X24" i="1" s="1"/>
  <c r="W8" i="1"/>
  <c r="W20" i="1" s="1"/>
  <c r="U12" i="1"/>
  <c r="U24" i="1" s="1"/>
  <c r="V16" i="1"/>
  <c r="V28" i="1" s="1"/>
  <c r="S8" i="1"/>
  <c r="S20" i="1" s="1"/>
  <c r="AB8" i="1"/>
  <c r="AB20" i="1" s="1"/>
  <c r="Z12" i="1"/>
  <c r="Z24" i="1" s="1"/>
  <c r="U8" i="1"/>
  <c r="U20" i="1" s="1"/>
  <c r="Y16" i="1"/>
  <c r="Y28" i="1" s="1"/>
  <c r="W12" i="1"/>
  <c r="W24" i="1" s="1"/>
  <c r="X8" i="1"/>
  <c r="X20" i="1" s="1"/>
  <c r="X16" i="1"/>
  <c r="X28" i="1" s="1"/>
  <c r="V12" i="1"/>
  <c r="V24" i="1" s="1"/>
  <c r="Y8" i="1"/>
  <c r="Y20" i="1" s="1"/>
  <c r="AC20" i="1"/>
  <c r="W16" i="1"/>
  <c r="W28" i="1" s="1"/>
  <c r="T12" i="1"/>
  <c r="T24" i="1" s="1"/>
  <c r="S12" i="1"/>
  <c r="S24" i="1" s="1"/>
  <c r="T8" i="1"/>
  <c r="T20" i="1" s="1"/>
  <c r="T16" i="1"/>
  <c r="T28" i="1" s="1"/>
  <c r="AA16" i="1"/>
  <c r="AA28" i="1" s="1"/>
  <c r="S16" i="1"/>
  <c r="S28" i="1" s="1"/>
  <c r="Y12" i="1"/>
  <c r="Y24" i="1" s="1"/>
  <c r="V8" i="1"/>
  <c r="V20" i="1" s="1"/>
  <c r="Z8" i="1"/>
  <c r="Z20" i="1" s="1"/>
  <c r="AB12" i="1"/>
  <c r="AB24" i="1" s="1"/>
  <c r="AA8" i="1"/>
  <c r="AA20" i="1" s="1"/>
  <c r="U16" i="1"/>
  <c r="U28" i="1" s="1"/>
  <c r="AA12" i="1"/>
  <c r="AA24" i="1" s="1"/>
  <c r="AB16" i="1"/>
  <c r="AB28" i="1" s="1"/>
  <c r="AB15" i="1"/>
  <c r="AB27" i="1" s="1"/>
  <c r="T15" i="1"/>
  <c r="T27" i="1" s="1"/>
  <c r="Z11" i="1"/>
  <c r="Z23" i="1" s="1"/>
  <c r="X7" i="1"/>
  <c r="X19" i="1" s="1"/>
  <c r="AA7" i="1"/>
  <c r="AA19" i="1" s="1"/>
  <c r="V11" i="1"/>
  <c r="V23" i="1" s="1"/>
  <c r="W15" i="1"/>
  <c r="W27" i="1" s="1"/>
  <c r="U11" i="1"/>
  <c r="U23" i="1" s="1"/>
  <c r="AA15" i="1"/>
  <c r="AA27" i="1" s="1"/>
  <c r="S15" i="1"/>
  <c r="S27" i="1" s="1"/>
  <c r="Y11" i="1"/>
  <c r="Y23" i="1" s="1"/>
  <c r="Y7" i="1"/>
  <c r="Y19" i="1" s="1"/>
  <c r="V15" i="1"/>
  <c r="V27" i="1" s="1"/>
  <c r="V7" i="1"/>
  <c r="V19" i="1" s="1"/>
  <c r="Z15" i="1"/>
  <c r="Z27" i="1" s="1"/>
  <c r="X11" i="1"/>
  <c r="X23" i="1" s="1"/>
  <c r="Z7" i="1"/>
  <c r="Z19" i="1" s="1"/>
  <c r="S7" i="1"/>
  <c r="S19" i="1" s="1"/>
  <c r="X15" i="1"/>
  <c r="X27" i="1" s="1"/>
  <c r="AC19" i="1"/>
  <c r="AB11" i="1"/>
  <c r="AB23" i="1" s="1"/>
  <c r="AB7" i="1"/>
  <c r="AB19" i="1" s="1"/>
  <c r="U15" i="1"/>
  <c r="U27" i="1" s="1"/>
  <c r="AA11" i="1"/>
  <c r="AA23" i="1" s="1"/>
  <c r="S11" i="1"/>
  <c r="S23" i="1" s="1"/>
  <c r="W7" i="1"/>
  <c r="W19" i="1" s="1"/>
  <c r="Y15" i="1"/>
  <c r="Y27" i="1" s="1"/>
  <c r="W11" i="1"/>
  <c r="W23" i="1" s="1"/>
  <c r="T7" i="1"/>
  <c r="T19" i="1" s="1"/>
  <c r="U7" i="1"/>
  <c r="U19" i="1" s="1"/>
  <c r="T11" i="1"/>
  <c r="T23" i="1" s="1"/>
  <c r="AF20" i="1"/>
  <c r="AE8" i="1"/>
  <c r="AE20" i="1" s="1"/>
  <c r="AD8" i="1"/>
  <c r="AD20" i="1" s="1"/>
</calcChain>
</file>

<file path=xl/sharedStrings.xml><?xml version="1.0" encoding="utf-8"?>
<sst xmlns="http://schemas.openxmlformats.org/spreadsheetml/2006/main" count="13" uniqueCount="13">
  <si>
    <t>P</t>
  </si>
  <si>
    <t>Series1</t>
  </si>
  <si>
    <t>Series2</t>
  </si>
  <si>
    <t>Series3</t>
  </si>
  <si>
    <t>V_S1</t>
  </si>
  <si>
    <t>V_S2</t>
  </si>
  <si>
    <t>V_S3</t>
  </si>
  <si>
    <t>Weights</t>
  </si>
  <si>
    <t>Hidden State</t>
  </si>
  <si>
    <t>Diff</t>
  </si>
  <si>
    <t>Expected</t>
  </si>
  <si>
    <t>Training Coefficient</t>
  </si>
  <si>
    <t>New 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</si>
</sst>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C30D5F4-0B45-48FD-BA8E-98F4C4BEE99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0</xdr:row>
          <xdr:rowOff>123825</xdr:rowOff>
        </xdr:from>
        <xdr:to>
          <xdr:col>24</xdr:col>
          <xdr:colOff>257175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276225</xdr:colOff>
          <xdr:row>0</xdr:row>
          <xdr:rowOff>123825</xdr:rowOff>
        </xdr:from>
        <xdr:to>
          <xdr:col>27</xdr:col>
          <xdr:colOff>200025</xdr:colOff>
          <xdr:row>2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B92F-FAA8-41D0-A685-5CDCF43720AF}">
  <sheetPr codeName="Sheet1"/>
  <dimension ref="A1:AF28"/>
  <sheetViews>
    <sheetView tabSelected="1" zoomScale="115" zoomScaleNormal="115" workbookViewId="0">
      <selection activeCell="AF20" sqref="AF20"/>
    </sheetView>
  </sheetViews>
  <sheetFormatPr defaultRowHeight="15" x14ac:dyDescent="0.25"/>
  <cols>
    <col min="1" max="1" width="12.42578125" style="3" bestFit="1" customWidth="1"/>
    <col min="2" max="2" width="3" customWidth="1"/>
    <col min="3" max="3" width="6.7109375" customWidth="1"/>
    <col min="4" max="4" width="6.7109375" style="8" customWidth="1"/>
    <col min="5" max="12" width="6.7109375" style="5" customWidth="1"/>
    <col min="13" max="13" width="6.7109375" style="9" customWidth="1"/>
    <col min="14" max="14" width="6.7109375" style="8" customWidth="1"/>
    <col min="15" max="15" width="6.7109375" style="5" customWidth="1"/>
    <col min="16" max="16" width="6.7109375" style="9" customWidth="1"/>
    <col min="17" max="17" width="6.7109375" customWidth="1"/>
    <col min="18" max="18" width="3" customWidth="1"/>
    <col min="19" max="32" width="6.7109375" customWidth="1"/>
  </cols>
  <sheetData>
    <row r="1" spans="1:32" s="2" customFormat="1" x14ac:dyDescent="0.25">
      <c r="A1" s="3"/>
      <c r="D1" s="6">
        <v>0</v>
      </c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7">
        <v>9</v>
      </c>
      <c r="N1" s="6" t="s">
        <v>4</v>
      </c>
      <c r="O1" s="4" t="s">
        <v>5</v>
      </c>
      <c r="P1" s="7" t="s">
        <v>6</v>
      </c>
      <c r="Q1" s="2" t="s">
        <v>0</v>
      </c>
      <c r="S1" t="s">
        <v>10</v>
      </c>
      <c r="T1" s="12" t="s">
        <v>11</v>
      </c>
    </row>
    <row r="2" spans="1:32" x14ac:dyDescent="0.25">
      <c r="A2" s="3" t="s">
        <v>1</v>
      </c>
      <c r="C2">
        <v>0.34044926363422712</v>
      </c>
      <c r="D2" s="8">
        <f>C2+0.01</f>
        <v>0.35044926363422713</v>
      </c>
      <c r="E2" s="5">
        <f>D2+0.01</f>
        <v>0.36044926363422714</v>
      </c>
      <c r="F2" s="5">
        <f t="shared" ref="F2:M2" si="0">E2+0.01</f>
        <v>0.37044926363422714</v>
      </c>
      <c r="G2" s="5">
        <f t="shared" si="0"/>
        <v>0.38044926363422715</v>
      </c>
      <c r="H2" s="5">
        <f t="shared" si="0"/>
        <v>0.39044926363422716</v>
      </c>
      <c r="I2" s="5">
        <f t="shared" si="0"/>
        <v>0.40044926363422717</v>
      </c>
      <c r="J2" s="5">
        <f t="shared" si="0"/>
        <v>0.41044926363422718</v>
      </c>
      <c r="K2" s="5">
        <f t="shared" si="0"/>
        <v>0.42044926363422719</v>
      </c>
      <c r="L2" s="5">
        <f t="shared" si="0"/>
        <v>0.4304492636342272</v>
      </c>
      <c r="M2" s="9">
        <f t="shared" si="0"/>
        <v>0.44044926363422721</v>
      </c>
      <c r="N2" s="10">
        <f ca="1">N18*SUM($D6:$M6)</f>
        <v>2.0154022992651668</v>
      </c>
      <c r="O2" s="1">
        <f ca="1">O18*SUM($D10:$M10)</f>
        <v>1.3755332552796296</v>
      </c>
      <c r="P2" s="11">
        <f ca="1">P18*SUM($D14:$M14)</f>
        <v>0.17102539050348989</v>
      </c>
      <c r="Q2" s="1">
        <f ca="1">(Q$18*N2)+(Q$19*O2)+(Q$20*P2)</f>
        <v>2.3963515514901381</v>
      </c>
      <c r="R2" s="1"/>
      <c r="S2" s="1">
        <f>M2+0.01</f>
        <v>0.45044926363422721</v>
      </c>
      <c r="T2" s="1">
        <v>0.1</v>
      </c>
      <c r="W2" s="1"/>
      <c r="X2" s="1"/>
      <c r="Y2" s="1"/>
      <c r="Z2" s="1"/>
      <c r="AA2" s="1"/>
    </row>
    <row r="3" spans="1:32" x14ac:dyDescent="0.25">
      <c r="A3" s="3" t="s">
        <v>2</v>
      </c>
      <c r="C3">
        <v>0.69878184508618679</v>
      </c>
      <c r="D3" s="8">
        <f>C3-0.01</f>
        <v>0.68878184508618678</v>
      </c>
      <c r="E3" s="5">
        <f t="shared" ref="E3:M3" si="1">D3-0.01</f>
        <v>0.67878184508618677</v>
      </c>
      <c r="F3" s="5">
        <f t="shared" si="1"/>
        <v>0.66878184508618677</v>
      </c>
      <c r="G3" s="5">
        <f t="shared" si="1"/>
        <v>0.65878184508618676</v>
      </c>
      <c r="H3" s="5">
        <f t="shared" si="1"/>
        <v>0.64878184508618675</v>
      </c>
      <c r="I3" s="5">
        <f t="shared" si="1"/>
        <v>0.63878184508618674</v>
      </c>
      <c r="J3" s="5">
        <f t="shared" si="1"/>
        <v>0.62878184508618673</v>
      </c>
      <c r="K3" s="5">
        <f t="shared" si="1"/>
        <v>0.61878184508618672</v>
      </c>
      <c r="L3" s="5">
        <f t="shared" si="1"/>
        <v>0.60878184508618671</v>
      </c>
      <c r="M3" s="9">
        <f t="shared" si="1"/>
        <v>0.5987818450861867</v>
      </c>
      <c r="N3" s="10">
        <f ca="1">N19*SUM($D7:$M7)</f>
        <v>2.386031552871974</v>
      </c>
      <c r="O3" s="1">
        <f ca="1">O19*SUM($D11:$M11)</f>
        <v>1.201235014260164</v>
      </c>
      <c r="P3" s="11">
        <f ca="1">P19*SUM($D15:$M15)</f>
        <v>3.1460635716698757</v>
      </c>
      <c r="Q3" s="1">
        <f t="shared" ref="Q3:Q4" ca="1" si="2">(Q$18*N3)+(Q$19*O3)+(Q$20*P3)</f>
        <v>5.0284988545583218</v>
      </c>
      <c r="R3" s="1"/>
      <c r="S3" s="1">
        <f>M3-0.01</f>
        <v>0.58878184508618669</v>
      </c>
      <c r="V3" s="1"/>
      <c r="W3" s="1"/>
      <c r="X3" s="1"/>
      <c r="Y3" s="1"/>
      <c r="Z3" s="1"/>
      <c r="AA3" s="1"/>
    </row>
    <row r="4" spans="1:32" x14ac:dyDescent="0.25">
      <c r="A4" s="3" t="s">
        <v>3</v>
      </c>
      <c r="C4">
        <v>0.82927178331642049</v>
      </c>
      <c r="D4" s="8">
        <f>C4</f>
        <v>0.82927178331642049</v>
      </c>
      <c r="E4" s="5">
        <f t="shared" ref="E4:M4" si="3">D4</f>
        <v>0.82927178331642049</v>
      </c>
      <c r="F4" s="5">
        <f t="shared" si="3"/>
        <v>0.82927178331642049</v>
      </c>
      <c r="G4" s="5">
        <f t="shared" si="3"/>
        <v>0.82927178331642049</v>
      </c>
      <c r="H4" s="5">
        <f t="shared" si="3"/>
        <v>0.82927178331642049</v>
      </c>
      <c r="I4" s="5">
        <f t="shared" si="3"/>
        <v>0.82927178331642049</v>
      </c>
      <c r="J4" s="5">
        <f t="shared" si="3"/>
        <v>0.82927178331642049</v>
      </c>
      <c r="K4" s="5">
        <f t="shared" si="3"/>
        <v>0.82927178331642049</v>
      </c>
      <c r="L4" s="5">
        <f t="shared" si="3"/>
        <v>0.82927178331642049</v>
      </c>
      <c r="M4" s="9">
        <f t="shared" si="3"/>
        <v>0.82927178331642049</v>
      </c>
      <c r="N4" s="10">
        <f ca="1">N20*SUM($D8:$M8)</f>
        <v>1.6056841653219385</v>
      </c>
      <c r="O4" s="1">
        <f ca="1">O20*SUM($D12:$M12)</f>
        <v>2.9208288124988195</v>
      </c>
      <c r="P4" s="11">
        <f ca="1">P20*SUM($D16:$M16)</f>
        <v>3.755041602094646</v>
      </c>
      <c r="Q4" s="1">
        <f t="shared" ca="1" si="2"/>
        <v>5.0329577783695161</v>
      </c>
      <c r="R4" s="1"/>
      <c r="S4" s="1">
        <f>M4</f>
        <v>0.82927178331642049</v>
      </c>
      <c r="V4" s="1"/>
      <c r="W4" s="1"/>
      <c r="X4" s="1"/>
      <c r="Y4" s="1"/>
      <c r="Z4" s="1"/>
      <c r="AA4" s="1"/>
    </row>
    <row r="5" spans="1:32" x14ac:dyDescent="0.25">
      <c r="A5" s="3" t="s">
        <v>8</v>
      </c>
      <c r="S5" t="s">
        <v>9</v>
      </c>
    </row>
    <row r="6" spans="1:32" x14ac:dyDescent="0.25">
      <c r="A6" s="3">
        <v>1</v>
      </c>
      <c r="D6" s="8">
        <f ca="1">D$2*D18</f>
        <v>0.19587913830242873</v>
      </c>
      <c r="E6" s="5">
        <f t="shared" ref="E6:M6" ca="1" si="4">E$2*E18</f>
        <v>0.24227660424736869</v>
      </c>
      <c r="F6" s="5">
        <f t="shared" ca="1" si="4"/>
        <v>0.14588889455784981</v>
      </c>
      <c r="G6" s="5">
        <f t="shared" ca="1" si="4"/>
        <v>0.27952509761649724</v>
      </c>
      <c r="H6" s="5">
        <f t="shared" ca="1" si="4"/>
        <v>0.27922070501057089</v>
      </c>
      <c r="I6" s="5">
        <f t="shared" ca="1" si="4"/>
        <v>0.30998280223915609</v>
      </c>
      <c r="J6" s="5">
        <f t="shared" ca="1" si="4"/>
        <v>0.28500118849069866</v>
      </c>
      <c r="K6" s="5">
        <f t="shared" ca="1" si="4"/>
        <v>0.34824652487574803</v>
      </c>
      <c r="L6" s="5">
        <f t="shared" ca="1" si="4"/>
        <v>3.9182465644443346E-2</v>
      </c>
      <c r="M6" s="9">
        <f t="shared" ca="1" si="4"/>
        <v>0.39330702158362441</v>
      </c>
      <c r="S6">
        <f t="shared" ref="S6:AA6" ca="1" si="5">$T$2*($AC$6+D6)</f>
        <v>3.7796034535038631E-2</v>
      </c>
      <c r="T6">
        <f t="shared" ca="1" si="5"/>
        <v>4.2435781129532626E-2</v>
      </c>
      <c r="U6">
        <f t="shared" ca="1" si="5"/>
        <v>3.2797010160580745E-2</v>
      </c>
      <c r="V6">
        <f t="shared" ca="1" si="5"/>
        <v>4.6160630466445488E-2</v>
      </c>
      <c r="W6">
        <f t="shared" ca="1" si="5"/>
        <v>4.613019120585285E-2</v>
      </c>
      <c r="X6">
        <f t="shared" ca="1" si="5"/>
        <v>4.9206400928711369E-2</v>
      </c>
      <c r="Y6">
        <f t="shared" ca="1" si="5"/>
        <v>4.6708239553865633E-2</v>
      </c>
      <c r="Z6">
        <f t="shared" ca="1" si="5"/>
        <v>5.3032773192370569E-2</v>
      </c>
      <c r="AA6">
        <f t="shared" ca="1" si="5"/>
        <v>2.2126367269240096E-2</v>
      </c>
      <c r="AB6">
        <f ca="1">$T$2*($AC$6+M6)</f>
        <v>5.7538822863158201E-2</v>
      </c>
      <c r="AC6">
        <f t="shared" ref="AC6:AD8" ca="1" si="6">$T$2*(N2+$AF6)</f>
        <v>0.18208120704795758</v>
      </c>
      <c r="AD6">
        <f t="shared" ca="1" si="6"/>
        <v>0.11809430264940385</v>
      </c>
      <c r="AE6">
        <f ca="1">$T$2*(P2+$AF6)</f>
        <v>-2.3564838282101211E-3</v>
      </c>
      <c r="AF6" s="1">
        <f ca="1">$T$2*(S2-Q2)</f>
        <v>-0.1945902287855911</v>
      </c>
    </row>
    <row r="7" spans="1:32" x14ac:dyDescent="0.25">
      <c r="A7" s="3">
        <v>2</v>
      </c>
      <c r="D7" s="8">
        <f ca="1">D$3*D19</f>
        <v>0.10221412603077401</v>
      </c>
      <c r="E7" s="5">
        <f t="shared" ref="E7:M7" ca="1" si="7">E$3*E19</f>
        <v>0.64370836560776756</v>
      </c>
      <c r="F7" s="5">
        <f t="shared" ca="1" si="7"/>
        <v>0.43147797400172661</v>
      </c>
      <c r="G7" s="5">
        <f t="shared" ca="1" si="7"/>
        <v>8.5715113267423003E-3</v>
      </c>
      <c r="H7" s="5">
        <f t="shared" ca="1" si="7"/>
        <v>0.51800467801698669</v>
      </c>
      <c r="I7" s="5">
        <f t="shared" ca="1" si="7"/>
        <v>0.3914465856052165</v>
      </c>
      <c r="J7" s="5">
        <f t="shared" ca="1" si="7"/>
        <v>0.27358900102434697</v>
      </c>
      <c r="K7" s="5">
        <f t="shared" ca="1" si="7"/>
        <v>0.30452749735721568</v>
      </c>
      <c r="L7" s="5">
        <f t="shared" ca="1" si="7"/>
        <v>0.22033884042731805</v>
      </c>
      <c r="M7" s="9">
        <f t="shared" ca="1" si="7"/>
        <v>0.45855773502010011</v>
      </c>
      <c r="S7">
        <f t="shared" ref="S7:AA7" ca="1" si="8">$T$2*($AC$7+D7)</f>
        <v>2.9642011122325007E-2</v>
      </c>
      <c r="T7">
        <f t="shared" ca="1" si="8"/>
        <v>8.379143508002436E-2</v>
      </c>
      <c r="U7">
        <f t="shared" ca="1" si="8"/>
        <v>6.2568395919420275E-2</v>
      </c>
      <c r="V7">
        <f t="shared" ca="1" si="8"/>
        <v>2.0277749651921837E-2</v>
      </c>
      <c r="W7">
        <f t="shared" ca="1" si="8"/>
        <v>7.1221066320946269E-2</v>
      </c>
      <c r="X7">
        <f t="shared" ca="1" si="8"/>
        <v>5.8565257079769256E-2</v>
      </c>
      <c r="Y7">
        <f t="shared" ca="1" si="8"/>
        <v>4.6779498621682306E-2</v>
      </c>
      <c r="Z7">
        <f t="shared" ca="1" si="8"/>
        <v>4.9873348254969176E-2</v>
      </c>
      <c r="AA7">
        <f t="shared" ca="1" si="8"/>
        <v>4.1454482561979415E-2</v>
      </c>
      <c r="AB7">
        <f ca="1">$T$2*($AC$7+M7)</f>
        <v>6.527637202125762E-2</v>
      </c>
      <c r="AC7">
        <f t="shared" ca="1" si="6"/>
        <v>0.19420598519247606</v>
      </c>
      <c r="AD7">
        <f t="shared" ca="1" si="6"/>
        <v>7.5726331331295055E-2</v>
      </c>
      <c r="AE7">
        <f t="shared" ref="AE7:AE8" ca="1" si="9">$T$2*(P3+$AF7)</f>
        <v>0.27020918707226621</v>
      </c>
      <c r="AF7" s="1">
        <f ca="1">$T$2*(S3-Q3)</f>
        <v>-0.4439717009472135</v>
      </c>
    </row>
    <row r="8" spans="1:32" x14ac:dyDescent="0.25">
      <c r="A8" s="3">
        <v>3</v>
      </c>
      <c r="D8" s="8">
        <f ca="1">D$4*D20</f>
        <v>0.39346242991704045</v>
      </c>
      <c r="E8" s="5">
        <f t="shared" ref="E8:M8" ca="1" si="10">E$4*E20</f>
        <v>0.20014533681799515</v>
      </c>
      <c r="F8" s="5">
        <f t="shared" ca="1" si="10"/>
        <v>0.78508517945418621</v>
      </c>
      <c r="G8" s="5">
        <f t="shared" ca="1" si="10"/>
        <v>0.25541037926377136</v>
      </c>
      <c r="H8" s="5">
        <f t="shared" ca="1" si="10"/>
        <v>0.52478794613247748</v>
      </c>
      <c r="I8" s="5">
        <f t="shared" ca="1" si="10"/>
        <v>0.64578446544554524</v>
      </c>
      <c r="J8" s="5">
        <f t="shared" ca="1" si="10"/>
        <v>0.39424850767915298</v>
      </c>
      <c r="K8" s="5">
        <f t="shared" ca="1" si="10"/>
        <v>0.22633137539624731</v>
      </c>
      <c r="L8" s="5">
        <f t="shared" ca="1" si="10"/>
        <v>0.34414930425874501</v>
      </c>
      <c r="M8" s="9">
        <f t="shared" ca="1" si="10"/>
        <v>0.43954476979309826</v>
      </c>
      <c r="S8">
        <f t="shared" ref="S8:AA8" ca="1" si="11">$T$2*($AC$8+D8)</f>
        <v>5.1199398649870331E-2</v>
      </c>
      <c r="T8">
        <f t="shared" ca="1" si="11"/>
        <v>3.1867689339965803E-2</v>
      </c>
      <c r="U8">
        <f t="shared" ca="1" si="11"/>
        <v>9.0361673603584922E-2</v>
      </c>
      <c r="V8">
        <f t="shared" ca="1" si="11"/>
        <v>3.7394193584543427E-2</v>
      </c>
      <c r="W8">
        <f t="shared" ca="1" si="11"/>
        <v>6.4331950271414043E-2</v>
      </c>
      <c r="X8">
        <f t="shared" ca="1" si="11"/>
        <v>7.6431602202720827E-2</v>
      </c>
      <c r="Y8">
        <f t="shared" ca="1" si="11"/>
        <v>5.1278006426081595E-2</v>
      </c>
      <c r="Z8">
        <f t="shared" ca="1" si="11"/>
        <v>3.4486293197791021E-2</v>
      </c>
      <c r="AA8">
        <f t="shared" ca="1" si="11"/>
        <v>4.6268086084040788E-2</v>
      </c>
      <c r="AB8">
        <f ca="1">$T$2*($AC$8+M8)</f>
        <v>5.5807632637476116E-2</v>
      </c>
      <c r="AC8">
        <f t="shared" ca="1" si="6"/>
        <v>0.11853155658166288</v>
      </c>
      <c r="AD8">
        <f t="shared" ca="1" si="6"/>
        <v>0.250046021299351</v>
      </c>
      <c r="AE8">
        <f t="shared" ca="1" si="9"/>
        <v>0.33346730025893367</v>
      </c>
      <c r="AF8" s="1">
        <f ca="1">$T$2*(S4-Q4)</f>
        <v>-0.42036859950530964</v>
      </c>
    </row>
    <row r="10" spans="1:32" x14ac:dyDescent="0.25">
      <c r="A10" s="3">
        <v>1</v>
      </c>
      <c r="D10" s="8">
        <f ca="1">D$2*D22</f>
        <v>0.2429672277976056</v>
      </c>
      <c r="E10" s="5">
        <f t="shared" ref="E10:M10" ca="1" si="12">E$2*E22</f>
        <v>0.31107086852204829</v>
      </c>
      <c r="F10" s="5">
        <f t="shared" ca="1" si="12"/>
        <v>0.24595134270321808</v>
      </c>
      <c r="G10" s="5">
        <f t="shared" ca="1" si="12"/>
        <v>0.29317795953014414</v>
      </c>
      <c r="H10" s="5">
        <f t="shared" ca="1" si="12"/>
        <v>0.16965958794411659</v>
      </c>
      <c r="I10" s="5">
        <f t="shared" ca="1" si="12"/>
        <v>1.0464064879465496E-2</v>
      </c>
      <c r="J10" s="5">
        <f t="shared" ca="1" si="12"/>
        <v>0.17638298579551653</v>
      </c>
      <c r="K10" s="5">
        <f t="shared" ca="1" si="12"/>
        <v>0.15764868951236982</v>
      </c>
      <c r="L10" s="5">
        <f t="shared" ca="1" si="12"/>
        <v>0.33159542033650252</v>
      </c>
      <c r="M10" s="9">
        <f t="shared" ca="1" si="12"/>
        <v>0.15450236731983369</v>
      </c>
      <c r="S10">
        <f t="shared" ref="S10" ca="1" si="13">$T$2*($AC$6+D10)</f>
        <v>4.2504843484556326E-2</v>
      </c>
      <c r="T10">
        <f t="shared" ref="T10" ca="1" si="14">$T$2*($AC$6+E10)</f>
        <v>4.9315207557000584E-2</v>
      </c>
      <c r="U10">
        <f t="shared" ref="U10" ca="1" si="15">$T$2*($AC$6+F10)</f>
        <v>4.2803254975117569E-2</v>
      </c>
      <c r="V10">
        <f t="shared" ref="V10" ca="1" si="16">$T$2*($AC$6+G10)</f>
        <v>4.7525916657810176E-2</v>
      </c>
      <c r="W10">
        <f t="shared" ref="W10" ca="1" si="17">$T$2*($AC$6+H10)</f>
        <v>3.5174079499207415E-2</v>
      </c>
      <c r="X10">
        <f t="shared" ref="X10" ca="1" si="18">$T$2*($AC$6+I10)</f>
        <v>1.9254527192742309E-2</v>
      </c>
      <c r="Y10">
        <f t="shared" ref="Y10" ca="1" si="19">$T$2*($AC$6+J10)</f>
        <v>3.5846419284347411E-2</v>
      </c>
      <c r="Z10">
        <f t="shared" ref="Z10" ca="1" si="20">$T$2*($AC$6+K10)</f>
        <v>3.3972989656032737E-2</v>
      </c>
      <c r="AA10">
        <f t="shared" ref="AA10" ca="1" si="21">$T$2*($AC$6+L10)</f>
        <v>5.1367662738446007E-2</v>
      </c>
      <c r="AB10">
        <f ca="1">$T$2*($AC$6+M10)</f>
        <v>3.3658357436779134E-2</v>
      </c>
    </row>
    <row r="11" spans="1:32" x14ac:dyDescent="0.25">
      <c r="A11" s="3">
        <v>2</v>
      </c>
      <c r="D11" s="8">
        <f ca="1">D$3*D23</f>
        <v>0.65403250023565984</v>
      </c>
      <c r="E11" s="5">
        <f t="shared" ref="E11:M11" ca="1" si="22">E$3*E23</f>
        <v>0.23797826939643463</v>
      </c>
      <c r="F11" s="5">
        <f t="shared" ca="1" si="22"/>
        <v>0.1651704022809643</v>
      </c>
      <c r="G11" s="5">
        <f t="shared" ca="1" si="22"/>
        <v>0.16373950604817411</v>
      </c>
      <c r="H11" s="5">
        <f t="shared" ca="1" si="22"/>
        <v>0.43274533491059225</v>
      </c>
      <c r="I11" s="5">
        <f t="shared" ca="1" si="22"/>
        <v>0.15881717264349893</v>
      </c>
      <c r="J11" s="5">
        <f t="shared" ca="1" si="22"/>
        <v>5.7375110868730525E-2</v>
      </c>
      <c r="K11" s="5">
        <f t="shared" ca="1" si="22"/>
        <v>0.48192563013283979</v>
      </c>
      <c r="L11" s="5">
        <f t="shared" ca="1" si="22"/>
        <v>0.37146760140303986</v>
      </c>
      <c r="M11" s="9">
        <f t="shared" ca="1" si="22"/>
        <v>0.57865341762497546</v>
      </c>
      <c r="S11">
        <f t="shared" ref="S11" ca="1" si="23">$T$2*($AC$7+D11)</f>
        <v>8.4823848542813607E-2</v>
      </c>
      <c r="T11">
        <f t="shared" ref="T11" ca="1" si="24">$T$2*($AC$7+E11)</f>
        <v>4.3218425458891069E-2</v>
      </c>
      <c r="U11">
        <f t="shared" ref="U11" ca="1" si="25">$T$2*($AC$7+F11)</f>
        <v>3.5937638747344035E-2</v>
      </c>
      <c r="V11">
        <f t="shared" ref="V11" ca="1" si="26">$T$2*($AC$7+G11)</f>
        <v>3.5794549124065017E-2</v>
      </c>
      <c r="W11">
        <f t="shared" ref="W11" ca="1" si="27">$T$2*($AC$7+H11)</f>
        <v>6.2695132010306839E-2</v>
      </c>
      <c r="X11">
        <f t="shared" ref="X11" ca="1" si="28">$T$2*($AC$7+I11)</f>
        <v>3.53023157835975E-2</v>
      </c>
      <c r="Y11">
        <f t="shared" ref="Y11" ca="1" si="29">$T$2*($AC$7+J11)</f>
        <v>2.5158109606120662E-2</v>
      </c>
      <c r="Z11">
        <f t="shared" ref="Z11" ca="1" si="30">$T$2*($AC$7+K11)</f>
        <v>6.7613161532531593E-2</v>
      </c>
      <c r="AA11">
        <f t="shared" ref="AA11" ca="1" si="31">$T$2*($AC$7+L11)</f>
        <v>5.6567358659551592E-2</v>
      </c>
      <c r="AB11">
        <f ca="1">$T$2*($AC$7+M11)</f>
        <v>7.7285940281745166E-2</v>
      </c>
    </row>
    <row r="12" spans="1:32" x14ac:dyDescent="0.25">
      <c r="A12" s="3">
        <v>3</v>
      </c>
      <c r="D12" s="8">
        <f ca="1">D$4*D24</f>
        <v>0.69052799997689684</v>
      </c>
      <c r="E12" s="5">
        <f t="shared" ref="E12:M12" ca="1" si="32">E$4*E24</f>
        <v>1.6934076957283453E-2</v>
      </c>
      <c r="F12" s="5">
        <f t="shared" ca="1" si="32"/>
        <v>0.34667370376028472</v>
      </c>
      <c r="G12" s="5">
        <f t="shared" ca="1" si="32"/>
        <v>0.57465558302720809</v>
      </c>
      <c r="H12" s="5">
        <f t="shared" ca="1" si="32"/>
        <v>0.68470674591862046</v>
      </c>
      <c r="I12" s="5">
        <f t="shared" ca="1" si="32"/>
        <v>0.2918526255385297</v>
      </c>
      <c r="J12" s="5">
        <f t="shared" ca="1" si="32"/>
        <v>0.58322057266327587</v>
      </c>
      <c r="K12" s="5">
        <f t="shared" ca="1" si="32"/>
        <v>0.25063318920710792</v>
      </c>
      <c r="L12" s="5">
        <f t="shared" ca="1" si="32"/>
        <v>7.7795139722638573E-2</v>
      </c>
      <c r="M12" s="9">
        <f t="shared" ca="1" si="32"/>
        <v>0.22160035860405472</v>
      </c>
      <c r="S12">
        <f t="shared" ref="S12" ca="1" si="33">$T$2*($AC$8+D12)</f>
        <v>8.0905955655855982E-2</v>
      </c>
      <c r="T12">
        <f t="shared" ref="T12" ca="1" si="34">$T$2*($AC$8+E12)</f>
        <v>1.3546563353894633E-2</v>
      </c>
      <c r="U12">
        <f t="shared" ref="U12" ca="1" si="35">$T$2*($AC$8+F12)</f>
        <v>4.6520526034194765E-2</v>
      </c>
      <c r="V12">
        <f t="shared" ref="V12" ca="1" si="36">$T$2*($AC$8+G12)</f>
        <v>6.931871396088711E-2</v>
      </c>
      <c r="W12">
        <f t="shared" ref="W12" ca="1" si="37">$T$2*($AC$8+H12)</f>
        <v>8.0323830250028344E-2</v>
      </c>
      <c r="X12">
        <f t="shared" ref="X12" ca="1" si="38">$T$2*($AC$8+I12)</f>
        <v>4.1038418212019256E-2</v>
      </c>
      <c r="Y12">
        <f t="shared" ref="Y12" ca="1" si="39">$T$2*($AC$8+J12)</f>
        <v>7.0175212924493885E-2</v>
      </c>
      <c r="Z12">
        <f t="shared" ref="Z12" ca="1" si="40">$T$2*($AC$8+K12)</f>
        <v>3.6916474578877083E-2</v>
      </c>
      <c r="AA12">
        <f t="shared" ref="AA12" ca="1" si="41">$T$2*($AC$8+L12)</f>
        <v>1.9632669630430144E-2</v>
      </c>
      <c r="AB12">
        <f ca="1">$T$2*($AC$8+M12)</f>
        <v>3.401319151857176E-2</v>
      </c>
    </row>
    <row r="14" spans="1:32" x14ac:dyDescent="0.25">
      <c r="A14" s="3">
        <v>1</v>
      </c>
      <c r="D14" s="8">
        <f ca="1">D$2*D26</f>
        <v>0.10203601450461242</v>
      </c>
      <c r="E14" s="5">
        <f t="shared" ref="E14:M14" ca="1" si="42">E$2*E26</f>
        <v>0.29065796355457729</v>
      </c>
      <c r="F14" s="5">
        <f t="shared" ca="1" si="42"/>
        <v>0.31125523852652737</v>
      </c>
      <c r="G14" s="5">
        <f t="shared" ca="1" si="42"/>
        <v>0.11737674253022873</v>
      </c>
      <c r="H14" s="5">
        <f t="shared" ca="1" si="42"/>
        <v>1.6343057715107266E-2</v>
      </c>
      <c r="I14" s="5">
        <f t="shared" ca="1" si="42"/>
        <v>0.29223385007711083</v>
      </c>
      <c r="J14" s="5">
        <f t="shared" ca="1" si="42"/>
        <v>0.19161973182142247</v>
      </c>
      <c r="K14" s="5">
        <f t="shared" ca="1" si="42"/>
        <v>0.37547122263711102</v>
      </c>
      <c r="L14" s="5">
        <f t="shared" ca="1" si="42"/>
        <v>0.20304929706480349</v>
      </c>
      <c r="M14" s="9">
        <f t="shared" ca="1" si="42"/>
        <v>0.37426542929370743</v>
      </c>
      <c r="S14">
        <f t="shared" ref="S14" ca="1" si="43">$T$2*($AC$6+D14)</f>
        <v>2.8411722155257002E-2</v>
      </c>
      <c r="T14">
        <f t="shared" ref="T14" ca="1" si="44">$T$2*($AC$6+E14)</f>
        <v>4.7273917060253495E-2</v>
      </c>
      <c r="U14">
        <f t="shared" ref="U14" ca="1" si="45">$T$2*($AC$6+F14)</f>
        <v>4.93336445574485E-2</v>
      </c>
      <c r="V14">
        <f t="shared" ref="V14" ca="1" si="46">$T$2*($AC$6+G14)</f>
        <v>2.9945794957818628E-2</v>
      </c>
      <c r="W14">
        <f t="shared" ref="W14" ca="1" si="47">$T$2*($AC$6+H14)</f>
        <v>1.9842426476306487E-2</v>
      </c>
      <c r="X14">
        <f t="shared" ref="X14" ca="1" si="48">$T$2*($AC$6+I14)</f>
        <v>4.7431505712506844E-2</v>
      </c>
      <c r="Y14">
        <f t="shared" ref="Y14" ca="1" si="49">$T$2*($AC$6+J14)</f>
        <v>3.7370093886938009E-2</v>
      </c>
      <c r="Z14">
        <f t="shared" ref="Z14" ca="1" si="50">$T$2*($AC$6+K14)</f>
        <v>5.5755242968506862E-2</v>
      </c>
      <c r="AA14">
        <f t="shared" ref="AA14" ca="1" si="51">$T$2*($AC$6+L14)</f>
        <v>3.851305041127611E-2</v>
      </c>
      <c r="AB14">
        <f ca="1">$T$2*($AC$6+M14)</f>
        <v>5.5634663634166505E-2</v>
      </c>
    </row>
    <row r="15" spans="1:32" x14ac:dyDescent="0.25">
      <c r="A15" s="3">
        <v>2</v>
      </c>
      <c r="D15" s="8">
        <f ca="1">D$3*D27</f>
        <v>0.56768507551142688</v>
      </c>
      <c r="E15" s="5">
        <f t="shared" ref="E15:M15" ca="1" si="52">E$3*E27</f>
        <v>0.45220981075230365</v>
      </c>
      <c r="F15" s="5">
        <f t="shared" ca="1" si="52"/>
        <v>0.38120007228913638</v>
      </c>
      <c r="G15" s="5">
        <f t="shared" ca="1" si="52"/>
        <v>0.58628463072406511</v>
      </c>
      <c r="H15" s="5">
        <f t="shared" ca="1" si="52"/>
        <v>0.60664384824848971</v>
      </c>
      <c r="I15" s="5">
        <f t="shared" ca="1" si="52"/>
        <v>0.55038009810301736</v>
      </c>
      <c r="J15" s="5">
        <f t="shared" ca="1" si="52"/>
        <v>0.19225091691629209</v>
      </c>
      <c r="K15" s="5">
        <f t="shared" ca="1" si="52"/>
        <v>0.51032866236321062</v>
      </c>
      <c r="L15" s="5">
        <f t="shared" ca="1" si="52"/>
        <v>0.29943929640043054</v>
      </c>
      <c r="M15" s="9">
        <f t="shared" ca="1" si="52"/>
        <v>0.10594676581777837</v>
      </c>
      <c r="S15">
        <f t="shared" ref="S15" ca="1" si="53">$T$2*($AC$7+D15)</f>
        <v>7.6189106070390297E-2</v>
      </c>
      <c r="T15">
        <f t="shared" ref="T15" ca="1" si="54">$T$2*($AC$7+E15)</f>
        <v>6.4641579594477971E-2</v>
      </c>
      <c r="U15">
        <f t="shared" ref="U15" ca="1" si="55">$T$2*($AC$7+F15)</f>
        <v>5.754060574816125E-2</v>
      </c>
      <c r="V15">
        <f t="shared" ref="V15" ca="1" si="56">$T$2*($AC$7+G15)</f>
        <v>7.8049061591654131E-2</v>
      </c>
      <c r="W15">
        <f t="shared" ref="W15" ca="1" si="57">$T$2*($AC$7+H15)</f>
        <v>8.0084983344096583E-2</v>
      </c>
      <c r="X15">
        <f t="shared" ref="X15" ca="1" si="58">$T$2*($AC$7+I15)</f>
        <v>7.4458608329549342E-2</v>
      </c>
      <c r="Y15">
        <f t="shared" ref="Y15" ca="1" si="59">$T$2*($AC$7+J15)</f>
        <v>3.8645690210876819E-2</v>
      </c>
      <c r="Z15">
        <f t="shared" ref="Z15" ca="1" si="60">$T$2*($AC$7+K15)</f>
        <v>7.045346475556867E-2</v>
      </c>
      <c r="AA15">
        <f t="shared" ref="AA15" ca="1" si="61">$T$2*($AC$7+L15)</f>
        <v>4.9364528159290662E-2</v>
      </c>
      <c r="AB15">
        <f ca="1">$T$2*($AC$7+M15)</f>
        <v>3.0015275101025442E-2</v>
      </c>
    </row>
    <row r="16" spans="1:32" x14ac:dyDescent="0.25">
      <c r="A16" s="3">
        <v>3</v>
      </c>
      <c r="D16" s="8">
        <f ca="1">D$4*D28</f>
        <v>0.53368884962721486</v>
      </c>
      <c r="E16" s="5">
        <f t="shared" ref="E16:M16" ca="1" si="62">E$4*E28</f>
        <v>0.74196542274553456</v>
      </c>
      <c r="F16" s="5">
        <f t="shared" ca="1" si="62"/>
        <v>4.756636283598701E-2</v>
      </c>
      <c r="G16" s="5">
        <f t="shared" ca="1" si="62"/>
        <v>0.65880180179835401</v>
      </c>
      <c r="H16" s="5">
        <f t="shared" ca="1" si="62"/>
        <v>0.17961780031189598</v>
      </c>
      <c r="I16" s="5">
        <f t="shared" ca="1" si="62"/>
        <v>0.4509361053957317</v>
      </c>
      <c r="J16" s="5">
        <f t="shared" ca="1" si="62"/>
        <v>0.49144177374114201</v>
      </c>
      <c r="K16" s="5">
        <f t="shared" ca="1" si="62"/>
        <v>0.65586005103854783</v>
      </c>
      <c r="L16" s="5">
        <f t="shared" ca="1" si="62"/>
        <v>0.34277521667643329</v>
      </c>
      <c r="M16" s="9">
        <f t="shared" ca="1" si="62"/>
        <v>0.42413495789554351</v>
      </c>
      <c r="S16">
        <f t="shared" ref="S16" ca="1" si="63">$T$2*($AC$8+D16)</f>
        <v>6.5222040620887781E-2</v>
      </c>
      <c r="T16">
        <f t="shared" ref="T16" ca="1" si="64">$T$2*($AC$8+E16)</f>
        <v>8.6049697932719757E-2</v>
      </c>
      <c r="U16">
        <f t="shared" ref="U16" ca="1" si="65">$T$2*($AC$8+F16)</f>
        <v>1.6609791941764991E-2</v>
      </c>
      <c r="V16">
        <f t="shared" ref="V16" ca="1" si="66">$T$2*($AC$8+G16)</f>
        <v>7.7733335838001696E-2</v>
      </c>
      <c r="W16">
        <f t="shared" ref="W16" ca="1" si="67">$T$2*($AC$8+H16)</f>
        <v>2.9814935689355889E-2</v>
      </c>
      <c r="X16">
        <f t="shared" ref="X16" ca="1" si="68">$T$2*($AC$8+I16)</f>
        <v>5.6946766197739467E-2</v>
      </c>
      <c r="Y16">
        <f t="shared" ref="Y16" ca="1" si="69">$T$2*($AC$8+J16)</f>
        <v>6.0997333032280492E-2</v>
      </c>
      <c r="Z16">
        <f t="shared" ref="Z16" ca="1" si="70">$T$2*($AC$8+K16)</f>
        <v>7.7439160762021078E-2</v>
      </c>
      <c r="AA16">
        <f t="shared" ref="AA16" ca="1" si="71">$T$2*($AC$8+L16)</f>
        <v>4.6130677325809617E-2</v>
      </c>
      <c r="AB16">
        <f ca="1">$T$2*($AC$8+M16)</f>
        <v>5.4266651447720637E-2</v>
      </c>
    </row>
    <row r="17" spans="1:32" x14ac:dyDescent="0.25">
      <c r="A17" s="3" t="s">
        <v>7</v>
      </c>
      <c r="S17" t="s">
        <v>12</v>
      </c>
    </row>
    <row r="18" spans="1:32" x14ac:dyDescent="0.25">
      <c r="A18" s="3">
        <v>1</v>
      </c>
      <c r="D18" s="8">
        <f t="shared" ref="D18:Q20" ca="1" si="72">RAND()</f>
        <v>0.55893722324060235</v>
      </c>
      <c r="E18" s="5">
        <f t="shared" ca="1" si="72"/>
        <v>0.67215175252299464</v>
      </c>
      <c r="F18" s="5">
        <f t="shared" ca="1" si="72"/>
        <v>0.39381612781905018</v>
      </c>
      <c r="G18" s="5">
        <f t="shared" ca="1" si="72"/>
        <v>0.73472371833853578</v>
      </c>
      <c r="H18" s="5">
        <f t="shared" ca="1" si="72"/>
        <v>0.71512672968476854</v>
      </c>
      <c r="I18" s="5">
        <f t="shared" ca="1" si="72"/>
        <v>0.77408758209703266</v>
      </c>
      <c r="J18" s="5">
        <f t="shared" ca="1" si="72"/>
        <v>0.69436399024625406</v>
      </c>
      <c r="K18" s="5">
        <f t="shared" ca="1" si="72"/>
        <v>0.82827241000642482</v>
      </c>
      <c r="L18" s="5">
        <f t="shared" ca="1" si="72"/>
        <v>9.1026908290261388E-2</v>
      </c>
      <c r="M18" s="9">
        <f t="shared" ca="1" si="72"/>
        <v>0.89296782639248029</v>
      </c>
      <c r="N18" s="8">
        <f t="shared" ca="1" si="72"/>
        <v>0.80023583194273062</v>
      </c>
      <c r="O18" s="5">
        <f t="shared" ca="1" si="72"/>
        <v>0.65707450837356463</v>
      </c>
      <c r="P18" s="9">
        <f t="shared" ca="1" si="72"/>
        <v>7.5198851393559418E-2</v>
      </c>
      <c r="Q18">
        <f t="shared" ca="1" si="72"/>
        <v>0.99882328519640318</v>
      </c>
      <c r="S18">
        <f ca="1">D18+S6</f>
        <v>0.59673325777564101</v>
      </c>
      <c r="T18">
        <f t="shared" ref="T18:AF28" ca="1" si="73">E18+T6</f>
        <v>0.71458753365252725</v>
      </c>
      <c r="U18">
        <f t="shared" ca="1" si="73"/>
        <v>0.42661313797963091</v>
      </c>
      <c r="V18">
        <f t="shared" ca="1" si="73"/>
        <v>0.78088434880498125</v>
      </c>
      <c r="W18">
        <f t="shared" ca="1" si="73"/>
        <v>0.76125692089062136</v>
      </c>
      <c r="X18">
        <f t="shared" ca="1" si="73"/>
        <v>0.82329398302574397</v>
      </c>
      <c r="Y18">
        <f t="shared" ca="1" si="73"/>
        <v>0.74107222980011966</v>
      </c>
      <c r="Z18">
        <f t="shared" ca="1" si="73"/>
        <v>0.88130518319879536</v>
      </c>
      <c r="AA18">
        <f t="shared" ca="1" si="73"/>
        <v>0.11315327555950148</v>
      </c>
      <c r="AB18">
        <f t="shared" ca="1" si="73"/>
        <v>0.95050664925563844</v>
      </c>
      <c r="AC18">
        <f t="shared" ca="1" si="73"/>
        <v>0.98231703899068823</v>
      </c>
      <c r="AD18">
        <f t="shared" ca="1" si="73"/>
        <v>0.77516881102296842</v>
      </c>
      <c r="AE18">
        <f t="shared" ca="1" si="73"/>
        <v>7.28423675653493E-2</v>
      </c>
      <c r="AF18">
        <f t="shared" ca="1" si="73"/>
        <v>0.80423305641081211</v>
      </c>
    </row>
    <row r="19" spans="1:32" x14ac:dyDescent="0.25">
      <c r="A19" s="3">
        <v>2</v>
      </c>
      <c r="D19" s="8">
        <f t="shared" ca="1" si="72"/>
        <v>0.14839840329703236</v>
      </c>
      <c r="E19" s="5">
        <f t="shared" ca="1" si="72"/>
        <v>0.94832878968062884</v>
      </c>
      <c r="F19" s="5">
        <f t="shared" ca="1" si="72"/>
        <v>0.6451699865538687</v>
      </c>
      <c r="G19" s="5">
        <f t="shared" ca="1" si="72"/>
        <v>1.3011152919098601E-2</v>
      </c>
      <c r="H19" s="5">
        <f t="shared" ca="1" si="72"/>
        <v>0.79842659276042605</v>
      </c>
      <c r="I19" s="5">
        <f t="shared" ca="1" si="72"/>
        <v>0.61280167652917739</v>
      </c>
      <c r="J19" s="5">
        <f t="shared" ca="1" si="72"/>
        <v>0.43510957442934173</v>
      </c>
      <c r="K19" s="5">
        <f t="shared" ca="1" si="72"/>
        <v>0.49214032340396108</v>
      </c>
      <c r="L19" s="5">
        <f t="shared" ca="1" si="72"/>
        <v>0.36193398703623325</v>
      </c>
      <c r="M19" s="9">
        <f t="shared" ca="1" si="72"/>
        <v>0.76581769935609323</v>
      </c>
      <c r="N19" s="8">
        <f t="shared" ca="1" si="72"/>
        <v>0.71173061293069262</v>
      </c>
      <c r="O19" s="5">
        <f t="shared" ca="1" si="72"/>
        <v>0.36380060421815852</v>
      </c>
      <c r="P19" s="9">
        <f t="shared" ca="1" si="72"/>
        <v>0.73983782701483547</v>
      </c>
      <c r="Q19">
        <f t="shared" ca="1" si="72"/>
        <v>0.18280665289699705</v>
      </c>
      <c r="S19">
        <f t="shared" ref="S19:S28" ca="1" si="74">D19+S7</f>
        <v>0.17804041441935736</v>
      </c>
      <c r="T19">
        <f t="shared" ca="1" si="73"/>
        <v>1.0321202247606531</v>
      </c>
      <c r="U19">
        <f t="shared" ca="1" si="73"/>
        <v>0.70773838247328902</v>
      </c>
      <c r="V19">
        <f t="shared" ca="1" si="73"/>
        <v>3.3288902571020434E-2</v>
      </c>
      <c r="W19">
        <f t="shared" ca="1" si="73"/>
        <v>0.86964765908137232</v>
      </c>
      <c r="X19">
        <f t="shared" ca="1" si="73"/>
        <v>0.67136693360894661</v>
      </c>
      <c r="Y19">
        <f t="shared" ca="1" si="73"/>
        <v>0.48188907305102402</v>
      </c>
      <c r="Z19">
        <f t="shared" ca="1" si="73"/>
        <v>0.54201367165893022</v>
      </c>
      <c r="AA19">
        <f t="shared" ca="1" si="73"/>
        <v>0.40338846959821267</v>
      </c>
      <c r="AB19">
        <f t="shared" ca="1" si="73"/>
        <v>0.83109407137735081</v>
      </c>
      <c r="AC19">
        <f t="shared" ca="1" si="73"/>
        <v>0.90593659812316862</v>
      </c>
      <c r="AD19">
        <f t="shared" ca="1" si="73"/>
        <v>0.43952693554945355</v>
      </c>
      <c r="AE19">
        <f t="shared" ca="1" si="73"/>
        <v>1.0100470140871016</v>
      </c>
      <c r="AF19">
        <f t="shared" ca="1" si="73"/>
        <v>-0.26116504805021645</v>
      </c>
    </row>
    <row r="20" spans="1:32" x14ac:dyDescent="0.25">
      <c r="A20" s="3">
        <v>3</v>
      </c>
      <c r="D20" s="8">
        <f t="shared" ca="1" si="72"/>
        <v>0.47446740360983586</v>
      </c>
      <c r="E20" s="5">
        <f t="shared" ca="1" si="72"/>
        <v>0.24135071377633843</v>
      </c>
      <c r="F20" s="5">
        <f t="shared" ca="1" si="72"/>
        <v>0.9467163784525221</v>
      </c>
      <c r="G20" s="5">
        <f t="shared" ca="1" si="72"/>
        <v>0.30799357267690353</v>
      </c>
      <c r="H20" s="5">
        <f t="shared" ca="1" si="72"/>
        <v>0.63282985951089221</v>
      </c>
      <c r="I20" s="5">
        <f t="shared" ca="1" si="72"/>
        <v>0.77873681275266182</v>
      </c>
      <c r="J20" s="5">
        <f t="shared" ca="1" si="72"/>
        <v>0.47541531692116168</v>
      </c>
      <c r="K20" s="5">
        <f t="shared" ca="1" si="72"/>
        <v>0.27292786267380731</v>
      </c>
      <c r="L20" s="5">
        <f t="shared" ca="1" si="72"/>
        <v>0.41500182591818624</v>
      </c>
      <c r="M20" s="9">
        <f t="shared" ca="1" si="72"/>
        <v>0.53003705013966895</v>
      </c>
      <c r="N20" s="8">
        <f t="shared" ca="1" si="72"/>
        <v>0.38149283835597292</v>
      </c>
      <c r="O20" s="5">
        <f t="shared" ca="1" si="72"/>
        <v>0.78126272297422994</v>
      </c>
      <c r="P20" s="9">
        <f t="shared" ca="1" si="72"/>
        <v>0.8295156120289352</v>
      </c>
      <c r="Q20">
        <f t="shared" ca="1" si="72"/>
        <v>0.77102104670738603</v>
      </c>
      <c r="S20">
        <f t="shared" ca="1" si="74"/>
        <v>0.52566680225970619</v>
      </c>
      <c r="T20">
        <f t="shared" ca="1" si="73"/>
        <v>0.27321840311630424</v>
      </c>
      <c r="U20">
        <f t="shared" ca="1" si="73"/>
        <v>1.0370780520561069</v>
      </c>
      <c r="V20">
        <f t="shared" ca="1" si="73"/>
        <v>0.34538776626144696</v>
      </c>
      <c r="W20">
        <f t="shared" ca="1" si="73"/>
        <v>0.69716180978230624</v>
      </c>
      <c r="X20">
        <f t="shared" ca="1" si="73"/>
        <v>0.85516841495538265</v>
      </c>
      <c r="Y20">
        <f t="shared" ca="1" si="73"/>
        <v>0.52669332334724328</v>
      </c>
      <c r="Z20">
        <f t="shared" ca="1" si="73"/>
        <v>0.30741415587159832</v>
      </c>
      <c r="AA20">
        <f t="shared" ca="1" si="73"/>
        <v>0.461269912002227</v>
      </c>
      <c r="AB20">
        <f t="shared" ca="1" si="73"/>
        <v>0.58584468277714508</v>
      </c>
      <c r="AC20">
        <f t="shared" ca="1" si="73"/>
        <v>0.50002439493763584</v>
      </c>
      <c r="AD20">
        <f t="shared" ca="1" si="73"/>
        <v>1.0313087442735809</v>
      </c>
      <c r="AE20">
        <f t="shared" ca="1" si="73"/>
        <v>1.1629829122878688</v>
      </c>
      <c r="AF20">
        <f t="shared" ca="1" si="73"/>
        <v>0.35065244720207639</v>
      </c>
    </row>
    <row r="22" spans="1:32" x14ac:dyDescent="0.25">
      <c r="A22" s="3">
        <v>1</v>
      </c>
      <c r="D22" s="8">
        <f t="shared" ref="D22:M24" ca="1" si="75">RAND()</f>
        <v>0.69330214958361769</v>
      </c>
      <c r="E22" s="5">
        <f t="shared" ca="1" si="75"/>
        <v>0.86300875020711232</v>
      </c>
      <c r="F22" s="5">
        <f t="shared" ca="1" si="75"/>
        <v>0.6639272009623014</v>
      </c>
      <c r="G22" s="5">
        <f t="shared" ca="1" si="75"/>
        <v>0.77060987509759593</v>
      </c>
      <c r="H22" s="5">
        <f t="shared" ca="1" si="75"/>
        <v>0.4345240310225138</v>
      </c>
      <c r="I22" s="5">
        <f t="shared" ca="1" si="75"/>
        <v>2.6130813138473985E-2</v>
      </c>
      <c r="J22" s="5">
        <f t="shared" ca="1" si="75"/>
        <v>0.42973151963722522</v>
      </c>
      <c r="K22" s="5">
        <f t="shared" ca="1" si="75"/>
        <v>0.37495294473750684</v>
      </c>
      <c r="L22" s="5">
        <f t="shared" ca="1" si="75"/>
        <v>0.7703472821323597</v>
      </c>
      <c r="M22" s="9">
        <f t="shared" ca="1" si="75"/>
        <v>0.3507835750365581</v>
      </c>
      <c r="S22">
        <f t="shared" ca="1" si="74"/>
        <v>0.73580699306817399</v>
      </c>
      <c r="T22">
        <f t="shared" ca="1" si="73"/>
        <v>0.9123239577641129</v>
      </c>
      <c r="U22">
        <f t="shared" ca="1" si="73"/>
        <v>0.70673045593741901</v>
      </c>
      <c r="V22">
        <f t="shared" ca="1" si="73"/>
        <v>0.81813579175540607</v>
      </c>
      <c r="W22">
        <f t="shared" ca="1" si="73"/>
        <v>0.46969811052172122</v>
      </c>
      <c r="X22">
        <f t="shared" ca="1" si="73"/>
        <v>4.5385340331216294E-2</v>
      </c>
      <c r="Y22">
        <f t="shared" ca="1" si="73"/>
        <v>0.46557793892157262</v>
      </c>
      <c r="Z22">
        <f t="shared" ca="1" si="73"/>
        <v>0.40892593439353958</v>
      </c>
      <c r="AA22">
        <f t="shared" ca="1" si="73"/>
        <v>0.82171494487080565</v>
      </c>
      <c r="AB22">
        <f t="shared" ca="1" si="73"/>
        <v>0.38444193247333724</v>
      </c>
    </row>
    <row r="23" spans="1:32" x14ac:dyDescent="0.25">
      <c r="A23" s="3">
        <v>2</v>
      </c>
      <c r="D23" s="8">
        <f t="shared" ca="1" si="75"/>
        <v>0.94954956333644547</v>
      </c>
      <c r="E23" s="5">
        <f t="shared" ca="1" si="75"/>
        <v>0.35059610259054275</v>
      </c>
      <c r="F23" s="5">
        <f t="shared" ca="1" si="75"/>
        <v>0.24697201859550866</v>
      </c>
      <c r="G23" s="5">
        <f t="shared" ca="1" si="75"/>
        <v>0.24854890472391888</v>
      </c>
      <c r="H23" s="5">
        <f t="shared" ca="1" si="75"/>
        <v>0.66701209071765044</v>
      </c>
      <c r="I23" s="5">
        <f t="shared" ca="1" si="75"/>
        <v>0.24862505699746484</v>
      </c>
      <c r="J23" s="5">
        <f t="shared" ca="1" si="75"/>
        <v>9.124803986805019E-2</v>
      </c>
      <c r="K23" s="5">
        <f t="shared" ca="1" si="75"/>
        <v>0.7788296213921968</v>
      </c>
      <c r="L23" s="5">
        <f t="shared" ca="1" si="75"/>
        <v>0.61018179895041103</v>
      </c>
      <c r="M23" s="9">
        <f t="shared" ca="1" si="75"/>
        <v>0.96638437249493758</v>
      </c>
      <c r="S23">
        <f t="shared" ca="1" si="74"/>
        <v>1.0343734118792591</v>
      </c>
      <c r="T23">
        <f t="shared" ca="1" si="73"/>
        <v>0.39381452804943384</v>
      </c>
      <c r="U23">
        <f t="shared" ca="1" si="73"/>
        <v>0.28290965734285267</v>
      </c>
      <c r="V23">
        <f t="shared" ca="1" si="73"/>
        <v>0.28434345384798387</v>
      </c>
      <c r="W23">
        <f t="shared" ca="1" si="73"/>
        <v>0.72970722272795729</v>
      </c>
      <c r="X23">
        <f t="shared" ca="1" si="73"/>
        <v>0.28392737278106234</v>
      </c>
      <c r="Y23">
        <f t="shared" ca="1" si="73"/>
        <v>0.11640614947417086</v>
      </c>
      <c r="Z23">
        <f t="shared" ca="1" si="73"/>
        <v>0.84644278292472841</v>
      </c>
      <c r="AA23">
        <f t="shared" ca="1" si="73"/>
        <v>0.66674915760996267</v>
      </c>
      <c r="AB23">
        <f t="shared" ca="1" si="73"/>
        <v>1.0436703127766827</v>
      </c>
    </row>
    <row r="24" spans="1:32" x14ac:dyDescent="0.25">
      <c r="A24" s="3">
        <v>3</v>
      </c>
      <c r="D24" s="8">
        <f t="shared" ca="1" si="75"/>
        <v>0.83269202433892053</v>
      </c>
      <c r="E24" s="5">
        <f t="shared" ca="1" si="75"/>
        <v>2.0420418610604063E-2</v>
      </c>
      <c r="F24" s="5">
        <f t="shared" ca="1" si="75"/>
        <v>0.41804594191528932</v>
      </c>
      <c r="G24" s="5">
        <f t="shared" ca="1" si="75"/>
        <v>0.69296410970242794</v>
      </c>
      <c r="H24" s="5">
        <f t="shared" ca="1" si="75"/>
        <v>0.82567230634611</v>
      </c>
      <c r="I24" s="5">
        <f t="shared" ca="1" si="75"/>
        <v>0.35193844938429453</v>
      </c>
      <c r="J24" s="5">
        <f t="shared" ca="1" si="75"/>
        <v>0.70329243608273084</v>
      </c>
      <c r="K24" s="5">
        <f t="shared" ca="1" si="75"/>
        <v>0.30223286773942393</v>
      </c>
      <c r="L24" s="5">
        <f t="shared" ca="1" si="75"/>
        <v>9.3811391256459431E-2</v>
      </c>
      <c r="M24" s="9">
        <f t="shared" ca="1" si="75"/>
        <v>0.26722283702676031</v>
      </c>
      <c r="S24">
        <f t="shared" ca="1" si="74"/>
        <v>0.91359797999477654</v>
      </c>
      <c r="T24">
        <f t="shared" ca="1" si="73"/>
        <v>3.3966981964498696E-2</v>
      </c>
      <c r="U24">
        <f t="shared" ca="1" si="73"/>
        <v>0.46456646794948409</v>
      </c>
      <c r="V24">
        <f t="shared" ca="1" si="73"/>
        <v>0.76228282366331501</v>
      </c>
      <c r="W24">
        <f t="shared" ca="1" si="73"/>
        <v>0.90599613659613831</v>
      </c>
      <c r="X24">
        <f t="shared" ca="1" si="73"/>
        <v>0.39297686759631378</v>
      </c>
      <c r="Y24">
        <f t="shared" ca="1" si="73"/>
        <v>0.77346764900722476</v>
      </c>
      <c r="Z24">
        <f t="shared" ca="1" si="73"/>
        <v>0.33914934231830102</v>
      </c>
      <c r="AA24">
        <f t="shared" ca="1" si="73"/>
        <v>0.11344406088688958</v>
      </c>
      <c r="AB24">
        <f t="shared" ca="1" si="73"/>
        <v>0.30123602854533205</v>
      </c>
    </row>
    <row r="26" spans="1:32" x14ac:dyDescent="0.25">
      <c r="A26" s="3">
        <v>1</v>
      </c>
      <c r="D26" s="8">
        <f t="shared" ref="D26:M28" ca="1" si="76">RAND()</f>
        <v>0.29115773691883118</v>
      </c>
      <c r="E26" s="5">
        <f t="shared" ca="1" si="76"/>
        <v>0.80637691037018766</v>
      </c>
      <c r="F26" s="5">
        <f t="shared" ca="1" si="76"/>
        <v>0.84021016933064674</v>
      </c>
      <c r="G26" s="5">
        <f t="shared" ca="1" si="76"/>
        <v>0.3085214081083818</v>
      </c>
      <c r="H26" s="5">
        <f t="shared" ca="1" si="76"/>
        <v>4.1857058617524867E-2</v>
      </c>
      <c r="I26" s="5">
        <f t="shared" ca="1" si="76"/>
        <v>0.72976498302176684</v>
      </c>
      <c r="J26" s="5">
        <f t="shared" ca="1" si="76"/>
        <v>0.46685363770608401</v>
      </c>
      <c r="K26" s="5">
        <f t="shared" ca="1" si="76"/>
        <v>0.89302385593842992</v>
      </c>
      <c r="L26" s="5">
        <f t="shared" ca="1" si="76"/>
        <v>0.47171482034952195</v>
      </c>
      <c r="M26" s="9">
        <f t="shared" ca="1" si="76"/>
        <v>0.84973562268120306</v>
      </c>
      <c r="S26">
        <f t="shared" ca="1" si="74"/>
        <v>0.31956945907408818</v>
      </c>
      <c r="T26">
        <f t="shared" ca="1" si="73"/>
        <v>0.85365082743044118</v>
      </c>
      <c r="U26">
        <f t="shared" ca="1" si="73"/>
        <v>0.88954381388809523</v>
      </c>
      <c r="V26">
        <f t="shared" ca="1" si="73"/>
        <v>0.33846720306620043</v>
      </c>
      <c r="W26">
        <f t="shared" ca="1" si="73"/>
        <v>6.1699485093831358E-2</v>
      </c>
      <c r="X26">
        <f t="shared" ca="1" si="73"/>
        <v>0.77719648873427372</v>
      </c>
      <c r="Y26">
        <f t="shared" ca="1" si="73"/>
        <v>0.50422373159302203</v>
      </c>
      <c r="Z26">
        <f t="shared" ca="1" si="73"/>
        <v>0.94877909890693679</v>
      </c>
      <c r="AA26">
        <f t="shared" ca="1" si="73"/>
        <v>0.51022787076079801</v>
      </c>
      <c r="AB26">
        <f t="shared" ca="1" si="73"/>
        <v>0.90537028631536953</v>
      </c>
    </row>
    <row r="27" spans="1:32" x14ac:dyDescent="0.25">
      <c r="A27" s="3">
        <v>2</v>
      </c>
      <c r="D27" s="8">
        <f t="shared" ca="1" si="76"/>
        <v>0.82418704784588626</v>
      </c>
      <c r="E27" s="5">
        <f t="shared" ca="1" si="76"/>
        <v>0.6662078752192987</v>
      </c>
      <c r="F27" s="5">
        <f t="shared" ca="1" si="76"/>
        <v>0.56999165735429114</v>
      </c>
      <c r="G27" s="5">
        <f t="shared" ca="1" si="76"/>
        <v>0.88995262255195107</v>
      </c>
      <c r="H27" s="5">
        <f t="shared" ca="1" si="76"/>
        <v>0.93505059187946415</v>
      </c>
      <c r="I27" s="5">
        <f t="shared" ca="1" si="76"/>
        <v>0.86160886120481095</v>
      </c>
      <c r="J27" s="5">
        <f t="shared" ca="1" si="76"/>
        <v>0.30575138009899183</v>
      </c>
      <c r="K27" s="5">
        <f t="shared" ca="1" si="76"/>
        <v>0.82473114946048509</v>
      </c>
      <c r="L27" s="5">
        <f t="shared" ca="1" si="76"/>
        <v>0.49186633737088237</v>
      </c>
      <c r="M27" s="9">
        <f t="shared" ca="1" si="76"/>
        <v>0.17693717117045982</v>
      </c>
      <c r="S27">
        <f t="shared" ca="1" si="74"/>
        <v>0.90037615391627657</v>
      </c>
      <c r="T27">
        <f t="shared" ca="1" si="73"/>
        <v>0.73084945481377672</v>
      </c>
      <c r="U27">
        <f t="shared" ca="1" si="73"/>
        <v>0.62753226310245236</v>
      </c>
      <c r="V27">
        <f t="shared" ca="1" si="73"/>
        <v>0.96800168414360521</v>
      </c>
      <c r="W27">
        <f t="shared" ca="1" si="73"/>
        <v>1.0151355752235607</v>
      </c>
      <c r="X27">
        <f t="shared" ca="1" si="73"/>
        <v>0.93606746953436026</v>
      </c>
      <c r="Y27">
        <f t="shared" ca="1" si="73"/>
        <v>0.34439707030986866</v>
      </c>
      <c r="Z27">
        <f t="shared" ca="1" si="73"/>
        <v>0.89518461421605378</v>
      </c>
      <c r="AA27">
        <f t="shared" ca="1" si="73"/>
        <v>0.54123086553017308</v>
      </c>
      <c r="AB27">
        <f t="shared" ca="1" si="73"/>
        <v>0.20695244627148526</v>
      </c>
    </row>
    <row r="28" spans="1:32" x14ac:dyDescent="0.25">
      <c r="A28" s="3">
        <v>3</v>
      </c>
      <c r="D28" s="8">
        <f t="shared" ca="1" si="76"/>
        <v>0.64356325678041104</v>
      </c>
      <c r="E28" s="5">
        <f t="shared" ca="1" si="76"/>
        <v>0.89471924364563493</v>
      </c>
      <c r="F28" s="5">
        <f t="shared" ca="1" si="76"/>
        <v>5.7359196095832177E-2</v>
      </c>
      <c r="G28" s="5">
        <f t="shared" ca="1" si="76"/>
        <v>0.79443412286823079</v>
      </c>
      <c r="H28" s="5">
        <f t="shared" ca="1" si="76"/>
        <v>0.21659702394981917</v>
      </c>
      <c r="I28" s="5">
        <f t="shared" ca="1" si="76"/>
        <v>0.54377360289813526</v>
      </c>
      <c r="J28" s="5">
        <f t="shared" ca="1" si="76"/>
        <v>0.59261846794758888</v>
      </c>
      <c r="K28" s="5">
        <f t="shared" ca="1" si="76"/>
        <v>0.79088673247223595</v>
      </c>
      <c r="L28" s="5">
        <f t="shared" ca="1" si="76"/>
        <v>0.41334484492599999</v>
      </c>
      <c r="M28" s="9">
        <f t="shared" ca="1" si="76"/>
        <v>0.51145470812879301</v>
      </c>
      <c r="S28">
        <f t="shared" ca="1" si="74"/>
        <v>0.70878529740129881</v>
      </c>
      <c r="T28">
        <f t="shared" ca="1" si="73"/>
        <v>0.9807689415783547</v>
      </c>
      <c r="U28">
        <f t="shared" ca="1" si="73"/>
        <v>7.3968988037597161E-2</v>
      </c>
      <c r="V28">
        <f t="shared" ca="1" si="73"/>
        <v>0.87216745870623247</v>
      </c>
      <c r="W28">
        <f t="shared" ca="1" si="73"/>
        <v>0.24641195963917506</v>
      </c>
      <c r="X28">
        <f t="shared" ca="1" si="73"/>
        <v>0.60072036909587467</v>
      </c>
      <c r="Y28">
        <f t="shared" ca="1" si="73"/>
        <v>0.65361580097986938</v>
      </c>
      <c r="Z28">
        <f t="shared" ca="1" si="73"/>
        <v>0.86832589323425702</v>
      </c>
      <c r="AA28">
        <f t="shared" ca="1" si="73"/>
        <v>0.4594755222518096</v>
      </c>
      <c r="AB28">
        <f t="shared" ca="1" si="73"/>
        <v>0.56572135957651359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_model">
                <anchor moveWithCells="1">
                  <from>
                    <xdr:col>22</xdr:col>
                    <xdr:colOff>276225</xdr:colOff>
                    <xdr:row>0</xdr:row>
                    <xdr:rowOff>123825</xdr:rowOff>
                  </from>
                  <to>
                    <xdr:col>24</xdr:col>
                    <xdr:colOff>257175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_model">
                <anchor moveWithCells="1">
                  <from>
                    <xdr:col>25</xdr:col>
                    <xdr:colOff>276225</xdr:colOff>
                    <xdr:row>0</xdr:row>
                    <xdr:rowOff>123825</xdr:rowOff>
                  </from>
                  <to>
                    <xdr:col>27</xdr:col>
                    <xdr:colOff>200025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2019-01-11T03:14:40Z</dcterms:created>
  <dcterms:modified xsi:type="dcterms:W3CDTF">2019-01-17T03:25:02Z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605e8e0d-469d-4ba8-9226-e39cf7ac7ab8</vt:lpwstr>
  </property>
</Properties>
</file>