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urrier\Dropbox (Personal)\me\ajar\CompSci\Machine Learning\"/>
    </mc:Choice>
  </mc:AlternateContent>
  <xr:revisionPtr revIDLastSave="0" documentId="13_ncr:1_{31153B81-1D40-4D0D-99A6-6E9DF930F033}" xr6:coauthVersionLast="38" xr6:coauthVersionMax="38" xr10:uidLastSave="{00000000-0000-0000-0000-000000000000}"/>
  <bookViews>
    <workbookView xWindow="1665" yWindow="0" windowWidth="27135" windowHeight="12810" xr2:uid="{FFE248C8-939E-460B-9DDF-5F88ADB0C23D}"/>
  </bookViews>
  <sheets>
    <sheet name="RGB" sheetId="3" r:id="rId1"/>
    <sheet name="XOR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M2" i="3" s="1"/>
  <c r="I2" i="3"/>
  <c r="I10" i="1"/>
  <c r="I6" i="1"/>
  <c r="E6" i="1"/>
  <c r="F6" i="1"/>
  <c r="G6" i="1"/>
  <c r="H6" i="1"/>
  <c r="K6" i="1" s="1"/>
  <c r="E7" i="1" s="1"/>
  <c r="G5" i="1"/>
  <c r="F5" i="1"/>
  <c r="E5" i="1"/>
  <c r="G4" i="1"/>
  <c r="H4" i="1" s="1"/>
  <c r="I4" i="1" s="1"/>
  <c r="F4" i="1"/>
  <c r="E4" i="1"/>
  <c r="M3" i="1"/>
  <c r="L3" i="1"/>
  <c r="K3" i="1"/>
  <c r="M2" i="1"/>
  <c r="L2" i="1"/>
  <c r="F3" i="1" s="1"/>
  <c r="K2" i="1"/>
  <c r="E3" i="1" s="1"/>
  <c r="H5" i="1"/>
  <c r="I5" i="1" s="1"/>
  <c r="K5" i="1" s="1"/>
  <c r="G3" i="1"/>
  <c r="I2" i="1"/>
  <c r="H2" i="1"/>
  <c r="H74" i="3"/>
  <c r="H66" i="3"/>
  <c r="H58" i="3"/>
  <c r="H50" i="3"/>
  <c r="H42" i="3"/>
  <c r="H34" i="3"/>
  <c r="H26" i="3"/>
  <c r="H18" i="3"/>
  <c r="H10" i="3"/>
  <c r="H2" i="3"/>
  <c r="I74" i="3" l="1"/>
  <c r="K74" i="3" s="1"/>
  <c r="I66" i="3"/>
  <c r="K66" i="3" s="1"/>
  <c r="I58" i="3"/>
  <c r="K58" i="3" s="1"/>
  <c r="I50" i="3"/>
  <c r="K50" i="3" s="1"/>
  <c r="I42" i="3"/>
  <c r="K42" i="3" s="1"/>
  <c r="I34" i="3"/>
  <c r="K34" i="3" s="1"/>
  <c r="I26" i="3"/>
  <c r="K26" i="3" s="1"/>
  <c r="I18" i="3"/>
  <c r="K18" i="3" s="1"/>
  <c r="I10" i="3"/>
  <c r="K10" i="3" s="1"/>
  <c r="L2" i="3"/>
  <c r="N2" i="3"/>
  <c r="G3" i="3"/>
  <c r="M6" i="1"/>
  <c r="G7" i="1" s="1"/>
  <c r="L6" i="1"/>
  <c r="F7" i="1" s="1"/>
  <c r="L5" i="1"/>
  <c r="M5" i="1"/>
  <c r="M4" i="1"/>
  <c r="L4" i="1"/>
  <c r="K4" i="1"/>
  <c r="H3" i="1"/>
  <c r="I3" i="1" s="1"/>
  <c r="M74" i="3" l="1"/>
  <c r="F75" i="3" s="1"/>
  <c r="L74" i="3"/>
  <c r="E75" i="3" s="1"/>
  <c r="N74" i="3"/>
  <c r="G75" i="3" s="1"/>
  <c r="M66" i="3"/>
  <c r="F67" i="3" s="1"/>
  <c r="L66" i="3"/>
  <c r="E67" i="3" s="1"/>
  <c r="N66" i="3"/>
  <c r="G67" i="3" s="1"/>
  <c r="M58" i="3"/>
  <c r="F59" i="3" s="1"/>
  <c r="N58" i="3"/>
  <c r="G59" i="3" s="1"/>
  <c r="L58" i="3"/>
  <c r="E59" i="3" s="1"/>
  <c r="M50" i="3"/>
  <c r="F51" i="3" s="1"/>
  <c r="L50" i="3"/>
  <c r="E51" i="3" s="1"/>
  <c r="N50" i="3"/>
  <c r="G51" i="3" s="1"/>
  <c r="M42" i="3"/>
  <c r="F43" i="3" s="1"/>
  <c r="N42" i="3"/>
  <c r="G43" i="3" s="1"/>
  <c r="L42" i="3"/>
  <c r="E43" i="3" s="1"/>
  <c r="M34" i="3"/>
  <c r="F35" i="3" s="1"/>
  <c r="N34" i="3"/>
  <c r="G35" i="3" s="1"/>
  <c r="L34" i="3"/>
  <c r="E35" i="3" s="1"/>
  <c r="M26" i="3"/>
  <c r="F27" i="3" s="1"/>
  <c r="L26" i="3"/>
  <c r="E27" i="3" s="1"/>
  <c r="N26" i="3"/>
  <c r="G27" i="3" s="1"/>
  <c r="L18" i="3"/>
  <c r="E19" i="3" s="1"/>
  <c r="N18" i="3"/>
  <c r="G19" i="3" s="1"/>
  <c r="M18" i="3"/>
  <c r="F19" i="3" s="1"/>
  <c r="M10" i="3"/>
  <c r="F11" i="3" s="1"/>
  <c r="L10" i="3"/>
  <c r="E11" i="3" s="1"/>
  <c r="N10" i="3"/>
  <c r="G11" i="3" s="1"/>
  <c r="E3" i="3"/>
  <c r="F3" i="3"/>
  <c r="H7" i="1"/>
  <c r="I7" i="1" s="1"/>
  <c r="K7" i="1" l="1"/>
  <c r="E8" i="1" s="1"/>
  <c r="L7" i="1"/>
  <c r="F8" i="1" s="1"/>
  <c r="M7" i="1"/>
  <c r="G8" i="1" s="1"/>
  <c r="H75" i="3"/>
  <c r="H67" i="3"/>
  <c r="H59" i="3"/>
  <c r="H51" i="3"/>
  <c r="H43" i="3"/>
  <c r="H35" i="3"/>
  <c r="H27" i="3"/>
  <c r="H19" i="3"/>
  <c r="H11" i="3"/>
  <c r="H3" i="3"/>
  <c r="I75" i="3" l="1"/>
  <c r="K75" i="3" s="1"/>
  <c r="I67" i="3"/>
  <c r="K67" i="3" s="1"/>
  <c r="I59" i="3"/>
  <c r="K59" i="3" s="1"/>
  <c r="I51" i="3"/>
  <c r="K51" i="3" s="1"/>
  <c r="I43" i="3"/>
  <c r="K43" i="3" s="1"/>
  <c r="I35" i="3"/>
  <c r="K35" i="3" s="1"/>
  <c r="I27" i="3"/>
  <c r="K27" i="3" s="1"/>
  <c r="I19" i="3"/>
  <c r="K19" i="3" s="1"/>
  <c r="I11" i="3"/>
  <c r="K11" i="3" s="1"/>
  <c r="I3" i="3"/>
  <c r="K3" i="3" s="1"/>
  <c r="H8" i="1"/>
  <c r="I8" i="1" s="1"/>
  <c r="M75" i="3" l="1"/>
  <c r="F76" i="3" s="1"/>
  <c r="N75" i="3"/>
  <c r="G76" i="3" s="1"/>
  <c r="L75" i="3"/>
  <c r="E76" i="3" s="1"/>
  <c r="L67" i="3"/>
  <c r="E68" i="3" s="1"/>
  <c r="M67" i="3"/>
  <c r="F68" i="3" s="1"/>
  <c r="N67" i="3"/>
  <c r="G68" i="3" s="1"/>
  <c r="L59" i="3"/>
  <c r="E60" i="3" s="1"/>
  <c r="N59" i="3"/>
  <c r="G60" i="3" s="1"/>
  <c r="M59" i="3"/>
  <c r="F60" i="3" s="1"/>
  <c r="N51" i="3"/>
  <c r="G52" i="3" s="1"/>
  <c r="L51" i="3"/>
  <c r="E52" i="3" s="1"/>
  <c r="M51" i="3"/>
  <c r="F52" i="3" s="1"/>
  <c r="L43" i="3"/>
  <c r="E44" i="3" s="1"/>
  <c r="N43" i="3"/>
  <c r="G44" i="3" s="1"/>
  <c r="M43" i="3"/>
  <c r="F44" i="3" s="1"/>
  <c r="L35" i="3"/>
  <c r="E36" i="3" s="1"/>
  <c r="N35" i="3"/>
  <c r="G36" i="3" s="1"/>
  <c r="M35" i="3"/>
  <c r="F36" i="3" s="1"/>
  <c r="M27" i="3"/>
  <c r="F28" i="3" s="1"/>
  <c r="L27" i="3"/>
  <c r="E28" i="3" s="1"/>
  <c r="N27" i="3"/>
  <c r="G28" i="3" s="1"/>
  <c r="M19" i="3"/>
  <c r="F20" i="3" s="1"/>
  <c r="N19" i="3"/>
  <c r="G20" i="3" s="1"/>
  <c r="L19" i="3"/>
  <c r="E20" i="3" s="1"/>
  <c r="M11" i="3"/>
  <c r="F12" i="3" s="1"/>
  <c r="L11" i="3"/>
  <c r="E12" i="3" s="1"/>
  <c r="N11" i="3"/>
  <c r="G12" i="3" s="1"/>
  <c r="N3" i="3"/>
  <c r="G4" i="3" s="1"/>
  <c r="L3" i="3"/>
  <c r="E4" i="3" s="1"/>
  <c r="M3" i="3"/>
  <c r="F4" i="3" s="1"/>
  <c r="K8" i="1"/>
  <c r="E9" i="1" s="1"/>
  <c r="L8" i="1"/>
  <c r="F9" i="1" s="1"/>
  <c r="M8" i="1"/>
  <c r="G9" i="1" s="1"/>
  <c r="H9" i="1" l="1"/>
  <c r="I9" i="1" s="1"/>
  <c r="H76" i="3"/>
  <c r="H68" i="3"/>
  <c r="H60" i="3"/>
  <c r="H52" i="3"/>
  <c r="H44" i="3"/>
  <c r="H36" i="3"/>
  <c r="H28" i="3"/>
  <c r="H20" i="3"/>
  <c r="H12" i="3"/>
  <c r="H4" i="3"/>
  <c r="I76" i="3" l="1"/>
  <c r="K76" i="3" s="1"/>
  <c r="I68" i="3"/>
  <c r="K68" i="3" s="1"/>
  <c r="I60" i="3"/>
  <c r="K60" i="3" s="1"/>
  <c r="I52" i="3"/>
  <c r="K52" i="3" s="1"/>
  <c r="I44" i="3"/>
  <c r="K44" i="3" s="1"/>
  <c r="I36" i="3"/>
  <c r="K36" i="3" s="1"/>
  <c r="I28" i="3"/>
  <c r="K28" i="3" s="1"/>
  <c r="I20" i="3"/>
  <c r="K20" i="3" s="1"/>
  <c r="I12" i="3"/>
  <c r="K12" i="3" s="1"/>
  <c r="I4" i="3"/>
  <c r="K4" i="3" s="1"/>
  <c r="K9" i="1"/>
  <c r="E10" i="1" s="1"/>
  <c r="L9" i="1"/>
  <c r="F10" i="1" s="1"/>
  <c r="M9" i="1"/>
  <c r="G10" i="1" s="1"/>
  <c r="L76" i="3" l="1"/>
  <c r="E77" i="3" s="1"/>
  <c r="M76" i="3"/>
  <c r="F77" i="3" s="1"/>
  <c r="N76" i="3"/>
  <c r="G77" i="3" s="1"/>
  <c r="M68" i="3"/>
  <c r="F69" i="3" s="1"/>
  <c r="N68" i="3"/>
  <c r="G69" i="3" s="1"/>
  <c r="L68" i="3"/>
  <c r="E69" i="3" s="1"/>
  <c r="M60" i="3"/>
  <c r="F61" i="3" s="1"/>
  <c r="N60" i="3"/>
  <c r="G61" i="3" s="1"/>
  <c r="L60" i="3"/>
  <c r="E61" i="3" s="1"/>
  <c r="M52" i="3"/>
  <c r="F53" i="3" s="1"/>
  <c r="L52" i="3"/>
  <c r="E53" i="3" s="1"/>
  <c r="N52" i="3"/>
  <c r="G53" i="3" s="1"/>
  <c r="M44" i="3"/>
  <c r="F45" i="3" s="1"/>
  <c r="N44" i="3"/>
  <c r="G45" i="3" s="1"/>
  <c r="L44" i="3"/>
  <c r="E45" i="3" s="1"/>
  <c r="M36" i="3"/>
  <c r="F37" i="3" s="1"/>
  <c r="N36" i="3"/>
  <c r="G37" i="3" s="1"/>
  <c r="L36" i="3"/>
  <c r="E37" i="3" s="1"/>
  <c r="N28" i="3"/>
  <c r="G29" i="3" s="1"/>
  <c r="L28" i="3"/>
  <c r="E29" i="3" s="1"/>
  <c r="M28" i="3"/>
  <c r="F29" i="3" s="1"/>
  <c r="L20" i="3"/>
  <c r="E21" i="3" s="1"/>
  <c r="N20" i="3"/>
  <c r="G21" i="3" s="1"/>
  <c r="M20" i="3"/>
  <c r="F21" i="3" s="1"/>
  <c r="N12" i="3"/>
  <c r="G13" i="3" s="1"/>
  <c r="L12" i="3"/>
  <c r="E13" i="3" s="1"/>
  <c r="M12" i="3"/>
  <c r="F13" i="3" s="1"/>
  <c r="N4" i="3"/>
  <c r="G5" i="3" s="1"/>
  <c r="M4" i="3"/>
  <c r="F5" i="3" s="1"/>
  <c r="L4" i="3"/>
  <c r="E5" i="3" s="1"/>
  <c r="H10" i="1"/>
  <c r="K10" i="1" l="1"/>
  <c r="E11" i="1" s="1"/>
  <c r="L10" i="1"/>
  <c r="F11" i="1" s="1"/>
  <c r="M10" i="1"/>
  <c r="G11" i="1" s="1"/>
  <c r="H77" i="3"/>
  <c r="H69" i="3"/>
  <c r="H61" i="3"/>
  <c r="H53" i="3"/>
  <c r="H45" i="3"/>
  <c r="H37" i="3"/>
  <c r="H29" i="3"/>
  <c r="H21" i="3"/>
  <c r="H13" i="3"/>
  <c r="H5" i="3"/>
  <c r="I77" i="3" l="1"/>
  <c r="K77" i="3" s="1"/>
  <c r="I69" i="3"/>
  <c r="K69" i="3" s="1"/>
  <c r="I61" i="3"/>
  <c r="K61" i="3" s="1"/>
  <c r="I53" i="3"/>
  <c r="K53" i="3" s="1"/>
  <c r="I45" i="3"/>
  <c r="K45" i="3" s="1"/>
  <c r="I37" i="3"/>
  <c r="K37" i="3" s="1"/>
  <c r="I29" i="3"/>
  <c r="K29" i="3" s="1"/>
  <c r="I21" i="3"/>
  <c r="K21" i="3" s="1"/>
  <c r="I13" i="3"/>
  <c r="K13" i="3" s="1"/>
  <c r="I5" i="3"/>
  <c r="K5" i="3" s="1"/>
  <c r="H11" i="1"/>
  <c r="I11" i="1" s="1"/>
  <c r="N77" i="3" l="1"/>
  <c r="G78" i="3" s="1"/>
  <c r="M77" i="3"/>
  <c r="F78" i="3" s="1"/>
  <c r="L77" i="3"/>
  <c r="E78" i="3" s="1"/>
  <c r="L69" i="3"/>
  <c r="E70" i="3" s="1"/>
  <c r="N69" i="3"/>
  <c r="G70" i="3" s="1"/>
  <c r="M69" i="3"/>
  <c r="F70" i="3" s="1"/>
  <c r="N61" i="3"/>
  <c r="G62" i="3" s="1"/>
  <c r="M61" i="3"/>
  <c r="F62" i="3" s="1"/>
  <c r="L61" i="3"/>
  <c r="E62" i="3" s="1"/>
  <c r="N53" i="3"/>
  <c r="G54" i="3" s="1"/>
  <c r="L53" i="3"/>
  <c r="E54" i="3" s="1"/>
  <c r="M53" i="3"/>
  <c r="F54" i="3" s="1"/>
  <c r="L45" i="3"/>
  <c r="E46" i="3" s="1"/>
  <c r="N45" i="3"/>
  <c r="G46" i="3" s="1"/>
  <c r="M45" i="3"/>
  <c r="F46" i="3" s="1"/>
  <c r="L37" i="3"/>
  <c r="E38" i="3" s="1"/>
  <c r="M37" i="3"/>
  <c r="F38" i="3" s="1"/>
  <c r="N37" i="3"/>
  <c r="G38" i="3" s="1"/>
  <c r="M29" i="3"/>
  <c r="F30" i="3" s="1"/>
  <c r="L29" i="3"/>
  <c r="E30" i="3" s="1"/>
  <c r="N29" i="3"/>
  <c r="G30" i="3" s="1"/>
  <c r="M21" i="3"/>
  <c r="F22" i="3" s="1"/>
  <c r="N21" i="3"/>
  <c r="G22" i="3" s="1"/>
  <c r="L21" i="3"/>
  <c r="E22" i="3" s="1"/>
  <c r="M13" i="3"/>
  <c r="F14" i="3" s="1"/>
  <c r="L13" i="3"/>
  <c r="E14" i="3" s="1"/>
  <c r="N13" i="3"/>
  <c r="G14" i="3" s="1"/>
  <c r="L5" i="3"/>
  <c r="E6" i="3" s="1"/>
  <c r="N5" i="3"/>
  <c r="G6" i="3" s="1"/>
  <c r="M5" i="3"/>
  <c r="F6" i="3" s="1"/>
  <c r="K11" i="1"/>
  <c r="E12" i="1" s="1"/>
  <c r="L11" i="1"/>
  <c r="F12" i="1" s="1"/>
  <c r="M11" i="1"/>
  <c r="G12" i="1" s="1"/>
  <c r="H12" i="1" l="1"/>
  <c r="I12" i="1" s="1"/>
  <c r="H78" i="3"/>
  <c r="H70" i="3"/>
  <c r="H62" i="3"/>
  <c r="H54" i="3"/>
  <c r="H46" i="3"/>
  <c r="H38" i="3"/>
  <c r="H30" i="3"/>
  <c r="H22" i="3"/>
  <c r="H14" i="3"/>
  <c r="H6" i="3"/>
  <c r="I78" i="3" l="1"/>
  <c r="K78" i="3" s="1"/>
  <c r="I70" i="3"/>
  <c r="K70" i="3" s="1"/>
  <c r="I62" i="3"/>
  <c r="K62" i="3" s="1"/>
  <c r="I54" i="3"/>
  <c r="K54" i="3" s="1"/>
  <c r="I46" i="3"/>
  <c r="K46" i="3" s="1"/>
  <c r="I38" i="3"/>
  <c r="K38" i="3" s="1"/>
  <c r="I30" i="3"/>
  <c r="K30" i="3" s="1"/>
  <c r="I22" i="3"/>
  <c r="K22" i="3" s="1"/>
  <c r="I14" i="3"/>
  <c r="K14" i="3" s="1"/>
  <c r="I6" i="3"/>
  <c r="K6" i="3" s="1"/>
  <c r="M12" i="1"/>
  <c r="G13" i="1" s="1"/>
  <c r="L12" i="1"/>
  <c r="F13" i="1" s="1"/>
  <c r="K12" i="1"/>
  <c r="E13" i="1" s="1"/>
  <c r="H13" i="1" s="1"/>
  <c r="I13" i="1" s="1"/>
  <c r="L78" i="3" l="1"/>
  <c r="E79" i="3" s="1"/>
  <c r="M78" i="3"/>
  <c r="F79" i="3" s="1"/>
  <c r="N78" i="3"/>
  <c r="G79" i="3" s="1"/>
  <c r="M70" i="3"/>
  <c r="F71" i="3" s="1"/>
  <c r="N70" i="3"/>
  <c r="G71" i="3" s="1"/>
  <c r="L70" i="3"/>
  <c r="E71" i="3" s="1"/>
  <c r="L62" i="3"/>
  <c r="E63" i="3" s="1"/>
  <c r="M62" i="3"/>
  <c r="F63" i="3" s="1"/>
  <c r="N62" i="3"/>
  <c r="G63" i="3" s="1"/>
  <c r="M54" i="3"/>
  <c r="F55" i="3" s="1"/>
  <c r="L54" i="3"/>
  <c r="E55" i="3" s="1"/>
  <c r="N54" i="3"/>
  <c r="G55" i="3" s="1"/>
  <c r="M46" i="3"/>
  <c r="F47" i="3" s="1"/>
  <c r="N46" i="3"/>
  <c r="G47" i="3" s="1"/>
  <c r="L46" i="3"/>
  <c r="E47" i="3" s="1"/>
  <c r="N38" i="3"/>
  <c r="G39" i="3" s="1"/>
  <c r="M38" i="3"/>
  <c r="F39" i="3" s="1"/>
  <c r="L38" i="3"/>
  <c r="E39" i="3" s="1"/>
  <c r="N30" i="3"/>
  <c r="G31" i="3" s="1"/>
  <c r="L30" i="3"/>
  <c r="E31" i="3" s="1"/>
  <c r="M30" i="3"/>
  <c r="F31" i="3" s="1"/>
  <c r="N22" i="3"/>
  <c r="G23" i="3" s="1"/>
  <c r="L22" i="3"/>
  <c r="E23" i="3" s="1"/>
  <c r="M22" i="3"/>
  <c r="F23" i="3" s="1"/>
  <c r="N14" i="3"/>
  <c r="G15" i="3" s="1"/>
  <c r="L14" i="3"/>
  <c r="E15" i="3" s="1"/>
  <c r="M14" i="3"/>
  <c r="F15" i="3" s="1"/>
  <c r="M6" i="3"/>
  <c r="F7" i="3" s="1"/>
  <c r="N6" i="3"/>
  <c r="G7" i="3" s="1"/>
  <c r="L6" i="3"/>
  <c r="E7" i="3" s="1"/>
  <c r="M13" i="1"/>
  <c r="L13" i="1"/>
  <c r="K13" i="1"/>
  <c r="H7" i="3"/>
  <c r="I7" i="3" l="1"/>
  <c r="H79" i="3"/>
  <c r="H71" i="3"/>
  <c r="H63" i="3"/>
  <c r="H55" i="3"/>
  <c r="H47" i="3"/>
  <c r="H39" i="3"/>
  <c r="H31" i="3"/>
  <c r="H23" i="3"/>
  <c r="H15" i="3"/>
  <c r="I79" i="3" l="1"/>
  <c r="K79" i="3" s="1"/>
  <c r="I71" i="3"/>
  <c r="K71" i="3" s="1"/>
  <c r="I63" i="3"/>
  <c r="K63" i="3" s="1"/>
  <c r="I55" i="3"/>
  <c r="K55" i="3" s="1"/>
  <c r="I47" i="3"/>
  <c r="K47" i="3" s="1"/>
  <c r="I39" i="3"/>
  <c r="K39" i="3" s="1"/>
  <c r="I31" i="3"/>
  <c r="K31" i="3" s="1"/>
  <c r="I23" i="3"/>
  <c r="K23" i="3" s="1"/>
  <c r="I15" i="3"/>
  <c r="K15" i="3" s="1"/>
  <c r="K7" i="3"/>
  <c r="N79" i="3" l="1"/>
  <c r="G80" i="3" s="1"/>
  <c r="M79" i="3"/>
  <c r="F80" i="3" s="1"/>
  <c r="L79" i="3"/>
  <c r="E80" i="3" s="1"/>
  <c r="N71" i="3"/>
  <c r="G72" i="3" s="1"/>
  <c r="L71" i="3"/>
  <c r="E72" i="3" s="1"/>
  <c r="M71" i="3"/>
  <c r="F72" i="3" s="1"/>
  <c r="N63" i="3"/>
  <c r="G64" i="3" s="1"/>
  <c r="M63" i="3"/>
  <c r="F64" i="3" s="1"/>
  <c r="L63" i="3"/>
  <c r="E64" i="3" s="1"/>
  <c r="N55" i="3"/>
  <c r="G56" i="3" s="1"/>
  <c r="L55" i="3"/>
  <c r="E56" i="3" s="1"/>
  <c r="M55" i="3"/>
  <c r="F56" i="3" s="1"/>
  <c r="L47" i="3"/>
  <c r="E48" i="3" s="1"/>
  <c r="N47" i="3"/>
  <c r="G48" i="3" s="1"/>
  <c r="M47" i="3"/>
  <c r="F48" i="3" s="1"/>
  <c r="L39" i="3"/>
  <c r="E40" i="3" s="1"/>
  <c r="M39" i="3"/>
  <c r="F40" i="3" s="1"/>
  <c r="N39" i="3"/>
  <c r="G40" i="3" s="1"/>
  <c r="M31" i="3"/>
  <c r="F32" i="3" s="1"/>
  <c r="L31" i="3"/>
  <c r="E32" i="3" s="1"/>
  <c r="N31" i="3"/>
  <c r="G32" i="3" s="1"/>
  <c r="M23" i="3"/>
  <c r="F24" i="3" s="1"/>
  <c r="L23" i="3"/>
  <c r="E24" i="3" s="1"/>
  <c r="N23" i="3"/>
  <c r="G24" i="3" s="1"/>
  <c r="M15" i="3"/>
  <c r="F16" i="3" s="1"/>
  <c r="L15" i="3"/>
  <c r="E16" i="3" s="1"/>
  <c r="N15" i="3"/>
  <c r="G16" i="3" s="1"/>
  <c r="N7" i="3"/>
  <c r="M7" i="3"/>
  <c r="F8" i="3" s="1"/>
  <c r="L7" i="3"/>
  <c r="E8" i="3" s="1"/>
  <c r="G8" i="3"/>
  <c r="H8" i="3"/>
  <c r="I8" i="3" l="1"/>
  <c r="K8" i="3" s="1"/>
  <c r="L8" i="3" s="1"/>
  <c r="H80" i="3"/>
  <c r="H72" i="3"/>
  <c r="H64" i="3"/>
  <c r="H56" i="3"/>
  <c r="H48" i="3"/>
  <c r="H40" i="3"/>
  <c r="H32" i="3"/>
  <c r="H24" i="3"/>
  <c r="H16" i="3"/>
  <c r="I80" i="3" l="1"/>
  <c r="K80" i="3" s="1"/>
  <c r="I72" i="3"/>
  <c r="K72" i="3" s="1"/>
  <c r="I64" i="3"/>
  <c r="K64" i="3" s="1"/>
  <c r="I56" i="3"/>
  <c r="K56" i="3" s="1"/>
  <c r="I48" i="3"/>
  <c r="K48" i="3" s="1"/>
  <c r="I40" i="3"/>
  <c r="K40" i="3" s="1"/>
  <c r="I32" i="3"/>
  <c r="K32" i="3" s="1"/>
  <c r="I24" i="3"/>
  <c r="K24" i="3" s="1"/>
  <c r="I16" i="3"/>
  <c r="K16" i="3" s="1"/>
  <c r="M8" i="3"/>
  <c r="F9" i="3" s="1"/>
  <c r="N8" i="3"/>
  <c r="G9" i="3"/>
  <c r="E9" i="3"/>
  <c r="H9" i="3"/>
  <c r="L80" i="3" l="1"/>
  <c r="E81" i="3" s="1"/>
  <c r="M80" i="3"/>
  <c r="F81" i="3" s="1"/>
  <c r="N80" i="3"/>
  <c r="G81" i="3" s="1"/>
  <c r="L72" i="3"/>
  <c r="E73" i="3" s="1"/>
  <c r="M72" i="3"/>
  <c r="F73" i="3" s="1"/>
  <c r="N72" i="3"/>
  <c r="G73" i="3" s="1"/>
  <c r="L64" i="3"/>
  <c r="E65" i="3" s="1"/>
  <c r="M64" i="3"/>
  <c r="F65" i="3" s="1"/>
  <c r="N64" i="3"/>
  <c r="G65" i="3" s="1"/>
  <c r="M56" i="3"/>
  <c r="F57" i="3" s="1"/>
  <c r="L56" i="3"/>
  <c r="E57" i="3" s="1"/>
  <c r="N56" i="3"/>
  <c r="G57" i="3" s="1"/>
  <c r="M48" i="3"/>
  <c r="F49" i="3" s="1"/>
  <c r="N48" i="3"/>
  <c r="G49" i="3" s="1"/>
  <c r="L48" i="3"/>
  <c r="E49" i="3" s="1"/>
  <c r="M40" i="3"/>
  <c r="F41" i="3" s="1"/>
  <c r="N40" i="3"/>
  <c r="G41" i="3" s="1"/>
  <c r="L40" i="3"/>
  <c r="E41" i="3" s="1"/>
  <c r="N32" i="3"/>
  <c r="G33" i="3" s="1"/>
  <c r="L32" i="3"/>
  <c r="E33" i="3" s="1"/>
  <c r="M32" i="3"/>
  <c r="F33" i="3" s="1"/>
  <c r="N24" i="3"/>
  <c r="G25" i="3" s="1"/>
  <c r="L24" i="3"/>
  <c r="E25" i="3" s="1"/>
  <c r="M24" i="3"/>
  <c r="F25" i="3" s="1"/>
  <c r="N16" i="3"/>
  <c r="G17" i="3" s="1"/>
  <c r="M16" i="3"/>
  <c r="F17" i="3" s="1"/>
  <c r="L16" i="3"/>
  <c r="E17" i="3" s="1"/>
  <c r="I9" i="3"/>
  <c r="K9" i="3" s="1"/>
  <c r="N9" i="3" s="1"/>
  <c r="M9" i="3" l="1"/>
  <c r="L9" i="3"/>
  <c r="H81" i="3"/>
  <c r="H73" i="3"/>
  <c r="H65" i="3"/>
  <c r="H57" i="3"/>
  <c r="H49" i="3"/>
  <c r="H41" i="3"/>
  <c r="H33" i="3"/>
  <c r="H25" i="3"/>
  <c r="H17" i="3"/>
  <c r="I81" i="3" l="1"/>
  <c r="K81" i="3" s="1"/>
  <c r="I73" i="3"/>
  <c r="K73" i="3" s="1"/>
  <c r="I65" i="3"/>
  <c r="K65" i="3" s="1"/>
  <c r="I57" i="3"/>
  <c r="K57" i="3" s="1"/>
  <c r="I49" i="3"/>
  <c r="K49" i="3" s="1"/>
  <c r="I41" i="3"/>
  <c r="K41" i="3" s="1"/>
  <c r="I33" i="3"/>
  <c r="K33" i="3" s="1"/>
  <c r="I25" i="3"/>
  <c r="K25" i="3" s="1"/>
  <c r="I17" i="3"/>
  <c r="K17" i="3" s="1"/>
  <c r="N81" i="3" l="1"/>
  <c r="M81" i="3"/>
  <c r="L81" i="3"/>
  <c r="N73" i="3"/>
  <c r="M73" i="3"/>
  <c r="L73" i="3"/>
  <c r="L65" i="3"/>
  <c r="N65" i="3"/>
  <c r="M65" i="3"/>
  <c r="N57" i="3"/>
  <c r="L57" i="3"/>
  <c r="M57" i="3"/>
  <c r="L49" i="3"/>
  <c r="N49" i="3"/>
  <c r="M49" i="3"/>
  <c r="M41" i="3"/>
  <c r="L41" i="3"/>
  <c r="N41" i="3"/>
  <c r="M33" i="3"/>
  <c r="N33" i="3"/>
  <c r="L33" i="3"/>
  <c r="N25" i="3"/>
  <c r="M25" i="3"/>
  <c r="L25" i="3"/>
  <c r="L17" i="3"/>
  <c r="M17" i="3"/>
  <c r="N17" i="3"/>
</calcChain>
</file>

<file path=xl/sharedStrings.xml><?xml version="1.0" encoding="utf-8"?>
<sst xmlns="http://schemas.openxmlformats.org/spreadsheetml/2006/main" count="27" uniqueCount="14">
  <si>
    <t>X0</t>
  </si>
  <si>
    <t>X1</t>
  </si>
  <si>
    <t>X2</t>
  </si>
  <si>
    <t>W0</t>
  </si>
  <si>
    <t>W1</t>
  </si>
  <si>
    <t>W2</t>
  </si>
  <si>
    <t>net</t>
  </si>
  <si>
    <t>Y</t>
  </si>
  <si>
    <t>changeW0</t>
  </si>
  <si>
    <t>changeW1</t>
  </si>
  <si>
    <t>changeW2</t>
  </si>
  <si>
    <t>Expected</t>
  </si>
  <si>
    <t>learning coefficient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</si>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</sst>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FF00"/>
      <color rgb="FF0000FF"/>
      <color rgb="FFFF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12DE-B381-47F7-83EC-F0CB04834146}">
  <sheetPr codeName="Sheet1"/>
  <dimension ref="A1:O81"/>
  <sheetViews>
    <sheetView tabSelected="1" workbookViewId="0">
      <pane ySplit="1" topLeftCell="A2" activePane="bottomLeft" state="frozenSplit"/>
      <selection pane="bottomLeft" activeCell="D3" sqref="D3"/>
    </sheetView>
  </sheetViews>
  <sheetFormatPr defaultRowHeight="15" x14ac:dyDescent="0.25"/>
  <cols>
    <col min="1" max="3" width="9.140625" style="1"/>
    <col min="4" max="4" width="4.140625" customWidth="1"/>
    <col min="5" max="9" width="9.140625" style="1"/>
    <col min="10" max="10" width="9.140625" style="1" bestFit="1" customWidth="1"/>
    <col min="11" max="11" width="9.140625" style="1" customWidth="1"/>
    <col min="12" max="14" width="10.140625" style="1" bestFit="1" customWidth="1"/>
    <col min="15" max="15" width="11.140625" customWidth="1"/>
  </cols>
  <sheetData>
    <row r="1" spans="1:15" s="3" customFormat="1" ht="30" x14ac:dyDescent="0.25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13</v>
      </c>
      <c r="L1" s="2" t="s">
        <v>8</v>
      </c>
      <c r="M1" s="2" t="s">
        <v>9</v>
      </c>
      <c r="N1" s="2" t="s">
        <v>10</v>
      </c>
      <c r="O1" s="2" t="s">
        <v>12</v>
      </c>
    </row>
    <row r="2" spans="1:15" x14ac:dyDescent="0.25">
      <c r="A2" s="10">
        <v>1</v>
      </c>
      <c r="B2" s="10">
        <v>0</v>
      </c>
      <c r="C2" s="10">
        <v>0</v>
      </c>
      <c r="E2" s="1">
        <v>1</v>
      </c>
      <c r="F2" s="1">
        <v>1</v>
      </c>
      <c r="G2" s="1">
        <v>1</v>
      </c>
      <c r="H2" s="1">
        <f>sigmoid((E2*A2)+(F2*B2)+(G2*C2))</f>
        <v>0.2689414213699951</v>
      </c>
      <c r="I2" s="1">
        <f>ROUND(H2,0)</f>
        <v>0</v>
      </c>
      <c r="J2" s="1">
        <v>1</v>
      </c>
      <c r="K2" s="1">
        <f>J2-I2</f>
        <v>1</v>
      </c>
      <c r="L2" s="1">
        <f>$O$2*E2*$K2</f>
        <v>0.1</v>
      </c>
      <c r="M2" s="1">
        <f>$O$2*F2*$K2</f>
        <v>0.1</v>
      </c>
      <c r="N2" s="1">
        <f>$O$2*G2*$K2</f>
        <v>0.1</v>
      </c>
      <c r="O2">
        <v>0.1</v>
      </c>
    </row>
    <row r="3" spans="1:15" x14ac:dyDescent="0.25">
      <c r="A3" s="9">
        <v>0</v>
      </c>
      <c r="B3" s="9">
        <v>1</v>
      </c>
      <c r="C3" s="9">
        <v>0</v>
      </c>
      <c r="E3" s="1">
        <f>E2+L2</f>
        <v>1.1000000000000001</v>
      </c>
      <c r="F3" s="1">
        <f>F2+M2</f>
        <v>1.1000000000000001</v>
      </c>
      <c r="G3" s="1">
        <f>G2+N2</f>
        <v>1.1000000000000001</v>
      </c>
      <c r="H3" s="1">
        <f t="shared" ref="H3:H33" si="0">sigmoid((E3*A3)+(F3*B3)+(G3*C3))</f>
        <v>0.24973989440488237</v>
      </c>
      <c r="I3" s="1">
        <f t="shared" ref="I3:I67" si="1">ROUND(H3,0)</f>
        <v>0</v>
      </c>
      <c r="J3" s="1">
        <v>0</v>
      </c>
      <c r="K3" s="1">
        <f t="shared" ref="K3:K66" si="2">J3-I3</f>
        <v>0</v>
      </c>
      <c r="L3" s="1">
        <f t="shared" ref="L3:L66" si="3">$O$2*E3*$K3</f>
        <v>0</v>
      </c>
      <c r="M3" s="1">
        <f t="shared" ref="M3:M66" si="4">$O$2*F3*$K3</f>
        <v>0</v>
      </c>
      <c r="N3" s="1">
        <f t="shared" ref="N3:N66" si="5">$O$2*G3*$K3</f>
        <v>0</v>
      </c>
    </row>
    <row r="4" spans="1:15" x14ac:dyDescent="0.25">
      <c r="A4" s="8">
        <v>0</v>
      </c>
      <c r="B4" s="8">
        <v>0</v>
      </c>
      <c r="C4" s="8">
        <v>1</v>
      </c>
      <c r="E4" s="1">
        <f>E3+L3</f>
        <v>1.1000000000000001</v>
      </c>
      <c r="F4" s="1">
        <f>F3+M3</f>
        <v>1.1000000000000001</v>
      </c>
      <c r="G4" s="1">
        <f>G3+N3</f>
        <v>1.1000000000000001</v>
      </c>
      <c r="H4" s="1">
        <f t="shared" si="0"/>
        <v>0.24973989440488237</v>
      </c>
      <c r="I4" s="1">
        <f t="shared" si="1"/>
        <v>0</v>
      </c>
      <c r="J4" s="1">
        <v>1</v>
      </c>
      <c r="K4" s="1">
        <f t="shared" si="2"/>
        <v>1</v>
      </c>
      <c r="L4" s="1">
        <f t="shared" si="3"/>
        <v>0.11000000000000001</v>
      </c>
      <c r="M4" s="1">
        <f t="shared" si="4"/>
        <v>0.11000000000000001</v>
      </c>
      <c r="N4" s="1">
        <f t="shared" si="5"/>
        <v>0.11000000000000001</v>
      </c>
    </row>
    <row r="5" spans="1:15" x14ac:dyDescent="0.25">
      <c r="A5" s="7">
        <v>1</v>
      </c>
      <c r="B5" s="7">
        <v>1</v>
      </c>
      <c r="C5" s="7">
        <v>0</v>
      </c>
      <c r="E5" s="1">
        <f>E4+L4</f>
        <v>1.2100000000000002</v>
      </c>
      <c r="F5" s="1">
        <f>F4+M4</f>
        <v>1.2100000000000002</v>
      </c>
      <c r="G5" s="1">
        <f>G4+N4</f>
        <v>1.2100000000000002</v>
      </c>
      <c r="H5" s="1">
        <f t="shared" si="0"/>
        <v>8.1660255461594625E-2</v>
      </c>
      <c r="I5" s="1">
        <f t="shared" si="1"/>
        <v>0</v>
      </c>
      <c r="J5" s="1">
        <v>0</v>
      </c>
      <c r="K5" s="1">
        <f t="shared" si="2"/>
        <v>0</v>
      </c>
      <c r="L5" s="1">
        <f t="shared" si="3"/>
        <v>0</v>
      </c>
      <c r="M5" s="1">
        <f t="shared" si="4"/>
        <v>0</v>
      </c>
      <c r="N5" s="1">
        <f t="shared" si="5"/>
        <v>0</v>
      </c>
    </row>
    <row r="6" spans="1:15" x14ac:dyDescent="0.25">
      <c r="A6" s="6">
        <v>1</v>
      </c>
      <c r="B6" s="6">
        <v>0</v>
      </c>
      <c r="C6" s="6">
        <v>1</v>
      </c>
      <c r="E6" s="1">
        <f>E5+L5</f>
        <v>1.2100000000000002</v>
      </c>
      <c r="F6" s="1">
        <f>F5+M5</f>
        <v>1.2100000000000002</v>
      </c>
      <c r="G6" s="1">
        <f>G5+N5</f>
        <v>1.2100000000000002</v>
      </c>
      <c r="H6" s="1">
        <f t="shared" si="0"/>
        <v>8.1660255461594625E-2</v>
      </c>
      <c r="I6" s="1">
        <f t="shared" si="1"/>
        <v>0</v>
      </c>
      <c r="J6" s="1">
        <v>1</v>
      </c>
      <c r="K6" s="1">
        <f t="shared" si="2"/>
        <v>1</v>
      </c>
      <c r="L6" s="1">
        <f t="shared" si="3"/>
        <v>0.12100000000000002</v>
      </c>
      <c r="M6" s="1">
        <f t="shared" si="4"/>
        <v>0.12100000000000002</v>
      </c>
      <c r="N6" s="1">
        <f t="shared" si="5"/>
        <v>0.12100000000000002</v>
      </c>
    </row>
    <row r="7" spans="1:15" x14ac:dyDescent="0.25">
      <c r="A7" s="4">
        <v>0</v>
      </c>
      <c r="B7" s="4">
        <v>1</v>
      </c>
      <c r="C7" s="4">
        <v>1</v>
      </c>
      <c r="E7" s="1">
        <f>E6+L6</f>
        <v>1.3310000000000002</v>
      </c>
      <c r="F7" s="1">
        <f>F6+M6</f>
        <v>1.3310000000000002</v>
      </c>
      <c r="G7" s="1">
        <f>G6+N6</f>
        <v>1.3310000000000002</v>
      </c>
      <c r="H7" s="1">
        <f t="shared" si="0"/>
        <v>6.5253236800271466E-2</v>
      </c>
      <c r="I7" s="1">
        <f t="shared" si="1"/>
        <v>0</v>
      </c>
      <c r="J7" s="1">
        <v>0</v>
      </c>
      <c r="K7" s="1">
        <f t="shared" si="2"/>
        <v>0</v>
      </c>
      <c r="L7" s="1">
        <f t="shared" si="3"/>
        <v>0</v>
      </c>
      <c r="M7" s="1">
        <f t="shared" si="4"/>
        <v>0</v>
      </c>
      <c r="N7" s="1">
        <f t="shared" si="5"/>
        <v>0</v>
      </c>
    </row>
    <row r="8" spans="1:15" x14ac:dyDescent="0.25">
      <c r="A8" s="5">
        <v>0</v>
      </c>
      <c r="B8" s="5">
        <v>0</v>
      </c>
      <c r="C8" s="5">
        <v>0</v>
      </c>
      <c r="E8" s="1">
        <f>E7+L7</f>
        <v>1.3310000000000002</v>
      </c>
      <c r="F8" s="1">
        <f>F7+M7</f>
        <v>1.3310000000000002</v>
      </c>
      <c r="G8" s="1">
        <f>G7+N7</f>
        <v>1.3310000000000002</v>
      </c>
      <c r="H8" s="1">
        <f t="shared" si="0"/>
        <v>0.5</v>
      </c>
      <c r="I8" s="1">
        <f t="shared" si="1"/>
        <v>1</v>
      </c>
      <c r="J8" s="1">
        <v>1</v>
      </c>
      <c r="K8" s="1">
        <f t="shared" si="2"/>
        <v>0</v>
      </c>
      <c r="L8" s="1">
        <f t="shared" si="3"/>
        <v>0</v>
      </c>
      <c r="M8" s="1">
        <f t="shared" si="4"/>
        <v>0</v>
      </c>
      <c r="N8" s="1">
        <f t="shared" si="5"/>
        <v>0</v>
      </c>
    </row>
    <row r="9" spans="1:15" x14ac:dyDescent="0.25">
      <c r="A9" s="1">
        <v>1</v>
      </c>
      <c r="B9" s="1">
        <v>1</v>
      </c>
      <c r="C9" s="1">
        <v>1</v>
      </c>
      <c r="E9" s="1">
        <f>E8+L8</f>
        <v>1.3310000000000002</v>
      </c>
      <c r="F9" s="1">
        <f>F8+M8</f>
        <v>1.3310000000000002</v>
      </c>
      <c r="G9" s="1">
        <f>G8+N8</f>
        <v>1.3310000000000002</v>
      </c>
      <c r="H9" s="1">
        <f t="shared" si="0"/>
        <v>1.8110266979370408E-2</v>
      </c>
      <c r="I9" s="1">
        <f t="shared" si="1"/>
        <v>0</v>
      </c>
      <c r="J9" s="1">
        <v>0</v>
      </c>
      <c r="K9" s="1">
        <f t="shared" si="2"/>
        <v>0</v>
      </c>
      <c r="L9" s="1">
        <f t="shared" si="3"/>
        <v>0</v>
      </c>
      <c r="M9" s="1">
        <f t="shared" si="4"/>
        <v>0</v>
      </c>
      <c r="N9" s="1">
        <f t="shared" si="5"/>
        <v>0</v>
      </c>
    </row>
    <row r="10" spans="1:15" x14ac:dyDescent="0.25">
      <c r="A10" s="10">
        <v>1</v>
      </c>
      <c r="B10" s="10">
        <v>0</v>
      </c>
      <c r="C10" s="10">
        <v>0</v>
      </c>
      <c r="E10" s="1">
        <v>1</v>
      </c>
      <c r="F10" s="1">
        <v>1</v>
      </c>
      <c r="G10" s="1">
        <v>1</v>
      </c>
      <c r="H10" s="1">
        <f>sigmoid((E10*A10)+(F10*B10)+(G10*C10))</f>
        <v>0.2689414213699951</v>
      </c>
      <c r="I10" s="1">
        <f>ROUND(H10,0)</f>
        <v>0</v>
      </c>
      <c r="J10" s="1">
        <v>1</v>
      </c>
      <c r="K10" s="1">
        <f>J10-I10</f>
        <v>1</v>
      </c>
      <c r="L10" s="1">
        <f>$O$2*E10*$K10</f>
        <v>0.1</v>
      </c>
      <c r="M10" s="1">
        <f>$O$2*F10*$K10</f>
        <v>0.1</v>
      </c>
      <c r="N10" s="1">
        <f>$O$2*G10*$K10</f>
        <v>0.1</v>
      </c>
      <c r="O10">
        <v>0.1</v>
      </c>
    </row>
    <row r="11" spans="1:15" x14ac:dyDescent="0.25">
      <c r="A11" s="9">
        <v>0</v>
      </c>
      <c r="B11" s="9">
        <v>1</v>
      </c>
      <c r="C11" s="9">
        <v>0</v>
      </c>
      <c r="E11" s="1">
        <f>E10+L10</f>
        <v>1.1000000000000001</v>
      </c>
      <c r="F11" s="1">
        <f>F10+M10</f>
        <v>1.1000000000000001</v>
      </c>
      <c r="G11" s="1">
        <f>G10+N10</f>
        <v>1.1000000000000001</v>
      </c>
      <c r="H11" s="1">
        <f t="shared" ref="H11:H17" si="6">sigmoid((E11*A11)+(F11*B11)+(G11*C11))</f>
        <v>0.24973989440488237</v>
      </c>
      <c r="I11" s="1">
        <f t="shared" si="1"/>
        <v>0</v>
      </c>
      <c r="J11" s="1">
        <v>0</v>
      </c>
      <c r="K11" s="1">
        <f t="shared" ref="K11:K17" si="7">J11-I11</f>
        <v>0</v>
      </c>
      <c r="L11" s="1">
        <f t="shared" ref="L11:L17" si="8">$O$2*E11*$K11</f>
        <v>0</v>
      </c>
      <c r="M11" s="1">
        <f t="shared" ref="M11:M17" si="9">$O$2*F11*$K11</f>
        <v>0</v>
      </c>
      <c r="N11" s="1">
        <f t="shared" ref="N11:N17" si="10">$O$2*G11*$K11</f>
        <v>0</v>
      </c>
    </row>
    <row r="12" spans="1:15" x14ac:dyDescent="0.25">
      <c r="A12" s="8">
        <v>0</v>
      </c>
      <c r="B12" s="8">
        <v>0</v>
      </c>
      <c r="C12" s="8">
        <v>1</v>
      </c>
      <c r="E12" s="1">
        <f>E11+L11</f>
        <v>1.1000000000000001</v>
      </c>
      <c r="F12" s="1">
        <f>F11+M11</f>
        <v>1.1000000000000001</v>
      </c>
      <c r="G12" s="1">
        <f>G11+N11</f>
        <v>1.1000000000000001</v>
      </c>
      <c r="H12" s="1">
        <f t="shared" si="6"/>
        <v>0.24973989440488237</v>
      </c>
      <c r="I12" s="1">
        <f t="shared" si="1"/>
        <v>0</v>
      </c>
      <c r="J12" s="1">
        <v>1</v>
      </c>
      <c r="K12" s="1">
        <f t="shared" si="7"/>
        <v>1</v>
      </c>
      <c r="L12" s="1">
        <f t="shared" si="8"/>
        <v>0.11000000000000001</v>
      </c>
      <c r="M12" s="1">
        <f t="shared" si="9"/>
        <v>0.11000000000000001</v>
      </c>
      <c r="N12" s="1">
        <f t="shared" si="10"/>
        <v>0.11000000000000001</v>
      </c>
    </row>
    <row r="13" spans="1:15" x14ac:dyDescent="0.25">
      <c r="A13" s="7">
        <v>1</v>
      </c>
      <c r="B13" s="7">
        <v>1</v>
      </c>
      <c r="C13" s="7">
        <v>0</v>
      </c>
      <c r="E13" s="1">
        <f>E12+L12</f>
        <v>1.2100000000000002</v>
      </c>
      <c r="F13" s="1">
        <f>F12+M12</f>
        <v>1.2100000000000002</v>
      </c>
      <c r="G13" s="1">
        <f>G12+N12</f>
        <v>1.2100000000000002</v>
      </c>
      <c r="H13" s="1">
        <f t="shared" si="6"/>
        <v>8.1660255461594625E-2</v>
      </c>
      <c r="I13" s="1">
        <f t="shared" si="1"/>
        <v>0</v>
      </c>
      <c r="J13" s="1">
        <v>0</v>
      </c>
      <c r="K13" s="1">
        <f t="shared" si="7"/>
        <v>0</v>
      </c>
      <c r="L13" s="1">
        <f t="shared" si="8"/>
        <v>0</v>
      </c>
      <c r="M13" s="1">
        <f t="shared" si="9"/>
        <v>0</v>
      </c>
      <c r="N13" s="1">
        <f t="shared" si="10"/>
        <v>0</v>
      </c>
    </row>
    <row r="14" spans="1:15" x14ac:dyDescent="0.25">
      <c r="A14" s="6">
        <v>1</v>
      </c>
      <c r="B14" s="6">
        <v>0</v>
      </c>
      <c r="C14" s="6">
        <v>1</v>
      </c>
      <c r="E14" s="1">
        <f>E13+L13</f>
        <v>1.2100000000000002</v>
      </c>
      <c r="F14" s="1">
        <f>F13+M13</f>
        <v>1.2100000000000002</v>
      </c>
      <c r="G14" s="1">
        <f>G13+N13</f>
        <v>1.2100000000000002</v>
      </c>
      <c r="H14" s="1">
        <f t="shared" si="6"/>
        <v>8.1660255461594625E-2</v>
      </c>
      <c r="I14" s="1">
        <f t="shared" si="1"/>
        <v>0</v>
      </c>
      <c r="J14" s="1">
        <v>1</v>
      </c>
      <c r="K14" s="1">
        <f t="shared" si="7"/>
        <v>1</v>
      </c>
      <c r="L14" s="1">
        <f t="shared" si="8"/>
        <v>0.12100000000000002</v>
      </c>
      <c r="M14" s="1">
        <f t="shared" si="9"/>
        <v>0.12100000000000002</v>
      </c>
      <c r="N14" s="1">
        <f t="shared" si="10"/>
        <v>0.12100000000000002</v>
      </c>
    </row>
    <row r="15" spans="1:15" x14ac:dyDescent="0.25">
      <c r="A15" s="4">
        <v>0</v>
      </c>
      <c r="B15" s="4">
        <v>1</v>
      </c>
      <c r="C15" s="4">
        <v>1</v>
      </c>
      <c r="E15" s="1">
        <f>E14+L14</f>
        <v>1.3310000000000002</v>
      </c>
      <c r="F15" s="1">
        <f>F14+M14</f>
        <v>1.3310000000000002</v>
      </c>
      <c r="G15" s="1">
        <f>G14+N14</f>
        <v>1.3310000000000002</v>
      </c>
      <c r="H15" s="1">
        <f t="shared" si="6"/>
        <v>6.5253236800271466E-2</v>
      </c>
      <c r="I15" s="1">
        <f t="shared" si="1"/>
        <v>0</v>
      </c>
      <c r="J15" s="1">
        <v>0</v>
      </c>
      <c r="K15" s="1">
        <f t="shared" si="7"/>
        <v>0</v>
      </c>
      <c r="L15" s="1">
        <f t="shared" si="8"/>
        <v>0</v>
      </c>
      <c r="M15" s="1">
        <f t="shared" si="9"/>
        <v>0</v>
      </c>
      <c r="N15" s="1">
        <f t="shared" si="10"/>
        <v>0</v>
      </c>
    </row>
    <row r="16" spans="1:15" x14ac:dyDescent="0.25">
      <c r="A16" s="5">
        <v>0</v>
      </c>
      <c r="B16" s="5">
        <v>0</v>
      </c>
      <c r="C16" s="5">
        <v>0</v>
      </c>
      <c r="E16" s="1">
        <f>E15+L15</f>
        <v>1.3310000000000002</v>
      </c>
      <c r="F16" s="1">
        <f>F15+M15</f>
        <v>1.3310000000000002</v>
      </c>
      <c r="G16" s="1">
        <f>G15+N15</f>
        <v>1.3310000000000002</v>
      </c>
      <c r="H16" s="1">
        <f t="shared" si="6"/>
        <v>0.5</v>
      </c>
      <c r="I16" s="1">
        <f t="shared" si="1"/>
        <v>1</v>
      </c>
      <c r="J16" s="1">
        <v>1</v>
      </c>
      <c r="K16" s="1">
        <f t="shared" si="7"/>
        <v>0</v>
      </c>
      <c r="L16" s="1">
        <f t="shared" si="8"/>
        <v>0</v>
      </c>
      <c r="M16" s="1">
        <f t="shared" si="9"/>
        <v>0</v>
      </c>
      <c r="N16" s="1">
        <f t="shared" si="10"/>
        <v>0</v>
      </c>
    </row>
    <row r="17" spans="1:15" x14ac:dyDescent="0.25">
      <c r="A17" s="1">
        <v>1</v>
      </c>
      <c r="B17" s="1">
        <v>1</v>
      </c>
      <c r="C17" s="1">
        <v>1</v>
      </c>
      <c r="E17" s="1">
        <f>E16+L16</f>
        <v>1.3310000000000002</v>
      </c>
      <c r="F17" s="1">
        <f>F16+M16</f>
        <v>1.3310000000000002</v>
      </c>
      <c r="G17" s="1">
        <f>G16+N16</f>
        <v>1.3310000000000002</v>
      </c>
      <c r="H17" s="1">
        <f t="shared" si="6"/>
        <v>1.8110266979370408E-2</v>
      </c>
      <c r="I17" s="1">
        <f t="shared" si="1"/>
        <v>0</v>
      </c>
      <c r="J17" s="1">
        <v>0</v>
      </c>
      <c r="K17" s="1">
        <f t="shared" si="7"/>
        <v>0</v>
      </c>
      <c r="L17" s="1">
        <f t="shared" si="8"/>
        <v>0</v>
      </c>
      <c r="M17" s="1">
        <f t="shared" si="9"/>
        <v>0</v>
      </c>
      <c r="N17" s="1">
        <f t="shared" si="10"/>
        <v>0</v>
      </c>
    </row>
    <row r="18" spans="1:15" x14ac:dyDescent="0.25">
      <c r="A18" s="10">
        <v>1</v>
      </c>
      <c r="B18" s="10">
        <v>0</v>
      </c>
      <c r="C18" s="10">
        <v>0</v>
      </c>
      <c r="E18" s="1">
        <v>1</v>
      </c>
      <c r="F18" s="1">
        <v>1</v>
      </c>
      <c r="G18" s="1">
        <v>1</v>
      </c>
      <c r="H18" s="1">
        <f>sigmoid((E18*A18)+(F18*B18)+(G18*C18))</f>
        <v>0.2689414213699951</v>
      </c>
      <c r="I18" s="1">
        <f>ROUND(H18,0)</f>
        <v>0</v>
      </c>
      <c r="J18" s="1">
        <v>1</v>
      </c>
      <c r="K18" s="1">
        <f>J18-I18</f>
        <v>1</v>
      </c>
      <c r="L18" s="1">
        <f>$O$2*E18*$K18</f>
        <v>0.1</v>
      </c>
      <c r="M18" s="1">
        <f>$O$2*F18*$K18</f>
        <v>0.1</v>
      </c>
      <c r="N18" s="1">
        <f>$O$2*G18*$K18</f>
        <v>0.1</v>
      </c>
      <c r="O18">
        <v>0.1</v>
      </c>
    </row>
    <row r="19" spans="1:15" x14ac:dyDescent="0.25">
      <c r="A19" s="9">
        <v>0</v>
      </c>
      <c r="B19" s="9">
        <v>1</v>
      </c>
      <c r="C19" s="9">
        <v>0</v>
      </c>
      <c r="E19" s="1">
        <f>E18+L18</f>
        <v>1.1000000000000001</v>
      </c>
      <c r="F19" s="1">
        <f>F18+M18</f>
        <v>1.1000000000000001</v>
      </c>
      <c r="G19" s="1">
        <f>G18+N18</f>
        <v>1.1000000000000001</v>
      </c>
      <c r="H19" s="1">
        <f t="shared" ref="H19:H25" si="11">sigmoid((E19*A19)+(F19*B19)+(G19*C19))</f>
        <v>0.24973989440488237</v>
      </c>
      <c r="I19" s="1">
        <f t="shared" si="1"/>
        <v>0</v>
      </c>
      <c r="J19" s="1">
        <v>0</v>
      </c>
      <c r="K19" s="1">
        <f t="shared" ref="K19:K25" si="12">J19-I19</f>
        <v>0</v>
      </c>
      <c r="L19" s="1">
        <f t="shared" ref="L19:L25" si="13">$O$2*E19*$K19</f>
        <v>0</v>
      </c>
      <c r="M19" s="1">
        <f t="shared" ref="M19:M25" si="14">$O$2*F19*$K19</f>
        <v>0</v>
      </c>
      <c r="N19" s="1">
        <f t="shared" ref="N19:N25" si="15">$O$2*G19*$K19</f>
        <v>0</v>
      </c>
    </row>
    <row r="20" spans="1:15" x14ac:dyDescent="0.25">
      <c r="A20" s="8">
        <v>0</v>
      </c>
      <c r="B20" s="8">
        <v>0</v>
      </c>
      <c r="C20" s="8">
        <v>1</v>
      </c>
      <c r="E20" s="1">
        <f>E19+L19</f>
        <v>1.1000000000000001</v>
      </c>
      <c r="F20" s="1">
        <f>F19+M19</f>
        <v>1.1000000000000001</v>
      </c>
      <c r="G20" s="1">
        <f>G19+N19</f>
        <v>1.1000000000000001</v>
      </c>
      <c r="H20" s="1">
        <f t="shared" si="11"/>
        <v>0.24973989440488237</v>
      </c>
      <c r="I20" s="1">
        <f t="shared" si="1"/>
        <v>0</v>
      </c>
      <c r="J20" s="1">
        <v>1</v>
      </c>
      <c r="K20" s="1">
        <f t="shared" si="12"/>
        <v>1</v>
      </c>
      <c r="L20" s="1">
        <f t="shared" si="13"/>
        <v>0.11000000000000001</v>
      </c>
      <c r="M20" s="1">
        <f t="shared" si="14"/>
        <v>0.11000000000000001</v>
      </c>
      <c r="N20" s="1">
        <f t="shared" si="15"/>
        <v>0.11000000000000001</v>
      </c>
    </row>
    <row r="21" spans="1:15" x14ac:dyDescent="0.25">
      <c r="A21" s="7">
        <v>1</v>
      </c>
      <c r="B21" s="7">
        <v>1</v>
      </c>
      <c r="C21" s="7">
        <v>0</v>
      </c>
      <c r="E21" s="1">
        <f>E20+L20</f>
        <v>1.2100000000000002</v>
      </c>
      <c r="F21" s="1">
        <f>F20+M20</f>
        <v>1.2100000000000002</v>
      </c>
      <c r="G21" s="1">
        <f>G20+N20</f>
        <v>1.2100000000000002</v>
      </c>
      <c r="H21" s="1">
        <f t="shared" si="11"/>
        <v>8.1660255461594625E-2</v>
      </c>
      <c r="I21" s="1">
        <f t="shared" si="1"/>
        <v>0</v>
      </c>
      <c r="J21" s="1">
        <v>0</v>
      </c>
      <c r="K21" s="1">
        <f t="shared" si="12"/>
        <v>0</v>
      </c>
      <c r="L21" s="1">
        <f t="shared" si="13"/>
        <v>0</v>
      </c>
      <c r="M21" s="1">
        <f t="shared" si="14"/>
        <v>0</v>
      </c>
      <c r="N21" s="1">
        <f t="shared" si="15"/>
        <v>0</v>
      </c>
    </row>
    <row r="22" spans="1:15" x14ac:dyDescent="0.25">
      <c r="A22" s="6">
        <v>1</v>
      </c>
      <c r="B22" s="6">
        <v>0</v>
      </c>
      <c r="C22" s="6">
        <v>1</v>
      </c>
      <c r="E22" s="1">
        <f>E21+L21</f>
        <v>1.2100000000000002</v>
      </c>
      <c r="F22" s="1">
        <f>F21+M21</f>
        <v>1.2100000000000002</v>
      </c>
      <c r="G22" s="1">
        <f>G21+N21</f>
        <v>1.2100000000000002</v>
      </c>
      <c r="H22" s="1">
        <f t="shared" si="11"/>
        <v>8.1660255461594625E-2</v>
      </c>
      <c r="I22" s="1">
        <f t="shared" si="1"/>
        <v>0</v>
      </c>
      <c r="J22" s="1">
        <v>1</v>
      </c>
      <c r="K22" s="1">
        <f t="shared" si="12"/>
        <v>1</v>
      </c>
      <c r="L22" s="1">
        <f t="shared" si="13"/>
        <v>0.12100000000000002</v>
      </c>
      <c r="M22" s="1">
        <f t="shared" si="14"/>
        <v>0.12100000000000002</v>
      </c>
      <c r="N22" s="1">
        <f t="shared" si="15"/>
        <v>0.12100000000000002</v>
      </c>
    </row>
    <row r="23" spans="1:15" x14ac:dyDescent="0.25">
      <c r="A23" s="4">
        <v>0</v>
      </c>
      <c r="B23" s="4">
        <v>1</v>
      </c>
      <c r="C23" s="4">
        <v>1</v>
      </c>
      <c r="E23" s="1">
        <f>E22+L22</f>
        <v>1.3310000000000002</v>
      </c>
      <c r="F23" s="1">
        <f>F22+M22</f>
        <v>1.3310000000000002</v>
      </c>
      <c r="G23" s="1">
        <f>G22+N22</f>
        <v>1.3310000000000002</v>
      </c>
      <c r="H23" s="1">
        <f t="shared" si="11"/>
        <v>6.5253236800271466E-2</v>
      </c>
      <c r="I23" s="1">
        <f t="shared" si="1"/>
        <v>0</v>
      </c>
      <c r="J23" s="1">
        <v>0</v>
      </c>
      <c r="K23" s="1">
        <f t="shared" si="12"/>
        <v>0</v>
      </c>
      <c r="L23" s="1">
        <f t="shared" si="13"/>
        <v>0</v>
      </c>
      <c r="M23" s="1">
        <f t="shared" si="14"/>
        <v>0</v>
      </c>
      <c r="N23" s="1">
        <f t="shared" si="15"/>
        <v>0</v>
      </c>
    </row>
    <row r="24" spans="1:15" x14ac:dyDescent="0.25">
      <c r="A24" s="5">
        <v>0</v>
      </c>
      <c r="B24" s="5">
        <v>0</v>
      </c>
      <c r="C24" s="5">
        <v>0</v>
      </c>
      <c r="E24" s="1">
        <f>E23+L23</f>
        <v>1.3310000000000002</v>
      </c>
      <c r="F24" s="1">
        <f>F23+M23</f>
        <v>1.3310000000000002</v>
      </c>
      <c r="G24" s="1">
        <f>G23+N23</f>
        <v>1.3310000000000002</v>
      </c>
      <c r="H24" s="1">
        <f t="shared" si="11"/>
        <v>0.5</v>
      </c>
      <c r="I24" s="1">
        <f t="shared" si="1"/>
        <v>1</v>
      </c>
      <c r="J24" s="1">
        <v>1</v>
      </c>
      <c r="K24" s="1">
        <f t="shared" si="12"/>
        <v>0</v>
      </c>
      <c r="L24" s="1">
        <f t="shared" si="13"/>
        <v>0</v>
      </c>
      <c r="M24" s="1">
        <f t="shared" si="14"/>
        <v>0</v>
      </c>
      <c r="N24" s="1">
        <f t="shared" si="15"/>
        <v>0</v>
      </c>
    </row>
    <row r="25" spans="1:15" x14ac:dyDescent="0.25">
      <c r="A25" s="1">
        <v>1</v>
      </c>
      <c r="B25" s="1">
        <v>1</v>
      </c>
      <c r="C25" s="1">
        <v>1</v>
      </c>
      <c r="E25" s="1">
        <f>E24+L24</f>
        <v>1.3310000000000002</v>
      </c>
      <c r="F25" s="1">
        <f>F24+M24</f>
        <v>1.3310000000000002</v>
      </c>
      <c r="G25" s="1">
        <f>G24+N24</f>
        <v>1.3310000000000002</v>
      </c>
      <c r="H25" s="1">
        <f t="shared" si="11"/>
        <v>1.8110266979370408E-2</v>
      </c>
      <c r="I25" s="1">
        <f t="shared" si="1"/>
        <v>0</v>
      </c>
      <c r="J25" s="1">
        <v>0</v>
      </c>
      <c r="K25" s="1">
        <f t="shared" si="12"/>
        <v>0</v>
      </c>
      <c r="L25" s="1">
        <f t="shared" si="13"/>
        <v>0</v>
      </c>
      <c r="M25" s="1">
        <f t="shared" si="14"/>
        <v>0</v>
      </c>
      <c r="N25" s="1">
        <f t="shared" si="15"/>
        <v>0</v>
      </c>
    </row>
    <row r="26" spans="1:15" x14ac:dyDescent="0.25">
      <c r="A26" s="10">
        <v>1</v>
      </c>
      <c r="B26" s="10">
        <v>0</v>
      </c>
      <c r="C26" s="10">
        <v>0</v>
      </c>
      <c r="E26" s="1">
        <v>1</v>
      </c>
      <c r="F26" s="1">
        <v>1</v>
      </c>
      <c r="G26" s="1">
        <v>1</v>
      </c>
      <c r="H26" s="1">
        <f>sigmoid((E26*A26)+(F26*B26)+(G26*C26))</f>
        <v>0.2689414213699951</v>
      </c>
      <c r="I26" s="1">
        <f>ROUND(H26,0)</f>
        <v>0</v>
      </c>
      <c r="J26" s="1">
        <v>1</v>
      </c>
      <c r="K26" s="1">
        <f>J26-I26</f>
        <v>1</v>
      </c>
      <c r="L26" s="1">
        <f>$O$2*E26*$K26</f>
        <v>0.1</v>
      </c>
      <c r="M26" s="1">
        <f>$O$2*F26*$K26</f>
        <v>0.1</v>
      </c>
      <c r="N26" s="1">
        <f>$O$2*G26*$K26</f>
        <v>0.1</v>
      </c>
      <c r="O26">
        <v>0.1</v>
      </c>
    </row>
    <row r="27" spans="1:15" x14ac:dyDescent="0.25">
      <c r="A27" s="9">
        <v>0</v>
      </c>
      <c r="B27" s="9">
        <v>1</v>
      </c>
      <c r="C27" s="9">
        <v>0</v>
      </c>
      <c r="E27" s="1">
        <f>E26+L26</f>
        <v>1.1000000000000001</v>
      </c>
      <c r="F27" s="1">
        <f>F26+M26</f>
        <v>1.1000000000000001</v>
      </c>
      <c r="G27" s="1">
        <f>G26+N26</f>
        <v>1.1000000000000001</v>
      </c>
      <c r="H27" s="1">
        <f t="shared" ref="H27:H33" si="16">sigmoid((E27*A27)+(F27*B27)+(G27*C27))</f>
        <v>0.24973989440488237</v>
      </c>
      <c r="I27" s="1">
        <f t="shared" si="1"/>
        <v>0</v>
      </c>
      <c r="J27" s="1">
        <v>0</v>
      </c>
      <c r="K27" s="1">
        <f t="shared" ref="K27:K33" si="17">J27-I27</f>
        <v>0</v>
      </c>
      <c r="L27" s="1">
        <f t="shared" ref="L27:L33" si="18">$O$2*E27*$K27</f>
        <v>0</v>
      </c>
      <c r="M27" s="1">
        <f t="shared" ref="M27:M33" si="19">$O$2*F27*$K27</f>
        <v>0</v>
      </c>
      <c r="N27" s="1">
        <f t="shared" ref="N27:N33" si="20">$O$2*G27*$K27</f>
        <v>0</v>
      </c>
    </row>
    <row r="28" spans="1:15" x14ac:dyDescent="0.25">
      <c r="A28" s="8">
        <v>0</v>
      </c>
      <c r="B28" s="8">
        <v>0</v>
      </c>
      <c r="C28" s="8">
        <v>1</v>
      </c>
      <c r="E28" s="1">
        <f>E27+L27</f>
        <v>1.1000000000000001</v>
      </c>
      <c r="F28" s="1">
        <f>F27+M27</f>
        <v>1.1000000000000001</v>
      </c>
      <c r="G28" s="1">
        <f>G27+N27</f>
        <v>1.1000000000000001</v>
      </c>
      <c r="H28" s="1">
        <f t="shared" si="16"/>
        <v>0.24973989440488237</v>
      </c>
      <c r="I28" s="1">
        <f t="shared" si="1"/>
        <v>0</v>
      </c>
      <c r="J28" s="1">
        <v>1</v>
      </c>
      <c r="K28" s="1">
        <f t="shared" si="17"/>
        <v>1</v>
      </c>
      <c r="L28" s="1">
        <f t="shared" si="18"/>
        <v>0.11000000000000001</v>
      </c>
      <c r="M28" s="1">
        <f t="shared" si="19"/>
        <v>0.11000000000000001</v>
      </c>
      <c r="N28" s="1">
        <f t="shared" si="20"/>
        <v>0.11000000000000001</v>
      </c>
    </row>
    <row r="29" spans="1:15" x14ac:dyDescent="0.25">
      <c r="A29" s="7">
        <v>1</v>
      </c>
      <c r="B29" s="7">
        <v>1</v>
      </c>
      <c r="C29" s="7">
        <v>0</v>
      </c>
      <c r="E29" s="1">
        <f>E28+L28</f>
        <v>1.2100000000000002</v>
      </c>
      <c r="F29" s="1">
        <f>F28+M28</f>
        <v>1.2100000000000002</v>
      </c>
      <c r="G29" s="1">
        <f>G28+N28</f>
        <v>1.2100000000000002</v>
      </c>
      <c r="H29" s="1">
        <f t="shared" si="16"/>
        <v>8.1660255461594625E-2</v>
      </c>
      <c r="I29" s="1">
        <f t="shared" si="1"/>
        <v>0</v>
      </c>
      <c r="J29" s="1">
        <v>0</v>
      </c>
      <c r="K29" s="1">
        <f t="shared" si="17"/>
        <v>0</v>
      </c>
      <c r="L29" s="1">
        <f t="shared" si="18"/>
        <v>0</v>
      </c>
      <c r="M29" s="1">
        <f t="shared" si="19"/>
        <v>0</v>
      </c>
      <c r="N29" s="1">
        <f t="shared" si="20"/>
        <v>0</v>
      </c>
    </row>
    <row r="30" spans="1:15" x14ac:dyDescent="0.25">
      <c r="A30" s="6">
        <v>1</v>
      </c>
      <c r="B30" s="6">
        <v>0</v>
      </c>
      <c r="C30" s="6">
        <v>1</v>
      </c>
      <c r="E30" s="1">
        <f>E29+L29</f>
        <v>1.2100000000000002</v>
      </c>
      <c r="F30" s="1">
        <f>F29+M29</f>
        <v>1.2100000000000002</v>
      </c>
      <c r="G30" s="1">
        <f>G29+N29</f>
        <v>1.2100000000000002</v>
      </c>
      <c r="H30" s="1">
        <f t="shared" si="16"/>
        <v>8.1660255461594625E-2</v>
      </c>
      <c r="I30" s="1">
        <f t="shared" si="1"/>
        <v>0</v>
      </c>
      <c r="J30" s="1">
        <v>1</v>
      </c>
      <c r="K30" s="1">
        <f t="shared" si="17"/>
        <v>1</v>
      </c>
      <c r="L30" s="1">
        <f t="shared" si="18"/>
        <v>0.12100000000000002</v>
      </c>
      <c r="M30" s="1">
        <f t="shared" si="19"/>
        <v>0.12100000000000002</v>
      </c>
      <c r="N30" s="1">
        <f t="shared" si="20"/>
        <v>0.12100000000000002</v>
      </c>
    </row>
    <row r="31" spans="1:15" x14ac:dyDescent="0.25">
      <c r="A31" s="4">
        <v>0</v>
      </c>
      <c r="B31" s="4">
        <v>1</v>
      </c>
      <c r="C31" s="4">
        <v>1</v>
      </c>
      <c r="E31" s="1">
        <f>E30+L30</f>
        <v>1.3310000000000002</v>
      </c>
      <c r="F31" s="1">
        <f>F30+M30</f>
        <v>1.3310000000000002</v>
      </c>
      <c r="G31" s="1">
        <f>G30+N30</f>
        <v>1.3310000000000002</v>
      </c>
      <c r="H31" s="1">
        <f t="shared" si="16"/>
        <v>6.5253236800271466E-2</v>
      </c>
      <c r="I31" s="1">
        <f t="shared" si="1"/>
        <v>0</v>
      </c>
      <c r="J31" s="1">
        <v>0</v>
      </c>
      <c r="K31" s="1">
        <f t="shared" si="17"/>
        <v>0</v>
      </c>
      <c r="L31" s="1">
        <f t="shared" si="18"/>
        <v>0</v>
      </c>
      <c r="M31" s="1">
        <f t="shared" si="19"/>
        <v>0</v>
      </c>
      <c r="N31" s="1">
        <f t="shared" si="20"/>
        <v>0</v>
      </c>
    </row>
    <row r="32" spans="1:15" x14ac:dyDescent="0.25">
      <c r="A32" s="5">
        <v>0</v>
      </c>
      <c r="B32" s="5">
        <v>0</v>
      </c>
      <c r="C32" s="5">
        <v>0</v>
      </c>
      <c r="E32" s="1">
        <f>E31+L31</f>
        <v>1.3310000000000002</v>
      </c>
      <c r="F32" s="1">
        <f>F31+M31</f>
        <v>1.3310000000000002</v>
      </c>
      <c r="G32" s="1">
        <f>G31+N31</f>
        <v>1.3310000000000002</v>
      </c>
      <c r="H32" s="1">
        <f t="shared" si="16"/>
        <v>0.5</v>
      </c>
      <c r="I32" s="1">
        <f t="shared" si="1"/>
        <v>1</v>
      </c>
      <c r="J32" s="1">
        <v>1</v>
      </c>
      <c r="K32" s="1">
        <f t="shared" si="17"/>
        <v>0</v>
      </c>
      <c r="L32" s="1">
        <f t="shared" si="18"/>
        <v>0</v>
      </c>
      <c r="M32" s="1">
        <f t="shared" si="19"/>
        <v>0</v>
      </c>
      <c r="N32" s="1">
        <f t="shared" si="20"/>
        <v>0</v>
      </c>
    </row>
    <row r="33" spans="1:15" x14ac:dyDescent="0.25">
      <c r="A33" s="1">
        <v>1</v>
      </c>
      <c r="B33" s="1">
        <v>1</v>
      </c>
      <c r="C33" s="1">
        <v>1</v>
      </c>
      <c r="E33" s="1">
        <f>E32+L32</f>
        <v>1.3310000000000002</v>
      </c>
      <c r="F33" s="1">
        <f>F32+M32</f>
        <v>1.3310000000000002</v>
      </c>
      <c r="G33" s="1">
        <f>G32+N32</f>
        <v>1.3310000000000002</v>
      </c>
      <c r="H33" s="1">
        <f t="shared" si="16"/>
        <v>1.8110266979370408E-2</v>
      </c>
      <c r="I33" s="1">
        <f t="shared" si="1"/>
        <v>0</v>
      </c>
      <c r="J33" s="1">
        <v>0</v>
      </c>
      <c r="K33" s="1">
        <f t="shared" si="17"/>
        <v>0</v>
      </c>
      <c r="L33" s="1">
        <f t="shared" si="18"/>
        <v>0</v>
      </c>
      <c r="M33" s="1">
        <f t="shared" si="19"/>
        <v>0</v>
      </c>
      <c r="N33" s="1">
        <f t="shared" si="20"/>
        <v>0</v>
      </c>
    </row>
    <row r="34" spans="1:15" x14ac:dyDescent="0.25">
      <c r="A34" s="10">
        <v>1</v>
      </c>
      <c r="B34" s="10">
        <v>0</v>
      </c>
      <c r="C34" s="10">
        <v>0</v>
      </c>
      <c r="E34" s="1">
        <v>1</v>
      </c>
      <c r="F34" s="1">
        <v>1</v>
      </c>
      <c r="G34" s="1">
        <v>1</v>
      </c>
      <c r="H34" s="1">
        <f>sigmoid((E34*A34)+(F34*B34)+(G34*C34))</f>
        <v>0.2689414213699951</v>
      </c>
      <c r="I34" s="1">
        <f>ROUND(H34,0)</f>
        <v>0</v>
      </c>
      <c r="J34" s="1">
        <v>1</v>
      </c>
      <c r="K34" s="1">
        <f>J34-I34</f>
        <v>1</v>
      </c>
      <c r="L34" s="1">
        <f>$O$2*E34*$K34</f>
        <v>0.1</v>
      </c>
      <c r="M34" s="1">
        <f>$O$2*F34*$K34</f>
        <v>0.1</v>
      </c>
      <c r="N34" s="1">
        <f>$O$2*G34*$K34</f>
        <v>0.1</v>
      </c>
      <c r="O34">
        <v>0.1</v>
      </c>
    </row>
    <row r="35" spans="1:15" x14ac:dyDescent="0.25">
      <c r="A35" s="9">
        <v>0</v>
      </c>
      <c r="B35" s="9">
        <v>1</v>
      </c>
      <c r="C35" s="9">
        <v>0</v>
      </c>
      <c r="E35" s="1">
        <f>E34+L34</f>
        <v>1.1000000000000001</v>
      </c>
      <c r="F35" s="1">
        <f>F34+M34</f>
        <v>1.1000000000000001</v>
      </c>
      <c r="G35" s="1">
        <f>G34+N34</f>
        <v>1.1000000000000001</v>
      </c>
      <c r="H35" s="1">
        <f t="shared" ref="H35:H41" si="21">sigmoid((E35*A35)+(F35*B35)+(G35*C35))</f>
        <v>0.24973989440488237</v>
      </c>
      <c r="I35" s="1">
        <f t="shared" si="1"/>
        <v>0</v>
      </c>
      <c r="J35" s="1">
        <v>0</v>
      </c>
      <c r="K35" s="1">
        <f t="shared" ref="K35:K41" si="22">J35-I35</f>
        <v>0</v>
      </c>
      <c r="L35" s="1">
        <f t="shared" ref="L35:L41" si="23">$O$2*E35*$K35</f>
        <v>0</v>
      </c>
      <c r="M35" s="1">
        <f t="shared" ref="M35:M41" si="24">$O$2*F35*$K35</f>
        <v>0</v>
      </c>
      <c r="N35" s="1">
        <f t="shared" ref="N35:N41" si="25">$O$2*G35*$K35</f>
        <v>0</v>
      </c>
    </row>
    <row r="36" spans="1:15" x14ac:dyDescent="0.25">
      <c r="A36" s="8">
        <v>0</v>
      </c>
      <c r="B36" s="8">
        <v>0</v>
      </c>
      <c r="C36" s="8">
        <v>1</v>
      </c>
      <c r="E36" s="1">
        <f>E35+L35</f>
        <v>1.1000000000000001</v>
      </c>
      <c r="F36" s="1">
        <f>F35+M35</f>
        <v>1.1000000000000001</v>
      </c>
      <c r="G36" s="1">
        <f>G35+N35</f>
        <v>1.1000000000000001</v>
      </c>
      <c r="H36" s="1">
        <f t="shared" si="21"/>
        <v>0.24973989440488237</v>
      </c>
      <c r="I36" s="1">
        <f t="shared" si="1"/>
        <v>0</v>
      </c>
      <c r="J36" s="1">
        <v>1</v>
      </c>
      <c r="K36" s="1">
        <f t="shared" si="22"/>
        <v>1</v>
      </c>
      <c r="L36" s="1">
        <f t="shared" si="23"/>
        <v>0.11000000000000001</v>
      </c>
      <c r="M36" s="1">
        <f t="shared" si="24"/>
        <v>0.11000000000000001</v>
      </c>
      <c r="N36" s="1">
        <f t="shared" si="25"/>
        <v>0.11000000000000001</v>
      </c>
    </row>
    <row r="37" spans="1:15" x14ac:dyDescent="0.25">
      <c r="A37" s="7">
        <v>1</v>
      </c>
      <c r="B37" s="7">
        <v>1</v>
      </c>
      <c r="C37" s="7">
        <v>0</v>
      </c>
      <c r="E37" s="1">
        <f>E36+L36</f>
        <v>1.2100000000000002</v>
      </c>
      <c r="F37" s="1">
        <f>F36+M36</f>
        <v>1.2100000000000002</v>
      </c>
      <c r="G37" s="1">
        <f>G36+N36</f>
        <v>1.2100000000000002</v>
      </c>
      <c r="H37" s="1">
        <f t="shared" si="21"/>
        <v>8.1660255461594625E-2</v>
      </c>
      <c r="I37" s="1">
        <f t="shared" si="1"/>
        <v>0</v>
      </c>
      <c r="J37" s="1">
        <v>0</v>
      </c>
      <c r="K37" s="1">
        <f t="shared" si="22"/>
        <v>0</v>
      </c>
      <c r="L37" s="1">
        <f t="shared" si="23"/>
        <v>0</v>
      </c>
      <c r="M37" s="1">
        <f t="shared" si="24"/>
        <v>0</v>
      </c>
      <c r="N37" s="1">
        <f t="shared" si="25"/>
        <v>0</v>
      </c>
    </row>
    <row r="38" spans="1:15" x14ac:dyDescent="0.25">
      <c r="A38" s="6">
        <v>1</v>
      </c>
      <c r="B38" s="6">
        <v>0</v>
      </c>
      <c r="C38" s="6">
        <v>1</v>
      </c>
      <c r="E38" s="1">
        <f>E37+L37</f>
        <v>1.2100000000000002</v>
      </c>
      <c r="F38" s="1">
        <f>F37+M37</f>
        <v>1.2100000000000002</v>
      </c>
      <c r="G38" s="1">
        <f>G37+N37</f>
        <v>1.2100000000000002</v>
      </c>
      <c r="H38" s="1">
        <f t="shared" si="21"/>
        <v>8.1660255461594625E-2</v>
      </c>
      <c r="I38" s="1">
        <f t="shared" si="1"/>
        <v>0</v>
      </c>
      <c r="J38" s="1">
        <v>1</v>
      </c>
      <c r="K38" s="1">
        <f t="shared" si="22"/>
        <v>1</v>
      </c>
      <c r="L38" s="1">
        <f t="shared" si="23"/>
        <v>0.12100000000000002</v>
      </c>
      <c r="M38" s="1">
        <f t="shared" si="24"/>
        <v>0.12100000000000002</v>
      </c>
      <c r="N38" s="1">
        <f t="shared" si="25"/>
        <v>0.12100000000000002</v>
      </c>
    </row>
    <row r="39" spans="1:15" x14ac:dyDescent="0.25">
      <c r="A39" s="4">
        <v>0</v>
      </c>
      <c r="B39" s="4">
        <v>1</v>
      </c>
      <c r="C39" s="4">
        <v>1</v>
      </c>
      <c r="E39" s="1">
        <f>E38+L38</f>
        <v>1.3310000000000002</v>
      </c>
      <c r="F39" s="1">
        <f>F38+M38</f>
        <v>1.3310000000000002</v>
      </c>
      <c r="G39" s="1">
        <f>G38+N38</f>
        <v>1.3310000000000002</v>
      </c>
      <c r="H39" s="1">
        <f t="shared" si="21"/>
        <v>6.5253236800271466E-2</v>
      </c>
      <c r="I39" s="1">
        <f t="shared" si="1"/>
        <v>0</v>
      </c>
      <c r="J39" s="1">
        <v>0</v>
      </c>
      <c r="K39" s="1">
        <f t="shared" si="22"/>
        <v>0</v>
      </c>
      <c r="L39" s="1">
        <f t="shared" si="23"/>
        <v>0</v>
      </c>
      <c r="M39" s="1">
        <f t="shared" si="24"/>
        <v>0</v>
      </c>
      <c r="N39" s="1">
        <f t="shared" si="25"/>
        <v>0</v>
      </c>
    </row>
    <row r="40" spans="1:15" x14ac:dyDescent="0.25">
      <c r="A40" s="5">
        <v>0</v>
      </c>
      <c r="B40" s="5">
        <v>0</v>
      </c>
      <c r="C40" s="5">
        <v>0</v>
      </c>
      <c r="E40" s="1">
        <f>E39+L39</f>
        <v>1.3310000000000002</v>
      </c>
      <c r="F40" s="1">
        <f>F39+M39</f>
        <v>1.3310000000000002</v>
      </c>
      <c r="G40" s="1">
        <f>G39+N39</f>
        <v>1.3310000000000002</v>
      </c>
      <c r="H40" s="1">
        <f t="shared" si="21"/>
        <v>0.5</v>
      </c>
      <c r="I40" s="1">
        <f t="shared" si="1"/>
        <v>1</v>
      </c>
      <c r="J40" s="1">
        <v>1</v>
      </c>
      <c r="K40" s="1">
        <f t="shared" si="22"/>
        <v>0</v>
      </c>
      <c r="L40" s="1">
        <f t="shared" si="23"/>
        <v>0</v>
      </c>
      <c r="M40" s="1">
        <f t="shared" si="24"/>
        <v>0</v>
      </c>
      <c r="N40" s="1">
        <f t="shared" si="25"/>
        <v>0</v>
      </c>
    </row>
    <row r="41" spans="1:15" x14ac:dyDescent="0.25">
      <c r="A41" s="1">
        <v>1</v>
      </c>
      <c r="B41" s="1">
        <v>1</v>
      </c>
      <c r="C41" s="1">
        <v>1</v>
      </c>
      <c r="E41" s="1">
        <f>E40+L40</f>
        <v>1.3310000000000002</v>
      </c>
      <c r="F41" s="1">
        <f>F40+M40</f>
        <v>1.3310000000000002</v>
      </c>
      <c r="G41" s="1">
        <f>G40+N40</f>
        <v>1.3310000000000002</v>
      </c>
      <c r="H41" s="1">
        <f t="shared" si="21"/>
        <v>1.8110266979370408E-2</v>
      </c>
      <c r="I41" s="1">
        <f t="shared" si="1"/>
        <v>0</v>
      </c>
      <c r="J41" s="1">
        <v>0</v>
      </c>
      <c r="K41" s="1">
        <f t="shared" si="22"/>
        <v>0</v>
      </c>
      <c r="L41" s="1">
        <f t="shared" si="23"/>
        <v>0</v>
      </c>
      <c r="M41" s="1">
        <f t="shared" si="24"/>
        <v>0</v>
      </c>
      <c r="N41" s="1">
        <f t="shared" si="25"/>
        <v>0</v>
      </c>
    </row>
    <row r="42" spans="1:15" x14ac:dyDescent="0.25">
      <c r="A42" s="10">
        <v>1</v>
      </c>
      <c r="B42" s="10">
        <v>0</v>
      </c>
      <c r="C42" s="10">
        <v>0</v>
      </c>
      <c r="E42" s="1">
        <v>1</v>
      </c>
      <c r="F42" s="1">
        <v>1</v>
      </c>
      <c r="G42" s="1">
        <v>1</v>
      </c>
      <c r="H42" s="1">
        <f>sigmoid((E42*A42)+(F42*B42)+(G42*C42))</f>
        <v>0.2689414213699951</v>
      </c>
      <c r="I42" s="1">
        <f>ROUND(H42,0)</f>
        <v>0</v>
      </c>
      <c r="J42" s="1">
        <v>1</v>
      </c>
      <c r="K42" s="1">
        <f>J42-I42</f>
        <v>1</v>
      </c>
      <c r="L42" s="1">
        <f>$O$2*E42*$K42</f>
        <v>0.1</v>
      </c>
      <c r="M42" s="1">
        <f>$O$2*F42*$K42</f>
        <v>0.1</v>
      </c>
      <c r="N42" s="1">
        <f>$O$2*G42*$K42</f>
        <v>0.1</v>
      </c>
      <c r="O42">
        <v>0.1</v>
      </c>
    </row>
    <row r="43" spans="1:15" x14ac:dyDescent="0.25">
      <c r="A43" s="9">
        <v>0</v>
      </c>
      <c r="B43" s="9">
        <v>1</v>
      </c>
      <c r="C43" s="9">
        <v>0</v>
      </c>
      <c r="E43" s="1">
        <f>E42+L42</f>
        <v>1.1000000000000001</v>
      </c>
      <c r="F43" s="1">
        <f>F42+M42</f>
        <v>1.1000000000000001</v>
      </c>
      <c r="G43" s="1">
        <f>G42+N42</f>
        <v>1.1000000000000001</v>
      </c>
      <c r="H43" s="1">
        <f t="shared" ref="H43:H49" si="26">sigmoid((E43*A43)+(F43*B43)+(G43*C43))</f>
        <v>0.24973989440488237</v>
      </c>
      <c r="I43" s="1">
        <f t="shared" si="1"/>
        <v>0</v>
      </c>
      <c r="J43" s="1">
        <v>0</v>
      </c>
      <c r="K43" s="1">
        <f t="shared" ref="K43:K49" si="27">J43-I43</f>
        <v>0</v>
      </c>
      <c r="L43" s="1">
        <f t="shared" ref="L43:L49" si="28">$O$2*E43*$K43</f>
        <v>0</v>
      </c>
      <c r="M43" s="1">
        <f t="shared" ref="M43:M49" si="29">$O$2*F43*$K43</f>
        <v>0</v>
      </c>
      <c r="N43" s="1">
        <f t="shared" ref="N43:N49" si="30">$O$2*G43*$K43</f>
        <v>0</v>
      </c>
    </row>
    <row r="44" spans="1:15" x14ac:dyDescent="0.25">
      <c r="A44" s="8">
        <v>0</v>
      </c>
      <c r="B44" s="8">
        <v>0</v>
      </c>
      <c r="C44" s="8">
        <v>1</v>
      </c>
      <c r="E44" s="1">
        <f>E43+L43</f>
        <v>1.1000000000000001</v>
      </c>
      <c r="F44" s="1">
        <f>F43+M43</f>
        <v>1.1000000000000001</v>
      </c>
      <c r="G44" s="1">
        <f>G43+N43</f>
        <v>1.1000000000000001</v>
      </c>
      <c r="H44" s="1">
        <f t="shared" si="26"/>
        <v>0.24973989440488237</v>
      </c>
      <c r="I44" s="1">
        <f t="shared" si="1"/>
        <v>0</v>
      </c>
      <c r="J44" s="1">
        <v>1</v>
      </c>
      <c r="K44" s="1">
        <f t="shared" si="27"/>
        <v>1</v>
      </c>
      <c r="L44" s="1">
        <f t="shared" si="28"/>
        <v>0.11000000000000001</v>
      </c>
      <c r="M44" s="1">
        <f t="shared" si="29"/>
        <v>0.11000000000000001</v>
      </c>
      <c r="N44" s="1">
        <f t="shared" si="30"/>
        <v>0.11000000000000001</v>
      </c>
    </row>
    <row r="45" spans="1:15" x14ac:dyDescent="0.25">
      <c r="A45" s="7">
        <v>1</v>
      </c>
      <c r="B45" s="7">
        <v>1</v>
      </c>
      <c r="C45" s="7">
        <v>0</v>
      </c>
      <c r="E45" s="1">
        <f>E44+L44</f>
        <v>1.2100000000000002</v>
      </c>
      <c r="F45" s="1">
        <f>F44+M44</f>
        <v>1.2100000000000002</v>
      </c>
      <c r="G45" s="1">
        <f>G44+N44</f>
        <v>1.2100000000000002</v>
      </c>
      <c r="H45" s="1">
        <f t="shared" si="26"/>
        <v>8.1660255461594625E-2</v>
      </c>
      <c r="I45" s="1">
        <f t="shared" si="1"/>
        <v>0</v>
      </c>
      <c r="J45" s="1">
        <v>0</v>
      </c>
      <c r="K45" s="1">
        <f t="shared" si="27"/>
        <v>0</v>
      </c>
      <c r="L45" s="1">
        <f t="shared" si="28"/>
        <v>0</v>
      </c>
      <c r="M45" s="1">
        <f t="shared" si="29"/>
        <v>0</v>
      </c>
      <c r="N45" s="1">
        <f t="shared" si="30"/>
        <v>0</v>
      </c>
    </row>
    <row r="46" spans="1:15" x14ac:dyDescent="0.25">
      <c r="A46" s="6">
        <v>1</v>
      </c>
      <c r="B46" s="6">
        <v>0</v>
      </c>
      <c r="C46" s="6">
        <v>1</v>
      </c>
      <c r="E46" s="1">
        <f>E45+L45</f>
        <v>1.2100000000000002</v>
      </c>
      <c r="F46" s="1">
        <f>F45+M45</f>
        <v>1.2100000000000002</v>
      </c>
      <c r="G46" s="1">
        <f>G45+N45</f>
        <v>1.2100000000000002</v>
      </c>
      <c r="H46" s="1">
        <f t="shared" si="26"/>
        <v>8.1660255461594625E-2</v>
      </c>
      <c r="I46" s="1">
        <f t="shared" si="1"/>
        <v>0</v>
      </c>
      <c r="J46" s="1">
        <v>1</v>
      </c>
      <c r="K46" s="1">
        <f t="shared" si="27"/>
        <v>1</v>
      </c>
      <c r="L46" s="1">
        <f t="shared" si="28"/>
        <v>0.12100000000000002</v>
      </c>
      <c r="M46" s="1">
        <f t="shared" si="29"/>
        <v>0.12100000000000002</v>
      </c>
      <c r="N46" s="1">
        <f t="shared" si="30"/>
        <v>0.12100000000000002</v>
      </c>
    </row>
    <row r="47" spans="1:15" x14ac:dyDescent="0.25">
      <c r="A47" s="4">
        <v>0</v>
      </c>
      <c r="B47" s="4">
        <v>1</v>
      </c>
      <c r="C47" s="4">
        <v>1</v>
      </c>
      <c r="E47" s="1">
        <f>E46+L46</f>
        <v>1.3310000000000002</v>
      </c>
      <c r="F47" s="1">
        <f>F46+M46</f>
        <v>1.3310000000000002</v>
      </c>
      <c r="G47" s="1">
        <f>G46+N46</f>
        <v>1.3310000000000002</v>
      </c>
      <c r="H47" s="1">
        <f t="shared" si="26"/>
        <v>6.5253236800271466E-2</v>
      </c>
      <c r="I47" s="1">
        <f t="shared" si="1"/>
        <v>0</v>
      </c>
      <c r="J47" s="1">
        <v>0</v>
      </c>
      <c r="K47" s="1">
        <f t="shared" si="27"/>
        <v>0</v>
      </c>
      <c r="L47" s="1">
        <f t="shared" si="28"/>
        <v>0</v>
      </c>
      <c r="M47" s="1">
        <f t="shared" si="29"/>
        <v>0</v>
      </c>
      <c r="N47" s="1">
        <f t="shared" si="30"/>
        <v>0</v>
      </c>
    </row>
    <row r="48" spans="1:15" x14ac:dyDescent="0.25">
      <c r="A48" s="5">
        <v>0</v>
      </c>
      <c r="B48" s="5">
        <v>0</v>
      </c>
      <c r="C48" s="5">
        <v>0</v>
      </c>
      <c r="E48" s="1">
        <f>E47+L47</f>
        <v>1.3310000000000002</v>
      </c>
      <c r="F48" s="1">
        <f>F47+M47</f>
        <v>1.3310000000000002</v>
      </c>
      <c r="G48" s="1">
        <f>G47+N47</f>
        <v>1.3310000000000002</v>
      </c>
      <c r="H48" s="1">
        <f t="shared" si="26"/>
        <v>0.5</v>
      </c>
      <c r="I48" s="1">
        <f t="shared" si="1"/>
        <v>1</v>
      </c>
      <c r="J48" s="1">
        <v>1</v>
      </c>
      <c r="K48" s="1">
        <f t="shared" si="27"/>
        <v>0</v>
      </c>
      <c r="L48" s="1">
        <f t="shared" si="28"/>
        <v>0</v>
      </c>
      <c r="M48" s="1">
        <f t="shared" si="29"/>
        <v>0</v>
      </c>
      <c r="N48" s="1">
        <f t="shared" si="30"/>
        <v>0</v>
      </c>
    </row>
    <row r="49" spans="1:15" x14ac:dyDescent="0.25">
      <c r="A49" s="1">
        <v>1</v>
      </c>
      <c r="B49" s="1">
        <v>1</v>
      </c>
      <c r="C49" s="1">
        <v>1</v>
      </c>
      <c r="E49" s="1">
        <f>E48+L48</f>
        <v>1.3310000000000002</v>
      </c>
      <c r="F49" s="1">
        <f>F48+M48</f>
        <v>1.3310000000000002</v>
      </c>
      <c r="G49" s="1">
        <f>G48+N48</f>
        <v>1.3310000000000002</v>
      </c>
      <c r="H49" s="1">
        <f t="shared" si="26"/>
        <v>1.8110266979370408E-2</v>
      </c>
      <c r="I49" s="1">
        <f t="shared" si="1"/>
        <v>0</v>
      </c>
      <c r="J49" s="1">
        <v>0</v>
      </c>
      <c r="K49" s="1">
        <f t="shared" si="27"/>
        <v>0</v>
      </c>
      <c r="L49" s="1">
        <f t="shared" si="28"/>
        <v>0</v>
      </c>
      <c r="M49" s="1">
        <f t="shared" si="29"/>
        <v>0</v>
      </c>
      <c r="N49" s="1">
        <f t="shared" si="30"/>
        <v>0</v>
      </c>
    </row>
    <row r="50" spans="1:15" x14ac:dyDescent="0.25">
      <c r="A50" s="10">
        <v>1</v>
      </c>
      <c r="B50" s="10">
        <v>0</v>
      </c>
      <c r="C50" s="10">
        <v>0</v>
      </c>
      <c r="E50" s="1">
        <v>1</v>
      </c>
      <c r="F50" s="1">
        <v>1</v>
      </c>
      <c r="G50" s="1">
        <v>1</v>
      </c>
      <c r="H50" s="1">
        <f>sigmoid((E50*A50)+(F50*B50)+(G50*C50))</f>
        <v>0.2689414213699951</v>
      </c>
      <c r="I50" s="1">
        <f>ROUND(H50,0)</f>
        <v>0</v>
      </c>
      <c r="J50" s="1">
        <v>1</v>
      </c>
      <c r="K50" s="1">
        <f>J50-I50</f>
        <v>1</v>
      </c>
      <c r="L50" s="1">
        <f>$O$2*E50*$K50</f>
        <v>0.1</v>
      </c>
      <c r="M50" s="1">
        <f>$O$2*F50*$K50</f>
        <v>0.1</v>
      </c>
      <c r="N50" s="1">
        <f>$O$2*G50*$K50</f>
        <v>0.1</v>
      </c>
      <c r="O50">
        <v>0.1</v>
      </c>
    </row>
    <row r="51" spans="1:15" x14ac:dyDescent="0.25">
      <c r="A51" s="9">
        <v>0</v>
      </c>
      <c r="B51" s="9">
        <v>1</v>
      </c>
      <c r="C51" s="9">
        <v>0</v>
      </c>
      <c r="E51" s="1">
        <f>E50+L50</f>
        <v>1.1000000000000001</v>
      </c>
      <c r="F51" s="1">
        <f>F50+M50</f>
        <v>1.1000000000000001</v>
      </c>
      <c r="G51" s="1">
        <f>G50+N50</f>
        <v>1.1000000000000001</v>
      </c>
      <c r="H51" s="1">
        <f t="shared" ref="H51:H57" si="31">sigmoid((E51*A51)+(F51*B51)+(G51*C51))</f>
        <v>0.24973989440488237</v>
      </c>
      <c r="I51" s="1">
        <f t="shared" si="1"/>
        <v>0</v>
      </c>
      <c r="J51" s="1">
        <v>0</v>
      </c>
      <c r="K51" s="1">
        <f t="shared" ref="K51:K57" si="32">J51-I51</f>
        <v>0</v>
      </c>
      <c r="L51" s="1">
        <f t="shared" ref="L51:L57" si="33">$O$2*E51*$K51</f>
        <v>0</v>
      </c>
      <c r="M51" s="1">
        <f t="shared" ref="M51:M57" si="34">$O$2*F51*$K51</f>
        <v>0</v>
      </c>
      <c r="N51" s="1">
        <f t="shared" ref="N51:N57" si="35">$O$2*G51*$K51</f>
        <v>0</v>
      </c>
    </row>
    <row r="52" spans="1:15" x14ac:dyDescent="0.25">
      <c r="A52" s="8">
        <v>0</v>
      </c>
      <c r="B52" s="8">
        <v>0</v>
      </c>
      <c r="C52" s="8">
        <v>1</v>
      </c>
      <c r="E52" s="1">
        <f>E51+L51</f>
        <v>1.1000000000000001</v>
      </c>
      <c r="F52" s="1">
        <f>F51+M51</f>
        <v>1.1000000000000001</v>
      </c>
      <c r="G52" s="1">
        <f>G51+N51</f>
        <v>1.1000000000000001</v>
      </c>
      <c r="H52" s="1">
        <f t="shared" si="31"/>
        <v>0.24973989440488237</v>
      </c>
      <c r="I52" s="1">
        <f t="shared" si="1"/>
        <v>0</v>
      </c>
      <c r="J52" s="1">
        <v>1</v>
      </c>
      <c r="K52" s="1">
        <f t="shared" si="32"/>
        <v>1</v>
      </c>
      <c r="L52" s="1">
        <f t="shared" si="33"/>
        <v>0.11000000000000001</v>
      </c>
      <c r="M52" s="1">
        <f t="shared" si="34"/>
        <v>0.11000000000000001</v>
      </c>
      <c r="N52" s="1">
        <f t="shared" si="35"/>
        <v>0.11000000000000001</v>
      </c>
    </row>
    <row r="53" spans="1:15" x14ac:dyDescent="0.25">
      <c r="A53" s="7">
        <v>1</v>
      </c>
      <c r="B53" s="7">
        <v>1</v>
      </c>
      <c r="C53" s="7">
        <v>0</v>
      </c>
      <c r="E53" s="1">
        <f>E52+L52</f>
        <v>1.2100000000000002</v>
      </c>
      <c r="F53" s="1">
        <f>F52+M52</f>
        <v>1.2100000000000002</v>
      </c>
      <c r="G53" s="1">
        <f>G52+N52</f>
        <v>1.2100000000000002</v>
      </c>
      <c r="H53" s="1">
        <f t="shared" si="31"/>
        <v>8.1660255461594625E-2</v>
      </c>
      <c r="I53" s="1">
        <f t="shared" si="1"/>
        <v>0</v>
      </c>
      <c r="J53" s="1">
        <v>0</v>
      </c>
      <c r="K53" s="1">
        <f t="shared" si="32"/>
        <v>0</v>
      </c>
      <c r="L53" s="1">
        <f t="shared" si="33"/>
        <v>0</v>
      </c>
      <c r="M53" s="1">
        <f t="shared" si="34"/>
        <v>0</v>
      </c>
      <c r="N53" s="1">
        <f t="shared" si="35"/>
        <v>0</v>
      </c>
    </row>
    <row r="54" spans="1:15" x14ac:dyDescent="0.25">
      <c r="A54" s="6">
        <v>1</v>
      </c>
      <c r="B54" s="6">
        <v>0</v>
      </c>
      <c r="C54" s="6">
        <v>1</v>
      </c>
      <c r="E54" s="1">
        <f>E53+L53</f>
        <v>1.2100000000000002</v>
      </c>
      <c r="F54" s="1">
        <f>F53+M53</f>
        <v>1.2100000000000002</v>
      </c>
      <c r="G54" s="1">
        <f>G53+N53</f>
        <v>1.2100000000000002</v>
      </c>
      <c r="H54" s="1">
        <f t="shared" si="31"/>
        <v>8.1660255461594625E-2</v>
      </c>
      <c r="I54" s="1">
        <f t="shared" si="1"/>
        <v>0</v>
      </c>
      <c r="J54" s="1">
        <v>1</v>
      </c>
      <c r="K54" s="1">
        <f t="shared" si="32"/>
        <v>1</v>
      </c>
      <c r="L54" s="1">
        <f t="shared" si="33"/>
        <v>0.12100000000000002</v>
      </c>
      <c r="M54" s="1">
        <f t="shared" si="34"/>
        <v>0.12100000000000002</v>
      </c>
      <c r="N54" s="1">
        <f t="shared" si="35"/>
        <v>0.12100000000000002</v>
      </c>
    </row>
    <row r="55" spans="1:15" x14ac:dyDescent="0.25">
      <c r="A55" s="4">
        <v>0</v>
      </c>
      <c r="B55" s="4">
        <v>1</v>
      </c>
      <c r="C55" s="4">
        <v>1</v>
      </c>
      <c r="E55" s="1">
        <f>E54+L54</f>
        <v>1.3310000000000002</v>
      </c>
      <c r="F55" s="1">
        <f>F54+M54</f>
        <v>1.3310000000000002</v>
      </c>
      <c r="G55" s="1">
        <f>G54+N54</f>
        <v>1.3310000000000002</v>
      </c>
      <c r="H55" s="1">
        <f t="shared" si="31"/>
        <v>6.5253236800271466E-2</v>
      </c>
      <c r="I55" s="1">
        <f t="shared" si="1"/>
        <v>0</v>
      </c>
      <c r="J55" s="1">
        <v>0</v>
      </c>
      <c r="K55" s="1">
        <f t="shared" si="32"/>
        <v>0</v>
      </c>
      <c r="L55" s="1">
        <f t="shared" si="33"/>
        <v>0</v>
      </c>
      <c r="M55" s="1">
        <f t="shared" si="34"/>
        <v>0</v>
      </c>
      <c r="N55" s="1">
        <f t="shared" si="35"/>
        <v>0</v>
      </c>
    </row>
    <row r="56" spans="1:15" x14ac:dyDescent="0.25">
      <c r="A56" s="5">
        <v>0</v>
      </c>
      <c r="B56" s="5">
        <v>0</v>
      </c>
      <c r="C56" s="5">
        <v>0</v>
      </c>
      <c r="E56" s="1">
        <f>E55+L55</f>
        <v>1.3310000000000002</v>
      </c>
      <c r="F56" s="1">
        <f>F55+M55</f>
        <v>1.3310000000000002</v>
      </c>
      <c r="G56" s="1">
        <f>G55+N55</f>
        <v>1.3310000000000002</v>
      </c>
      <c r="H56" s="1">
        <f t="shared" si="31"/>
        <v>0.5</v>
      </c>
      <c r="I56" s="1">
        <f t="shared" si="1"/>
        <v>1</v>
      </c>
      <c r="J56" s="1">
        <v>1</v>
      </c>
      <c r="K56" s="1">
        <f t="shared" si="32"/>
        <v>0</v>
      </c>
      <c r="L56" s="1">
        <f t="shared" si="33"/>
        <v>0</v>
      </c>
      <c r="M56" s="1">
        <f t="shared" si="34"/>
        <v>0</v>
      </c>
      <c r="N56" s="1">
        <f t="shared" si="35"/>
        <v>0</v>
      </c>
    </row>
    <row r="57" spans="1:15" x14ac:dyDescent="0.25">
      <c r="A57" s="1">
        <v>1</v>
      </c>
      <c r="B57" s="1">
        <v>1</v>
      </c>
      <c r="C57" s="1">
        <v>1</v>
      </c>
      <c r="E57" s="1">
        <f>E56+L56</f>
        <v>1.3310000000000002</v>
      </c>
      <c r="F57" s="1">
        <f>F56+M56</f>
        <v>1.3310000000000002</v>
      </c>
      <c r="G57" s="1">
        <f>G56+N56</f>
        <v>1.3310000000000002</v>
      </c>
      <c r="H57" s="1">
        <f t="shared" si="31"/>
        <v>1.8110266979370408E-2</v>
      </c>
      <c r="I57" s="1">
        <f t="shared" si="1"/>
        <v>0</v>
      </c>
      <c r="J57" s="1">
        <v>0</v>
      </c>
      <c r="K57" s="1">
        <f t="shared" si="32"/>
        <v>0</v>
      </c>
      <c r="L57" s="1">
        <f t="shared" si="33"/>
        <v>0</v>
      </c>
      <c r="M57" s="1">
        <f t="shared" si="34"/>
        <v>0</v>
      </c>
      <c r="N57" s="1">
        <f t="shared" si="35"/>
        <v>0</v>
      </c>
    </row>
    <row r="58" spans="1:15" x14ac:dyDescent="0.25">
      <c r="A58" s="10">
        <v>1</v>
      </c>
      <c r="B58" s="10">
        <v>0</v>
      </c>
      <c r="C58" s="10">
        <v>0</v>
      </c>
      <c r="E58" s="1">
        <v>1</v>
      </c>
      <c r="F58" s="1">
        <v>1</v>
      </c>
      <c r="G58" s="1">
        <v>1</v>
      </c>
      <c r="H58" s="1">
        <f>sigmoid((E58*A58)+(F58*B58)+(G58*C58))</f>
        <v>0.2689414213699951</v>
      </c>
      <c r="I58" s="1">
        <f>ROUND(H58,0)</f>
        <v>0</v>
      </c>
      <c r="J58" s="1">
        <v>1</v>
      </c>
      <c r="K58" s="1">
        <f>J58-I58</f>
        <v>1</v>
      </c>
      <c r="L58" s="1">
        <f>$O$2*E58*$K58</f>
        <v>0.1</v>
      </c>
      <c r="M58" s="1">
        <f>$O$2*F58*$K58</f>
        <v>0.1</v>
      </c>
      <c r="N58" s="1">
        <f>$O$2*G58*$K58</f>
        <v>0.1</v>
      </c>
      <c r="O58">
        <v>0.1</v>
      </c>
    </row>
    <row r="59" spans="1:15" x14ac:dyDescent="0.25">
      <c r="A59" s="9">
        <v>0</v>
      </c>
      <c r="B59" s="9">
        <v>1</v>
      </c>
      <c r="C59" s="9">
        <v>0</v>
      </c>
      <c r="E59" s="1">
        <f>E58+L58</f>
        <v>1.1000000000000001</v>
      </c>
      <c r="F59" s="1">
        <f>F58+M58</f>
        <v>1.1000000000000001</v>
      </c>
      <c r="G59" s="1">
        <f>G58+N58</f>
        <v>1.1000000000000001</v>
      </c>
      <c r="H59" s="1">
        <f t="shared" ref="H59:H65" si="36">sigmoid((E59*A59)+(F59*B59)+(G59*C59))</f>
        <v>0.24973989440488237</v>
      </c>
      <c r="I59" s="1">
        <f t="shared" si="1"/>
        <v>0</v>
      </c>
      <c r="J59" s="1">
        <v>0</v>
      </c>
      <c r="K59" s="1">
        <f t="shared" ref="K59:K65" si="37">J59-I59</f>
        <v>0</v>
      </c>
      <c r="L59" s="1">
        <f t="shared" ref="L59:L65" si="38">$O$2*E59*$K59</f>
        <v>0</v>
      </c>
      <c r="M59" s="1">
        <f t="shared" ref="M59:M65" si="39">$O$2*F59*$K59</f>
        <v>0</v>
      </c>
      <c r="N59" s="1">
        <f t="shared" ref="N59:N65" si="40">$O$2*G59*$K59</f>
        <v>0</v>
      </c>
    </row>
    <row r="60" spans="1:15" x14ac:dyDescent="0.25">
      <c r="A60" s="8">
        <v>0</v>
      </c>
      <c r="B60" s="8">
        <v>0</v>
      </c>
      <c r="C60" s="8">
        <v>1</v>
      </c>
      <c r="E60" s="1">
        <f>E59+L59</f>
        <v>1.1000000000000001</v>
      </c>
      <c r="F60" s="1">
        <f>F59+M59</f>
        <v>1.1000000000000001</v>
      </c>
      <c r="G60" s="1">
        <f>G59+N59</f>
        <v>1.1000000000000001</v>
      </c>
      <c r="H60" s="1">
        <f t="shared" si="36"/>
        <v>0.24973989440488237</v>
      </c>
      <c r="I60" s="1">
        <f t="shared" si="1"/>
        <v>0</v>
      </c>
      <c r="J60" s="1">
        <v>1</v>
      </c>
      <c r="K60" s="1">
        <f t="shared" si="37"/>
        <v>1</v>
      </c>
      <c r="L60" s="1">
        <f t="shared" si="38"/>
        <v>0.11000000000000001</v>
      </c>
      <c r="M60" s="1">
        <f t="shared" si="39"/>
        <v>0.11000000000000001</v>
      </c>
      <c r="N60" s="1">
        <f t="shared" si="40"/>
        <v>0.11000000000000001</v>
      </c>
    </row>
    <row r="61" spans="1:15" x14ac:dyDescent="0.25">
      <c r="A61" s="7">
        <v>1</v>
      </c>
      <c r="B61" s="7">
        <v>1</v>
      </c>
      <c r="C61" s="7">
        <v>0</v>
      </c>
      <c r="E61" s="1">
        <f>E60+L60</f>
        <v>1.2100000000000002</v>
      </c>
      <c r="F61" s="1">
        <f>F60+M60</f>
        <v>1.2100000000000002</v>
      </c>
      <c r="G61" s="1">
        <f>G60+N60</f>
        <v>1.2100000000000002</v>
      </c>
      <c r="H61" s="1">
        <f t="shared" si="36"/>
        <v>8.1660255461594625E-2</v>
      </c>
      <c r="I61" s="1">
        <f t="shared" si="1"/>
        <v>0</v>
      </c>
      <c r="J61" s="1">
        <v>0</v>
      </c>
      <c r="K61" s="1">
        <f t="shared" si="37"/>
        <v>0</v>
      </c>
      <c r="L61" s="1">
        <f t="shared" si="38"/>
        <v>0</v>
      </c>
      <c r="M61" s="1">
        <f t="shared" si="39"/>
        <v>0</v>
      </c>
      <c r="N61" s="1">
        <f t="shared" si="40"/>
        <v>0</v>
      </c>
    </row>
    <row r="62" spans="1:15" x14ac:dyDescent="0.25">
      <c r="A62" s="6">
        <v>1</v>
      </c>
      <c r="B62" s="6">
        <v>0</v>
      </c>
      <c r="C62" s="6">
        <v>1</v>
      </c>
      <c r="E62" s="1">
        <f>E61+L61</f>
        <v>1.2100000000000002</v>
      </c>
      <c r="F62" s="1">
        <f>F61+M61</f>
        <v>1.2100000000000002</v>
      </c>
      <c r="G62" s="1">
        <f>G61+N61</f>
        <v>1.2100000000000002</v>
      </c>
      <c r="H62" s="1">
        <f t="shared" si="36"/>
        <v>8.1660255461594625E-2</v>
      </c>
      <c r="I62" s="1">
        <f t="shared" si="1"/>
        <v>0</v>
      </c>
      <c r="J62" s="1">
        <v>1</v>
      </c>
      <c r="K62" s="1">
        <f t="shared" si="37"/>
        <v>1</v>
      </c>
      <c r="L62" s="1">
        <f t="shared" si="38"/>
        <v>0.12100000000000002</v>
      </c>
      <c r="M62" s="1">
        <f t="shared" si="39"/>
        <v>0.12100000000000002</v>
      </c>
      <c r="N62" s="1">
        <f t="shared" si="40"/>
        <v>0.12100000000000002</v>
      </c>
    </row>
    <row r="63" spans="1:15" x14ac:dyDescent="0.25">
      <c r="A63" s="4">
        <v>0</v>
      </c>
      <c r="B63" s="4">
        <v>1</v>
      </c>
      <c r="C63" s="4">
        <v>1</v>
      </c>
      <c r="E63" s="1">
        <f>E62+L62</f>
        <v>1.3310000000000002</v>
      </c>
      <c r="F63" s="1">
        <f>F62+M62</f>
        <v>1.3310000000000002</v>
      </c>
      <c r="G63" s="1">
        <f>G62+N62</f>
        <v>1.3310000000000002</v>
      </c>
      <c r="H63" s="1">
        <f t="shared" si="36"/>
        <v>6.5253236800271466E-2</v>
      </c>
      <c r="I63" s="1">
        <f t="shared" si="1"/>
        <v>0</v>
      </c>
      <c r="J63" s="1">
        <v>0</v>
      </c>
      <c r="K63" s="1">
        <f t="shared" si="37"/>
        <v>0</v>
      </c>
      <c r="L63" s="1">
        <f t="shared" si="38"/>
        <v>0</v>
      </c>
      <c r="M63" s="1">
        <f t="shared" si="39"/>
        <v>0</v>
      </c>
      <c r="N63" s="1">
        <f t="shared" si="40"/>
        <v>0</v>
      </c>
    </row>
    <row r="64" spans="1:15" x14ac:dyDescent="0.25">
      <c r="A64" s="5">
        <v>0</v>
      </c>
      <c r="B64" s="5">
        <v>0</v>
      </c>
      <c r="C64" s="5">
        <v>0</v>
      </c>
      <c r="E64" s="1">
        <f>E63+L63</f>
        <v>1.3310000000000002</v>
      </c>
      <c r="F64" s="1">
        <f>F63+M63</f>
        <v>1.3310000000000002</v>
      </c>
      <c r="G64" s="1">
        <f>G63+N63</f>
        <v>1.3310000000000002</v>
      </c>
      <c r="H64" s="1">
        <f t="shared" si="36"/>
        <v>0.5</v>
      </c>
      <c r="I64" s="1">
        <f t="shared" si="1"/>
        <v>1</v>
      </c>
      <c r="J64" s="1">
        <v>1</v>
      </c>
      <c r="K64" s="1">
        <f t="shared" si="37"/>
        <v>0</v>
      </c>
      <c r="L64" s="1">
        <f t="shared" si="38"/>
        <v>0</v>
      </c>
      <c r="M64" s="1">
        <f t="shared" si="39"/>
        <v>0</v>
      </c>
      <c r="N64" s="1">
        <f t="shared" si="40"/>
        <v>0</v>
      </c>
    </row>
    <row r="65" spans="1:15" x14ac:dyDescent="0.25">
      <c r="A65" s="1">
        <v>1</v>
      </c>
      <c r="B65" s="1">
        <v>1</v>
      </c>
      <c r="C65" s="1">
        <v>1</v>
      </c>
      <c r="E65" s="1">
        <f>E64+L64</f>
        <v>1.3310000000000002</v>
      </c>
      <c r="F65" s="1">
        <f>F64+M64</f>
        <v>1.3310000000000002</v>
      </c>
      <c r="G65" s="1">
        <f>G64+N64</f>
        <v>1.3310000000000002</v>
      </c>
      <c r="H65" s="1">
        <f t="shared" si="36"/>
        <v>1.8110266979370408E-2</v>
      </c>
      <c r="I65" s="1">
        <f t="shared" si="1"/>
        <v>0</v>
      </c>
      <c r="J65" s="1">
        <v>0</v>
      </c>
      <c r="K65" s="1">
        <f t="shared" si="37"/>
        <v>0</v>
      </c>
      <c r="L65" s="1">
        <f t="shared" si="38"/>
        <v>0</v>
      </c>
      <c r="M65" s="1">
        <f t="shared" si="39"/>
        <v>0</v>
      </c>
      <c r="N65" s="1">
        <f t="shared" si="40"/>
        <v>0</v>
      </c>
    </row>
    <row r="66" spans="1:15" x14ac:dyDescent="0.25">
      <c r="A66" s="10">
        <v>1</v>
      </c>
      <c r="B66" s="10">
        <v>0</v>
      </c>
      <c r="C66" s="10">
        <v>0</v>
      </c>
      <c r="E66" s="1">
        <v>1</v>
      </c>
      <c r="F66" s="1">
        <v>1</v>
      </c>
      <c r="G66" s="1">
        <v>1</v>
      </c>
      <c r="H66" s="1">
        <f>sigmoid((E66*A66)+(F66*B66)+(G66*C66))</f>
        <v>0.2689414213699951</v>
      </c>
      <c r="I66" s="1">
        <f>ROUND(H66,0)</f>
        <v>0</v>
      </c>
      <c r="J66" s="1">
        <v>1</v>
      </c>
      <c r="K66" s="1">
        <f>J66-I66</f>
        <v>1</v>
      </c>
      <c r="L66" s="1">
        <f>$O$2*E66*$K66</f>
        <v>0.1</v>
      </c>
      <c r="M66" s="1">
        <f>$O$2*F66*$K66</f>
        <v>0.1</v>
      </c>
      <c r="N66" s="1">
        <f>$O$2*G66*$K66</f>
        <v>0.1</v>
      </c>
      <c r="O66">
        <v>0.1</v>
      </c>
    </row>
    <row r="67" spans="1:15" x14ac:dyDescent="0.25">
      <c r="A67" s="9">
        <v>0</v>
      </c>
      <c r="B67" s="9">
        <v>1</v>
      </c>
      <c r="C67" s="9">
        <v>0</v>
      </c>
      <c r="E67" s="1">
        <f>E66+L66</f>
        <v>1.1000000000000001</v>
      </c>
      <c r="F67" s="1">
        <f>F66+M66</f>
        <v>1.1000000000000001</v>
      </c>
      <c r="G67" s="1">
        <f>G66+N66</f>
        <v>1.1000000000000001</v>
      </c>
      <c r="H67" s="1">
        <f t="shared" ref="H67:H73" si="41">sigmoid((E67*A67)+(F67*B67)+(G67*C67))</f>
        <v>0.24973989440488237</v>
      </c>
      <c r="I67" s="1">
        <f t="shared" si="1"/>
        <v>0</v>
      </c>
      <c r="J67" s="1">
        <v>0</v>
      </c>
      <c r="K67" s="1">
        <f t="shared" ref="K67:K73" si="42">J67-I67</f>
        <v>0</v>
      </c>
      <c r="L67" s="1">
        <f t="shared" ref="L67:L73" si="43">$O$2*E67*$K67</f>
        <v>0</v>
      </c>
      <c r="M67" s="1">
        <f t="shared" ref="M67:M73" si="44">$O$2*F67*$K67</f>
        <v>0</v>
      </c>
      <c r="N67" s="1">
        <f t="shared" ref="N67:N73" si="45">$O$2*G67*$K67</f>
        <v>0</v>
      </c>
    </row>
    <row r="68" spans="1:15" x14ac:dyDescent="0.25">
      <c r="A68" s="8">
        <v>0</v>
      </c>
      <c r="B68" s="8">
        <v>0</v>
      </c>
      <c r="C68" s="8">
        <v>1</v>
      </c>
      <c r="E68" s="1">
        <f>E67+L67</f>
        <v>1.1000000000000001</v>
      </c>
      <c r="F68" s="1">
        <f>F67+M67</f>
        <v>1.1000000000000001</v>
      </c>
      <c r="G68" s="1">
        <f>G67+N67</f>
        <v>1.1000000000000001</v>
      </c>
      <c r="H68" s="1">
        <f t="shared" si="41"/>
        <v>0.24973989440488237</v>
      </c>
      <c r="I68" s="1">
        <f t="shared" ref="I68:I73" si="46">ROUND(H68,0)</f>
        <v>0</v>
      </c>
      <c r="J68" s="1">
        <v>1</v>
      </c>
      <c r="K68" s="1">
        <f t="shared" si="42"/>
        <v>1</v>
      </c>
      <c r="L68" s="1">
        <f t="shared" si="43"/>
        <v>0.11000000000000001</v>
      </c>
      <c r="M68" s="1">
        <f t="shared" si="44"/>
        <v>0.11000000000000001</v>
      </c>
      <c r="N68" s="1">
        <f t="shared" si="45"/>
        <v>0.11000000000000001</v>
      </c>
    </row>
    <row r="69" spans="1:15" x14ac:dyDescent="0.25">
      <c r="A69" s="7">
        <v>1</v>
      </c>
      <c r="B69" s="7">
        <v>1</v>
      </c>
      <c r="C69" s="7">
        <v>0</v>
      </c>
      <c r="E69" s="1">
        <f>E68+L68</f>
        <v>1.2100000000000002</v>
      </c>
      <c r="F69" s="1">
        <f>F68+M68</f>
        <v>1.2100000000000002</v>
      </c>
      <c r="G69" s="1">
        <f>G68+N68</f>
        <v>1.2100000000000002</v>
      </c>
      <c r="H69" s="1">
        <f t="shared" si="41"/>
        <v>8.1660255461594625E-2</v>
      </c>
      <c r="I69" s="1">
        <f t="shared" si="46"/>
        <v>0</v>
      </c>
      <c r="J69" s="1">
        <v>0</v>
      </c>
      <c r="K69" s="1">
        <f t="shared" si="42"/>
        <v>0</v>
      </c>
      <c r="L69" s="1">
        <f t="shared" si="43"/>
        <v>0</v>
      </c>
      <c r="M69" s="1">
        <f t="shared" si="44"/>
        <v>0</v>
      </c>
      <c r="N69" s="1">
        <f t="shared" si="45"/>
        <v>0</v>
      </c>
    </row>
    <row r="70" spans="1:15" x14ac:dyDescent="0.25">
      <c r="A70" s="6">
        <v>1</v>
      </c>
      <c r="B70" s="6">
        <v>0</v>
      </c>
      <c r="C70" s="6">
        <v>1</v>
      </c>
      <c r="E70" s="1">
        <f>E69+L69</f>
        <v>1.2100000000000002</v>
      </c>
      <c r="F70" s="1">
        <f>F69+M69</f>
        <v>1.2100000000000002</v>
      </c>
      <c r="G70" s="1">
        <f>G69+N69</f>
        <v>1.2100000000000002</v>
      </c>
      <c r="H70" s="1">
        <f t="shared" si="41"/>
        <v>8.1660255461594625E-2</v>
      </c>
      <c r="I70" s="1">
        <f t="shared" si="46"/>
        <v>0</v>
      </c>
      <c r="J70" s="1">
        <v>1</v>
      </c>
      <c r="K70" s="1">
        <f t="shared" si="42"/>
        <v>1</v>
      </c>
      <c r="L70" s="1">
        <f t="shared" si="43"/>
        <v>0.12100000000000002</v>
      </c>
      <c r="M70" s="1">
        <f t="shared" si="44"/>
        <v>0.12100000000000002</v>
      </c>
      <c r="N70" s="1">
        <f t="shared" si="45"/>
        <v>0.12100000000000002</v>
      </c>
    </row>
    <row r="71" spans="1:15" x14ac:dyDescent="0.25">
      <c r="A71" s="4">
        <v>0</v>
      </c>
      <c r="B71" s="4">
        <v>1</v>
      </c>
      <c r="C71" s="4">
        <v>1</v>
      </c>
      <c r="E71" s="1">
        <f>E70+L70</f>
        <v>1.3310000000000002</v>
      </c>
      <c r="F71" s="1">
        <f>F70+M70</f>
        <v>1.3310000000000002</v>
      </c>
      <c r="G71" s="1">
        <f>G70+N70</f>
        <v>1.3310000000000002</v>
      </c>
      <c r="H71" s="1">
        <f t="shared" si="41"/>
        <v>6.5253236800271466E-2</v>
      </c>
      <c r="I71" s="1">
        <f t="shared" si="46"/>
        <v>0</v>
      </c>
      <c r="J71" s="1">
        <v>0</v>
      </c>
      <c r="K71" s="1">
        <f t="shared" si="42"/>
        <v>0</v>
      </c>
      <c r="L71" s="1">
        <f t="shared" si="43"/>
        <v>0</v>
      </c>
      <c r="M71" s="1">
        <f t="shared" si="44"/>
        <v>0</v>
      </c>
      <c r="N71" s="1">
        <f t="shared" si="45"/>
        <v>0</v>
      </c>
    </row>
    <row r="72" spans="1:15" x14ac:dyDescent="0.25">
      <c r="A72" s="5">
        <v>0</v>
      </c>
      <c r="B72" s="5">
        <v>0</v>
      </c>
      <c r="C72" s="5">
        <v>0</v>
      </c>
      <c r="E72" s="1">
        <f>E71+L71</f>
        <v>1.3310000000000002</v>
      </c>
      <c r="F72" s="1">
        <f>F71+M71</f>
        <v>1.3310000000000002</v>
      </c>
      <c r="G72" s="1">
        <f>G71+N71</f>
        <v>1.3310000000000002</v>
      </c>
      <c r="H72" s="1">
        <f t="shared" si="41"/>
        <v>0.5</v>
      </c>
      <c r="I72" s="1">
        <f t="shared" si="46"/>
        <v>1</v>
      </c>
      <c r="J72" s="1">
        <v>1</v>
      </c>
      <c r="K72" s="1">
        <f t="shared" si="42"/>
        <v>0</v>
      </c>
      <c r="L72" s="1">
        <f t="shared" si="43"/>
        <v>0</v>
      </c>
      <c r="M72" s="1">
        <f t="shared" si="44"/>
        <v>0</v>
      </c>
      <c r="N72" s="1">
        <f t="shared" si="45"/>
        <v>0</v>
      </c>
    </row>
    <row r="73" spans="1:15" x14ac:dyDescent="0.25">
      <c r="A73" s="1">
        <v>1</v>
      </c>
      <c r="B73" s="1">
        <v>1</v>
      </c>
      <c r="C73" s="1">
        <v>1</v>
      </c>
      <c r="E73" s="1">
        <f>E72+L72</f>
        <v>1.3310000000000002</v>
      </c>
      <c r="F73" s="1">
        <f>F72+M72</f>
        <v>1.3310000000000002</v>
      </c>
      <c r="G73" s="1">
        <f>G72+N72</f>
        <v>1.3310000000000002</v>
      </c>
      <c r="H73" s="1">
        <f t="shared" si="41"/>
        <v>1.8110266979370408E-2</v>
      </c>
      <c r="I73" s="1">
        <f t="shared" si="46"/>
        <v>0</v>
      </c>
      <c r="J73" s="1">
        <v>0</v>
      </c>
      <c r="K73" s="1">
        <f t="shared" si="42"/>
        <v>0</v>
      </c>
      <c r="L73" s="1">
        <f t="shared" si="43"/>
        <v>0</v>
      </c>
      <c r="M73" s="1">
        <f t="shared" si="44"/>
        <v>0</v>
      </c>
      <c r="N73" s="1">
        <f t="shared" si="45"/>
        <v>0</v>
      </c>
    </row>
    <row r="74" spans="1:15" x14ac:dyDescent="0.25">
      <c r="A74" s="10">
        <v>1</v>
      </c>
      <c r="B74" s="10">
        <v>0</v>
      </c>
      <c r="C74" s="10">
        <v>0</v>
      </c>
      <c r="E74" s="1">
        <v>1</v>
      </c>
      <c r="F74" s="1">
        <v>1</v>
      </c>
      <c r="G74" s="1">
        <v>1</v>
      </c>
      <c r="H74" s="1">
        <f>sigmoid((E74*A74)+(F74*B74)+(G74*C74))</f>
        <v>0.2689414213699951</v>
      </c>
      <c r="I74" s="1">
        <f>ROUND(H74,0)</f>
        <v>0</v>
      </c>
      <c r="J74" s="1">
        <v>1</v>
      </c>
      <c r="K74" s="1">
        <f>J74-I74</f>
        <v>1</v>
      </c>
      <c r="L74" s="1">
        <f>$O$2*E74*$K74</f>
        <v>0.1</v>
      </c>
      <c r="M74" s="1">
        <f>$O$2*F74*$K74</f>
        <v>0.1</v>
      </c>
      <c r="N74" s="1">
        <f>$O$2*G74*$K74</f>
        <v>0.1</v>
      </c>
      <c r="O74">
        <v>0.1</v>
      </c>
    </row>
    <row r="75" spans="1:15" x14ac:dyDescent="0.25">
      <c r="A75" s="9">
        <v>0</v>
      </c>
      <c r="B75" s="9">
        <v>1</v>
      </c>
      <c r="C75" s="9">
        <v>0</v>
      </c>
      <c r="E75" s="1">
        <f>E74+L74</f>
        <v>1.1000000000000001</v>
      </c>
      <c r="F75" s="1">
        <f>F74+M74</f>
        <v>1.1000000000000001</v>
      </c>
      <c r="G75" s="1">
        <f>G74+N74</f>
        <v>1.1000000000000001</v>
      </c>
      <c r="H75" s="1">
        <f t="shared" ref="H75:H81" si="47">sigmoid((E75*A75)+(F75*B75)+(G75*C75))</f>
        <v>0.24973989440488237</v>
      </c>
      <c r="I75" s="1">
        <f t="shared" ref="I75:I81" si="48">ROUND(H75,0)</f>
        <v>0</v>
      </c>
      <c r="J75" s="1">
        <v>0</v>
      </c>
      <c r="K75" s="1">
        <f t="shared" ref="K75:K81" si="49">J75-I75</f>
        <v>0</v>
      </c>
      <c r="L75" s="1">
        <f t="shared" ref="L75:L81" si="50">$O$2*E75*$K75</f>
        <v>0</v>
      </c>
      <c r="M75" s="1">
        <f t="shared" ref="M75:M81" si="51">$O$2*F75*$K75</f>
        <v>0</v>
      </c>
      <c r="N75" s="1">
        <f t="shared" ref="N75:N81" si="52">$O$2*G75*$K75</f>
        <v>0</v>
      </c>
    </row>
    <row r="76" spans="1:15" x14ac:dyDescent="0.25">
      <c r="A76" s="8">
        <v>0</v>
      </c>
      <c r="B76" s="8">
        <v>0</v>
      </c>
      <c r="C76" s="8">
        <v>1</v>
      </c>
      <c r="E76" s="1">
        <f>E75+L75</f>
        <v>1.1000000000000001</v>
      </c>
      <c r="F76" s="1">
        <f>F75+M75</f>
        <v>1.1000000000000001</v>
      </c>
      <c r="G76" s="1">
        <f>G75+N75</f>
        <v>1.1000000000000001</v>
      </c>
      <c r="H76" s="1">
        <f t="shared" si="47"/>
        <v>0.24973989440488237</v>
      </c>
      <c r="I76" s="1">
        <f t="shared" si="48"/>
        <v>0</v>
      </c>
      <c r="J76" s="1">
        <v>1</v>
      </c>
      <c r="K76" s="1">
        <f t="shared" si="49"/>
        <v>1</v>
      </c>
      <c r="L76" s="1">
        <f t="shared" si="50"/>
        <v>0.11000000000000001</v>
      </c>
      <c r="M76" s="1">
        <f t="shared" si="51"/>
        <v>0.11000000000000001</v>
      </c>
      <c r="N76" s="1">
        <f t="shared" si="52"/>
        <v>0.11000000000000001</v>
      </c>
    </row>
    <row r="77" spans="1:15" x14ac:dyDescent="0.25">
      <c r="A77" s="7">
        <v>1</v>
      </c>
      <c r="B77" s="7">
        <v>1</v>
      </c>
      <c r="C77" s="7">
        <v>0</v>
      </c>
      <c r="E77" s="1">
        <f>E76+L76</f>
        <v>1.2100000000000002</v>
      </c>
      <c r="F77" s="1">
        <f>F76+M76</f>
        <v>1.2100000000000002</v>
      </c>
      <c r="G77" s="1">
        <f>G76+N76</f>
        <v>1.2100000000000002</v>
      </c>
      <c r="H77" s="1">
        <f t="shared" si="47"/>
        <v>8.1660255461594625E-2</v>
      </c>
      <c r="I77" s="1">
        <f t="shared" si="48"/>
        <v>0</v>
      </c>
      <c r="J77" s="1">
        <v>0</v>
      </c>
      <c r="K77" s="1">
        <f t="shared" si="49"/>
        <v>0</v>
      </c>
      <c r="L77" s="1">
        <f t="shared" si="50"/>
        <v>0</v>
      </c>
      <c r="M77" s="1">
        <f t="shared" si="51"/>
        <v>0</v>
      </c>
      <c r="N77" s="1">
        <f t="shared" si="52"/>
        <v>0</v>
      </c>
    </row>
    <row r="78" spans="1:15" x14ac:dyDescent="0.25">
      <c r="A78" s="6">
        <v>1</v>
      </c>
      <c r="B78" s="6">
        <v>0</v>
      </c>
      <c r="C78" s="6">
        <v>1</v>
      </c>
      <c r="E78" s="1">
        <f>E77+L77</f>
        <v>1.2100000000000002</v>
      </c>
      <c r="F78" s="1">
        <f>F77+M77</f>
        <v>1.2100000000000002</v>
      </c>
      <c r="G78" s="1">
        <f>G77+N77</f>
        <v>1.2100000000000002</v>
      </c>
      <c r="H78" s="1">
        <f t="shared" si="47"/>
        <v>8.1660255461594625E-2</v>
      </c>
      <c r="I78" s="1">
        <f t="shared" si="48"/>
        <v>0</v>
      </c>
      <c r="J78" s="1">
        <v>1</v>
      </c>
      <c r="K78" s="1">
        <f t="shared" si="49"/>
        <v>1</v>
      </c>
      <c r="L78" s="1">
        <f t="shared" si="50"/>
        <v>0.12100000000000002</v>
      </c>
      <c r="M78" s="1">
        <f t="shared" si="51"/>
        <v>0.12100000000000002</v>
      </c>
      <c r="N78" s="1">
        <f t="shared" si="52"/>
        <v>0.12100000000000002</v>
      </c>
    </row>
    <row r="79" spans="1:15" x14ac:dyDescent="0.25">
      <c r="A79" s="4">
        <v>0</v>
      </c>
      <c r="B79" s="4">
        <v>1</v>
      </c>
      <c r="C79" s="4">
        <v>1</v>
      </c>
      <c r="E79" s="1">
        <f>E78+L78</f>
        <v>1.3310000000000002</v>
      </c>
      <c r="F79" s="1">
        <f>F78+M78</f>
        <v>1.3310000000000002</v>
      </c>
      <c r="G79" s="1">
        <f>G78+N78</f>
        <v>1.3310000000000002</v>
      </c>
      <c r="H79" s="1">
        <f t="shared" si="47"/>
        <v>6.5253236800271466E-2</v>
      </c>
      <c r="I79" s="1">
        <f t="shared" si="48"/>
        <v>0</v>
      </c>
      <c r="J79" s="1">
        <v>0</v>
      </c>
      <c r="K79" s="1">
        <f t="shared" si="49"/>
        <v>0</v>
      </c>
      <c r="L79" s="1">
        <f t="shared" si="50"/>
        <v>0</v>
      </c>
      <c r="M79" s="1">
        <f t="shared" si="51"/>
        <v>0</v>
      </c>
      <c r="N79" s="1">
        <f t="shared" si="52"/>
        <v>0</v>
      </c>
    </row>
    <row r="80" spans="1:15" x14ac:dyDescent="0.25">
      <c r="A80" s="5">
        <v>0</v>
      </c>
      <c r="B80" s="5">
        <v>0</v>
      </c>
      <c r="C80" s="5">
        <v>0</v>
      </c>
      <c r="E80" s="1">
        <f>E79+L79</f>
        <v>1.3310000000000002</v>
      </c>
      <c r="F80" s="1">
        <f>F79+M79</f>
        <v>1.3310000000000002</v>
      </c>
      <c r="G80" s="1">
        <f>G79+N79</f>
        <v>1.3310000000000002</v>
      </c>
      <c r="H80" s="1">
        <f t="shared" si="47"/>
        <v>0.5</v>
      </c>
      <c r="I80" s="1">
        <f t="shared" si="48"/>
        <v>1</v>
      </c>
      <c r="J80" s="1">
        <v>1</v>
      </c>
      <c r="K80" s="1">
        <f t="shared" si="49"/>
        <v>0</v>
      </c>
      <c r="L80" s="1">
        <f t="shared" si="50"/>
        <v>0</v>
      </c>
      <c r="M80" s="1">
        <f t="shared" si="51"/>
        <v>0</v>
      </c>
      <c r="N80" s="1">
        <f t="shared" si="52"/>
        <v>0</v>
      </c>
    </row>
    <row r="81" spans="1:14" x14ac:dyDescent="0.25">
      <c r="A81" s="1">
        <v>1</v>
      </c>
      <c r="B81" s="1">
        <v>1</v>
      </c>
      <c r="C81" s="1">
        <v>1</v>
      </c>
      <c r="E81" s="1">
        <f>E80+L80</f>
        <v>1.3310000000000002</v>
      </c>
      <c r="F81" s="1">
        <f>F80+M80</f>
        <v>1.3310000000000002</v>
      </c>
      <c r="G81" s="1">
        <f>G80+N80</f>
        <v>1.3310000000000002</v>
      </c>
      <c r="H81" s="1">
        <f t="shared" si="47"/>
        <v>1.8110266979370408E-2</v>
      </c>
      <c r="I81" s="1">
        <f t="shared" si="48"/>
        <v>0</v>
      </c>
      <c r="J81" s="1">
        <v>0</v>
      </c>
      <c r="K81" s="1">
        <f t="shared" si="49"/>
        <v>0</v>
      </c>
      <c r="L81" s="1">
        <f t="shared" si="50"/>
        <v>0</v>
      </c>
      <c r="M81" s="1">
        <f t="shared" si="51"/>
        <v>0</v>
      </c>
      <c r="N81" s="1">
        <f t="shared" si="5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D474-4E56-4E85-9597-D8A471412856}">
  <sheetPr codeName="Sheet2"/>
  <dimension ref="A1:N13"/>
  <sheetViews>
    <sheetView workbookViewId="0">
      <selection activeCell="I7" sqref="I7"/>
    </sheetView>
  </sheetViews>
  <sheetFormatPr defaultRowHeight="15" x14ac:dyDescent="0.25"/>
  <cols>
    <col min="1" max="3" width="9.140625" style="1"/>
    <col min="4" max="4" width="4.140625" customWidth="1"/>
    <col min="5" max="9" width="9.140625" style="1"/>
    <col min="10" max="10" width="9.140625" style="1" bestFit="1" customWidth="1"/>
    <col min="11" max="13" width="10.140625" style="1" bestFit="1" customWidth="1"/>
    <col min="14" max="14" width="11.140625" customWidth="1"/>
  </cols>
  <sheetData>
    <row r="1" spans="1:14" s="3" customFormat="1" ht="30" x14ac:dyDescent="0.25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8</v>
      </c>
      <c r="L1" s="2" t="s">
        <v>9</v>
      </c>
      <c r="M1" s="2" t="s">
        <v>10</v>
      </c>
      <c r="N1" s="2" t="s">
        <v>12</v>
      </c>
    </row>
    <row r="2" spans="1:14" x14ac:dyDescent="0.25">
      <c r="A2" s="1">
        <v>1</v>
      </c>
      <c r="B2" s="1">
        <v>0</v>
      </c>
      <c r="C2" s="1">
        <v>0</v>
      </c>
      <c r="E2" s="1">
        <v>1</v>
      </c>
      <c r="F2" s="1">
        <v>1</v>
      </c>
      <c r="G2" s="1">
        <v>1</v>
      </c>
      <c r="H2" s="1">
        <f>(E2*A2)+(F2*B2)+(G2*C2)</f>
        <v>1</v>
      </c>
      <c r="I2" s="1">
        <f>IF(H2&gt;=0,1,0)</f>
        <v>1</v>
      </c>
      <c r="J2" s="1">
        <v>0</v>
      </c>
      <c r="K2" s="1">
        <f>$N$2*A2*(J2-I2)</f>
        <v>-0.5</v>
      </c>
      <c r="L2" s="1">
        <f>$N$2*B2*(J2-I2)</f>
        <v>0</v>
      </c>
      <c r="M2" s="1">
        <f>$N$2*C2*(J2-I2)</f>
        <v>0</v>
      </c>
      <c r="N2">
        <v>0.5</v>
      </c>
    </row>
    <row r="3" spans="1:14" x14ac:dyDescent="0.25">
      <c r="A3" s="1">
        <v>1</v>
      </c>
      <c r="B3" s="1">
        <v>0</v>
      </c>
      <c r="C3" s="1">
        <v>1</v>
      </c>
      <c r="E3" s="1">
        <f>E2+K2</f>
        <v>0.5</v>
      </c>
      <c r="F3" s="1">
        <f>F2+L2</f>
        <v>1</v>
      </c>
      <c r="G3" s="1">
        <f>G2+M2</f>
        <v>1</v>
      </c>
      <c r="H3" s="1">
        <f>(E3*A3)+(F3*B3)+(G3*C3)</f>
        <v>1.5</v>
      </c>
      <c r="I3" s="1">
        <f>IF(H3&gt;=0,1,0)</f>
        <v>1</v>
      </c>
      <c r="J3" s="1">
        <v>0</v>
      </c>
      <c r="K3" s="1">
        <f>$N$2*A3*(J3-I3)</f>
        <v>-0.5</v>
      </c>
      <c r="L3" s="1">
        <f>$N$2*B3*(J3-I3)</f>
        <v>0</v>
      </c>
      <c r="M3" s="1">
        <f>$N$2*C3*(J3-I3)</f>
        <v>-0.5</v>
      </c>
    </row>
    <row r="4" spans="1:14" x14ac:dyDescent="0.25">
      <c r="A4" s="1">
        <v>1</v>
      </c>
      <c r="B4" s="1">
        <v>1</v>
      </c>
      <c r="C4" s="1">
        <v>0</v>
      </c>
      <c r="E4" s="1">
        <f>E3+K3</f>
        <v>0</v>
      </c>
      <c r="F4" s="1">
        <f>F3+L3</f>
        <v>1</v>
      </c>
      <c r="G4" s="1">
        <f>G3+M3</f>
        <v>0.5</v>
      </c>
      <c r="H4" s="1">
        <f>(E4*A4)+(F4*B4)+(G4*C4)</f>
        <v>1</v>
      </c>
      <c r="I4" s="1">
        <f>IF(H4&gt;=0,1,0)</f>
        <v>1</v>
      </c>
      <c r="J4" s="1">
        <v>0</v>
      </c>
      <c r="K4" s="1">
        <f>$N$2*A4*(J4-I4)</f>
        <v>-0.5</v>
      </c>
      <c r="L4" s="1">
        <f>$N$2*B4*(J4-I4)</f>
        <v>-0.5</v>
      </c>
      <c r="M4" s="1">
        <f>$N$2*C4*(J4-I4)</f>
        <v>0</v>
      </c>
    </row>
    <row r="5" spans="1:14" x14ac:dyDescent="0.25">
      <c r="A5" s="1">
        <v>1</v>
      </c>
      <c r="B5" s="1">
        <v>1</v>
      </c>
      <c r="C5" s="1">
        <v>1</v>
      </c>
      <c r="E5" s="1">
        <f>E4+K4</f>
        <v>-0.5</v>
      </c>
      <c r="F5" s="1">
        <f>F4+L4</f>
        <v>0.5</v>
      </c>
      <c r="G5" s="1">
        <f>G4+M4</f>
        <v>0.5</v>
      </c>
      <c r="H5" s="1">
        <f>(E5*A5)+(F5*B5)+(G5*C5)</f>
        <v>0.5</v>
      </c>
      <c r="I5" s="1">
        <f>IF(H5&gt;=0,1,0)</f>
        <v>1</v>
      </c>
      <c r="J5" s="1">
        <v>1</v>
      </c>
      <c r="K5" s="1">
        <f>$N$2*A5*(J5-I5)</f>
        <v>0</v>
      </c>
      <c r="L5" s="1">
        <f>$N$2*B5*(J5-I5)</f>
        <v>0</v>
      </c>
      <c r="M5" s="1">
        <f>$N$2*C5*(J5-I5)</f>
        <v>0</v>
      </c>
    </row>
    <row r="6" spans="1:14" x14ac:dyDescent="0.25">
      <c r="A6" s="1">
        <v>1</v>
      </c>
      <c r="B6" s="1">
        <v>0</v>
      </c>
      <c r="C6" s="1">
        <v>0</v>
      </c>
      <c r="E6" s="1">
        <f t="shared" ref="E6:E11" si="0">E5+K5</f>
        <v>-0.5</v>
      </c>
      <c r="F6" s="1">
        <f t="shared" ref="F6:F11" si="1">F5+L5</f>
        <v>0.5</v>
      </c>
      <c r="G6" s="1">
        <f t="shared" ref="G6:G11" si="2">G5+M5</f>
        <v>0.5</v>
      </c>
      <c r="H6" s="1">
        <f t="shared" ref="H6:H11" si="3">(E6*A6)+(F6*B6)+(G6*C6)</f>
        <v>-0.5</v>
      </c>
      <c r="I6" s="1">
        <f>IF(H6&gt;=0,1,0)</f>
        <v>0</v>
      </c>
      <c r="J6" s="1">
        <v>0</v>
      </c>
      <c r="K6" s="1">
        <f t="shared" ref="K6:K11" si="4">$N$2*A6*(J6-I6)</f>
        <v>0</v>
      </c>
      <c r="L6" s="1">
        <f t="shared" ref="L6:L11" si="5">$N$2*B6*(J6-I6)</f>
        <v>0</v>
      </c>
      <c r="M6" s="1">
        <f t="shared" ref="M6:M11" si="6">$N$2*C6*(J6-I6)</f>
        <v>0</v>
      </c>
    </row>
    <row r="7" spans="1:14" x14ac:dyDescent="0.25">
      <c r="A7" s="1">
        <v>1</v>
      </c>
      <c r="B7" s="1">
        <v>0</v>
      </c>
      <c r="C7" s="1">
        <v>1</v>
      </c>
      <c r="E7" s="1">
        <f t="shared" si="0"/>
        <v>-0.5</v>
      </c>
      <c r="F7" s="1">
        <f t="shared" si="1"/>
        <v>0.5</v>
      </c>
      <c r="G7" s="1">
        <f t="shared" si="2"/>
        <v>0.5</v>
      </c>
      <c r="H7" s="1">
        <f t="shared" si="3"/>
        <v>0</v>
      </c>
      <c r="I7" s="1">
        <f>IF(H7&gt;=0,1,0)</f>
        <v>1</v>
      </c>
      <c r="J7" s="1">
        <v>0</v>
      </c>
      <c r="K7" s="1">
        <f t="shared" si="4"/>
        <v>-0.5</v>
      </c>
      <c r="L7" s="1">
        <f t="shared" si="5"/>
        <v>0</v>
      </c>
      <c r="M7" s="1">
        <f t="shared" si="6"/>
        <v>-0.5</v>
      </c>
    </row>
    <row r="8" spans="1:14" x14ac:dyDescent="0.25">
      <c r="A8" s="1">
        <v>1</v>
      </c>
      <c r="B8" s="1">
        <v>1</v>
      </c>
      <c r="C8" s="1">
        <v>0</v>
      </c>
      <c r="E8" s="1">
        <f t="shared" si="0"/>
        <v>-1</v>
      </c>
      <c r="F8" s="1">
        <f t="shared" si="1"/>
        <v>0.5</v>
      </c>
      <c r="G8" s="1">
        <f t="shared" si="2"/>
        <v>0</v>
      </c>
      <c r="H8" s="1">
        <f t="shared" si="3"/>
        <v>-0.5</v>
      </c>
      <c r="I8" s="1">
        <f>IF(H8&gt;=0,1,0)</f>
        <v>0</v>
      </c>
      <c r="J8" s="1">
        <v>0</v>
      </c>
      <c r="K8" s="1">
        <f t="shared" si="4"/>
        <v>0</v>
      </c>
      <c r="L8" s="1">
        <f t="shared" si="5"/>
        <v>0</v>
      </c>
      <c r="M8" s="1">
        <f t="shared" si="6"/>
        <v>0</v>
      </c>
    </row>
    <row r="9" spans="1:14" x14ac:dyDescent="0.25">
      <c r="A9" s="1">
        <v>1</v>
      </c>
      <c r="B9" s="1">
        <v>1</v>
      </c>
      <c r="C9" s="1">
        <v>1</v>
      </c>
      <c r="E9" s="1">
        <f t="shared" si="0"/>
        <v>-1</v>
      </c>
      <c r="F9" s="1">
        <f t="shared" si="1"/>
        <v>0.5</v>
      </c>
      <c r="G9" s="1">
        <f t="shared" si="2"/>
        <v>0</v>
      </c>
      <c r="H9" s="1">
        <f t="shared" si="3"/>
        <v>-0.5</v>
      </c>
      <c r="I9" s="1">
        <f>IF(H9&gt;=0,1,0)</f>
        <v>0</v>
      </c>
      <c r="J9" s="1">
        <v>1</v>
      </c>
      <c r="K9" s="1">
        <f t="shared" si="4"/>
        <v>0.5</v>
      </c>
      <c r="L9" s="1">
        <f t="shared" si="5"/>
        <v>0.5</v>
      </c>
      <c r="M9" s="1">
        <f t="shared" si="6"/>
        <v>0.5</v>
      </c>
    </row>
    <row r="10" spans="1:14" x14ac:dyDescent="0.25">
      <c r="A10" s="1">
        <v>1</v>
      </c>
      <c r="B10" s="1">
        <v>0</v>
      </c>
      <c r="C10" s="1">
        <v>0</v>
      </c>
      <c r="E10" s="1">
        <f t="shared" si="0"/>
        <v>-0.5</v>
      </c>
      <c r="F10" s="1">
        <f t="shared" si="1"/>
        <v>1</v>
      </c>
      <c r="G10" s="1">
        <f t="shared" si="2"/>
        <v>0.5</v>
      </c>
      <c r="H10" s="1">
        <f t="shared" si="3"/>
        <v>-0.5</v>
      </c>
      <c r="I10" s="1">
        <f>IF(H10&gt;=0,1,0)</f>
        <v>0</v>
      </c>
      <c r="J10" s="1">
        <v>0</v>
      </c>
      <c r="K10" s="1">
        <f t="shared" si="4"/>
        <v>0</v>
      </c>
      <c r="L10" s="1">
        <f t="shared" si="5"/>
        <v>0</v>
      </c>
      <c r="M10" s="1">
        <f t="shared" si="6"/>
        <v>0</v>
      </c>
    </row>
    <row r="11" spans="1:14" x14ac:dyDescent="0.25">
      <c r="A11" s="1">
        <v>1</v>
      </c>
      <c r="B11" s="1">
        <v>0</v>
      </c>
      <c r="C11" s="1">
        <v>1</v>
      </c>
      <c r="E11" s="1">
        <f t="shared" si="0"/>
        <v>-0.5</v>
      </c>
      <c r="F11" s="1">
        <f t="shared" si="1"/>
        <v>1</v>
      </c>
      <c r="G11" s="1">
        <f t="shared" si="2"/>
        <v>0.5</v>
      </c>
      <c r="H11" s="1">
        <f t="shared" si="3"/>
        <v>0</v>
      </c>
      <c r="I11" s="1">
        <f>IF(H11&gt;=0,1,0)</f>
        <v>1</v>
      </c>
      <c r="J11" s="1">
        <v>0</v>
      </c>
      <c r="K11" s="1">
        <f t="shared" si="4"/>
        <v>-0.5</v>
      </c>
      <c r="L11" s="1">
        <f t="shared" si="5"/>
        <v>0</v>
      </c>
      <c r="M11" s="1">
        <f t="shared" si="6"/>
        <v>-0.5</v>
      </c>
    </row>
    <row r="12" spans="1:14" x14ac:dyDescent="0.25">
      <c r="A12" s="1">
        <v>1</v>
      </c>
      <c r="B12" s="1">
        <v>1</v>
      </c>
      <c r="C12" s="1">
        <v>0</v>
      </c>
      <c r="E12" s="1">
        <f t="shared" ref="E12:E13" si="7">E11+K11</f>
        <v>-1</v>
      </c>
      <c r="F12" s="1">
        <f t="shared" ref="F12:F13" si="8">F11+L11</f>
        <v>1</v>
      </c>
      <c r="G12" s="1">
        <f t="shared" ref="G12:G13" si="9">G11+M11</f>
        <v>0</v>
      </c>
      <c r="H12" s="1">
        <f t="shared" ref="H12:H13" si="10">(E12*A12)+(F12*B12)+(G12*C12)</f>
        <v>0</v>
      </c>
      <c r="I12" s="1">
        <f>IF(H12&gt;=0,1,0)</f>
        <v>1</v>
      </c>
      <c r="J12" s="1">
        <v>0</v>
      </c>
      <c r="K12" s="1">
        <f t="shared" ref="K12:K13" si="11">$N$2*A12*(J12-I12)</f>
        <v>-0.5</v>
      </c>
      <c r="L12" s="1">
        <f t="shared" ref="L12:L13" si="12">$N$2*B12*(J12-I12)</f>
        <v>-0.5</v>
      </c>
      <c r="M12" s="1">
        <f t="shared" ref="M12:M13" si="13">$N$2*C12*(J12-I12)</f>
        <v>0</v>
      </c>
    </row>
    <row r="13" spans="1:14" x14ac:dyDescent="0.25">
      <c r="A13" s="1">
        <v>1</v>
      </c>
      <c r="B13" s="1">
        <v>1</v>
      </c>
      <c r="C13" s="1">
        <v>1</v>
      </c>
      <c r="E13" s="1">
        <f t="shared" si="7"/>
        <v>-1.5</v>
      </c>
      <c r="F13" s="1">
        <f t="shared" si="8"/>
        <v>0.5</v>
      </c>
      <c r="G13" s="1">
        <f t="shared" si="9"/>
        <v>0</v>
      </c>
      <c r="H13" s="1">
        <f t="shared" si="10"/>
        <v>-1</v>
      </c>
      <c r="I13" s="1">
        <f>IF(H13&gt;=0,1,0)</f>
        <v>0</v>
      </c>
      <c r="J13" s="1">
        <v>1</v>
      </c>
      <c r="K13" s="1">
        <f t="shared" si="11"/>
        <v>0.5</v>
      </c>
      <c r="L13" s="1">
        <f t="shared" si="12"/>
        <v>0.5</v>
      </c>
      <c r="M13" s="1">
        <f t="shared" si="13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2018-11-24T16:26:05Z</dcterms:created>
  <dcterms:modified xsi:type="dcterms:W3CDTF">2018-11-24T17:39:22Z</dcterms:modified>
</cp:coreProperties>
</file>