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learn_datasci\"/>
    </mc:Choice>
  </mc:AlternateContent>
  <xr:revisionPtr revIDLastSave="0" documentId="13_ncr:1_{07D03A4D-4B2C-4D0F-97A2-902A682FB3CB}" xr6:coauthVersionLast="40" xr6:coauthVersionMax="40" xr10:uidLastSave="{00000000-0000-0000-0000-000000000000}"/>
  <bookViews>
    <workbookView xWindow="3330" yWindow="0" windowWidth="20325" windowHeight="8445" xr2:uid="{0635E55C-EB79-4265-A0F0-5DD6529C6B46}"/>
  </bookViews>
  <sheets>
    <sheet name="Order_5" sheetId="2" r:id="rId1"/>
    <sheet name="O5_simple" sheetId="3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3" l="1"/>
  <c r="W10" i="3"/>
  <c r="V10" i="3"/>
  <c r="W9" i="3"/>
  <c r="V9" i="3"/>
  <c r="U9" i="3"/>
  <c r="W8" i="3"/>
  <c r="V8" i="3"/>
  <c r="U8" i="3"/>
  <c r="T8" i="3"/>
  <c r="W7" i="3"/>
  <c r="V7" i="3"/>
  <c r="U7" i="3"/>
  <c r="T7" i="3"/>
  <c r="S7" i="3"/>
  <c r="W6" i="3"/>
  <c r="V6" i="3"/>
  <c r="U6" i="3"/>
  <c r="T6" i="3"/>
  <c r="S6" i="3"/>
  <c r="R6" i="3"/>
  <c r="W5" i="3"/>
  <c r="V5" i="3"/>
  <c r="U5" i="3"/>
  <c r="T5" i="3"/>
  <c r="S5" i="3"/>
  <c r="R5" i="3"/>
  <c r="Q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O3" i="3"/>
  <c r="N2" i="3"/>
  <c r="A2" i="3"/>
  <c r="N1" i="3"/>
  <c r="N2" i="2"/>
  <c r="N1" i="2"/>
  <c r="A2" i="2"/>
  <c r="W11" i="2"/>
  <c r="W10" i="2"/>
  <c r="V10" i="2"/>
  <c r="W9" i="2"/>
  <c r="V9" i="2"/>
  <c r="U9" i="2"/>
  <c r="W8" i="2"/>
  <c r="V8" i="2"/>
  <c r="U8" i="2"/>
  <c r="T8" i="2"/>
  <c r="W7" i="2"/>
  <c r="V7" i="2"/>
  <c r="U7" i="2"/>
  <c r="T7" i="2"/>
  <c r="S7" i="2"/>
  <c r="W6" i="2"/>
  <c r="V6" i="2"/>
  <c r="U6" i="2"/>
  <c r="T6" i="2"/>
  <c r="S6" i="2"/>
  <c r="R6" i="2"/>
  <c r="W5" i="2"/>
  <c r="V5" i="2"/>
  <c r="U5" i="2"/>
  <c r="T5" i="2"/>
  <c r="S5" i="2"/>
  <c r="R5" i="2"/>
  <c r="Q5" i="2"/>
  <c r="W4" i="2"/>
  <c r="V4" i="2"/>
  <c r="U4" i="2"/>
  <c r="T4" i="2"/>
  <c r="S4" i="2"/>
  <c r="R4" i="2"/>
  <c r="Q4" i="2"/>
  <c r="P4" i="2"/>
  <c r="W3" i="2"/>
  <c r="V3" i="2"/>
  <c r="U3" i="2"/>
  <c r="T3" i="2"/>
  <c r="S3" i="2"/>
  <c r="R3" i="2"/>
  <c r="Q3" i="2"/>
  <c r="P3" i="2"/>
  <c r="O3" i="2"/>
  <c r="B14" i="3" l="1"/>
  <c r="C2" i="3"/>
  <c r="B2" i="3"/>
  <c r="B14" i="2"/>
  <c r="C14" i="2" s="1"/>
  <c r="D14" i="2" s="1"/>
  <c r="E14" i="2" s="1"/>
  <c r="F14" i="2" s="1"/>
  <c r="G14" i="2" s="1"/>
  <c r="H14" i="2" s="1"/>
  <c r="I14" i="2" s="1"/>
  <c r="J14" i="2" s="1"/>
  <c r="B2" i="2"/>
  <c r="C2" i="2" l="1"/>
  <c r="C15" i="2" s="1"/>
  <c r="B15" i="2"/>
  <c r="D2" i="3"/>
  <c r="C14" i="3"/>
  <c r="B15" i="3"/>
  <c r="B16" i="2"/>
  <c r="C16" i="2"/>
  <c r="B16" i="3"/>
  <c r="D2" i="2" l="1"/>
  <c r="D15" i="2" s="1"/>
  <c r="F17" i="3"/>
  <c r="E17" i="3"/>
  <c r="D17" i="3"/>
  <c r="B17" i="3"/>
  <c r="I17" i="3"/>
  <c r="H17" i="3"/>
  <c r="C17" i="3"/>
  <c r="J17" i="3"/>
  <c r="G17" i="3"/>
  <c r="E2" i="3"/>
  <c r="C15" i="3"/>
  <c r="D14" i="3"/>
  <c r="I18" i="2"/>
  <c r="G18" i="2"/>
  <c r="F18" i="2"/>
  <c r="E18" i="2"/>
  <c r="D18" i="2"/>
  <c r="J18" i="2"/>
  <c r="H18" i="2"/>
  <c r="C18" i="2"/>
  <c r="J17" i="2"/>
  <c r="I17" i="2"/>
  <c r="C17" i="2"/>
  <c r="H17" i="2"/>
  <c r="G17" i="2"/>
  <c r="F17" i="2"/>
  <c r="E17" i="2"/>
  <c r="D17" i="2"/>
  <c r="B17" i="2"/>
  <c r="D16" i="2"/>
  <c r="C16" i="3"/>
  <c r="I19" i="2" l="1"/>
  <c r="F19" i="2"/>
  <c r="E19" i="2"/>
  <c r="D19" i="2"/>
  <c r="H19" i="2"/>
  <c r="J19" i="2"/>
  <c r="G19" i="2"/>
  <c r="E2" i="2"/>
  <c r="E15" i="2" s="1"/>
  <c r="F18" i="3"/>
  <c r="I18" i="3"/>
  <c r="E18" i="3"/>
  <c r="H18" i="3"/>
  <c r="D18" i="3"/>
  <c r="G18" i="3"/>
  <c r="C18" i="3"/>
  <c r="J18" i="3"/>
  <c r="F2" i="3"/>
  <c r="D15" i="3"/>
  <c r="E14" i="3"/>
  <c r="E16" i="2"/>
  <c r="D16" i="3"/>
  <c r="F2" i="2" l="1"/>
  <c r="F15" i="2" s="1"/>
  <c r="J20" i="2"/>
  <c r="I20" i="2"/>
  <c r="H20" i="2"/>
  <c r="G20" i="2"/>
  <c r="F20" i="2"/>
  <c r="E20" i="2"/>
  <c r="G19" i="3"/>
  <c r="I19" i="3"/>
  <c r="F19" i="3"/>
  <c r="E19" i="3"/>
  <c r="J19" i="3"/>
  <c r="D19" i="3"/>
  <c r="H19" i="3"/>
  <c r="E15" i="3"/>
  <c r="F14" i="3"/>
  <c r="G2" i="3"/>
  <c r="H2" i="3" s="1"/>
  <c r="E16" i="3"/>
  <c r="F16" i="2"/>
  <c r="G2" i="2" l="1"/>
  <c r="G15" i="2" s="1"/>
  <c r="I20" i="3"/>
  <c r="H20" i="3"/>
  <c r="J20" i="3"/>
  <c r="G20" i="3"/>
  <c r="F20" i="3"/>
  <c r="E20" i="3"/>
  <c r="I2" i="3"/>
  <c r="J2" i="3" s="1"/>
  <c r="F15" i="3"/>
  <c r="G14" i="3"/>
  <c r="J21" i="2"/>
  <c r="I21" i="2"/>
  <c r="H21" i="2"/>
  <c r="G21" i="2"/>
  <c r="F21" i="2"/>
  <c r="G16" i="2"/>
  <c r="F16" i="3"/>
  <c r="J22" i="2" l="1"/>
  <c r="I22" i="2"/>
  <c r="H22" i="2"/>
  <c r="G22" i="2"/>
  <c r="H2" i="2"/>
  <c r="I2" i="2" s="1"/>
  <c r="J21" i="3"/>
  <c r="H21" i="3"/>
  <c r="F21" i="3"/>
  <c r="I21" i="3"/>
  <c r="G21" i="3"/>
  <c r="G15" i="3"/>
  <c r="H14" i="3"/>
  <c r="G16" i="3"/>
  <c r="H15" i="2" l="1"/>
  <c r="I15" i="2"/>
  <c r="J2" i="2"/>
  <c r="J15" i="2" s="1"/>
  <c r="H22" i="3"/>
  <c r="G22" i="3"/>
  <c r="I22" i="3"/>
  <c r="J22" i="3"/>
  <c r="H15" i="3"/>
  <c r="I14" i="3"/>
  <c r="H16" i="2"/>
  <c r="I16" i="2"/>
  <c r="J16" i="2"/>
  <c r="H16" i="3"/>
  <c r="J23" i="2" l="1"/>
  <c r="I23" i="2"/>
  <c r="H23" i="2"/>
  <c r="J25" i="2"/>
  <c r="J24" i="2"/>
  <c r="I24" i="2"/>
  <c r="H23" i="3"/>
  <c r="J23" i="3"/>
  <c r="I23" i="3"/>
  <c r="J14" i="3"/>
  <c r="J15" i="3" s="1"/>
  <c r="I15" i="3"/>
  <c r="J16" i="3"/>
  <c r="I16" i="3"/>
  <c r="I24" i="3" l="1"/>
  <c r="J25" i="3"/>
  <c r="J24" i="3"/>
</calcChain>
</file>

<file path=xl/sharedStrings.xml><?xml version="1.0" encoding="utf-8"?>
<sst xmlns="http://schemas.openxmlformats.org/spreadsheetml/2006/main" count="33" uniqueCount="16">
  <si>
    <t>start</t>
  </si>
  <si>
    <t>error</t>
  </si>
  <si>
    <t>one</t>
  </si>
  <si>
    <t>two</t>
  </si>
  <si>
    <t>three</t>
  </si>
  <si>
    <t>four</t>
  </si>
  <si>
    <t>end</t>
  </si>
  <si>
    <t>one'</t>
  </si>
  <si>
    <t>two'</t>
  </si>
  <si>
    <t>three'</t>
  </si>
  <si>
    <t>four'</t>
  </si>
  <si>
    <t>expected</t>
  </si>
  <si>
    <t>error'</t>
  </si>
  <si>
    <t>new values</t>
  </si>
  <si>
    <t>step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</si>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</sst>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51F01E1-5272-4171-8C5F-C8759A9703E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DCE26-E47A-495C-8DE2-A8A9CC34E4E0}">
  <sheetPr codeName="Sheet2"/>
  <dimension ref="A1:W25"/>
  <sheetViews>
    <sheetView tabSelected="1" workbookViewId="0">
      <selection activeCell="M3" sqref="M3"/>
    </sheetView>
  </sheetViews>
  <sheetFormatPr defaultRowHeight="15" x14ac:dyDescent="0.25"/>
  <sheetData>
    <row r="1" spans="1:23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7</v>
      </c>
      <c r="G1" t="s">
        <v>8</v>
      </c>
      <c r="H1" t="s">
        <v>9</v>
      </c>
      <c r="I1" t="s">
        <v>10</v>
      </c>
      <c r="J1" t="s">
        <v>6</v>
      </c>
      <c r="L1" t="s">
        <v>0</v>
      </c>
      <c r="M1">
        <v>10</v>
      </c>
      <c r="N1">
        <f ca="1">RANDBETWEEN(-1000,1000)</f>
        <v>475</v>
      </c>
    </row>
    <row r="2" spans="1:23" x14ac:dyDescent="0.25">
      <c r="A2">
        <f>M1</f>
        <v>10</v>
      </c>
      <c r="B2">
        <f>($A2*B3)</f>
        <v>12</v>
      </c>
      <c r="C2">
        <f>($A2*C3)+($B2*C4)</f>
        <v>14</v>
      </c>
      <c r="D2">
        <f>($A2*D3)+($B2*D4)+($C2*D5)</f>
        <v>16</v>
      </c>
      <c r="E2">
        <f>($A2*E3)+($B2*E4)+($C2*E5)+($D2*E6)</f>
        <v>18.000000000000192</v>
      </c>
      <c r="F2">
        <f>($A2*F3)+($B2*F4)+($C2*F5)+($D2*F6)+($E2*F7)</f>
        <v>19.999999999948333</v>
      </c>
      <c r="G2">
        <f>($A2*G3)+($B2*G4)+($C2*G5)+($D2*G6)+($E2*G7)+($F2*G8)</f>
        <v>21.999999999537238</v>
      </c>
      <c r="H2">
        <f>($A2*H3)+($B2*H4)+($C2*H5)+($D2*H6)+($E2*H7)+($F2*H8)+($G2*H9)</f>
        <v>24.000000017631912</v>
      </c>
      <c r="I2">
        <f>($A2*I3)+($B2*I4)+($C2*I5)+($D2*I6)+($E2*I7)+($F2*I8)+($G2*I9)+($H2*I10)</f>
        <v>25.999999982946193</v>
      </c>
      <c r="J2">
        <f>($A2*J3)+($B2*J4)+($C2*J5)+($D2*J6)+($E2*J7)+($F2*J8)+($G2*J9)+($H2*J10)+($I2*J11)</f>
        <v>27.999999970797159</v>
      </c>
      <c r="L2" t="s">
        <v>14</v>
      </c>
      <c r="M2">
        <v>1</v>
      </c>
      <c r="N2">
        <f ca="1">RAND()*RANDBETWEEN(-10,10)</f>
        <v>-0.75535838769243668</v>
      </c>
    </row>
    <row r="3" spans="1:23" x14ac:dyDescent="0.25">
      <c r="B3">
        <v>1.2</v>
      </c>
      <c r="C3">
        <v>1.3125495269361458</v>
      </c>
      <c r="D3">
        <v>1.3130881035596442</v>
      </c>
      <c r="E3">
        <v>0.65533615116908739</v>
      </c>
      <c r="F3">
        <v>0.71089650850059805</v>
      </c>
      <c r="G3">
        <v>1.3414367013232835</v>
      </c>
      <c r="H3">
        <v>0.58605936069900655</v>
      </c>
      <c r="I3">
        <v>1.4705782128004372</v>
      </c>
      <c r="J3">
        <v>0.55565986924799438</v>
      </c>
      <c r="L3" t="s">
        <v>15</v>
      </c>
      <c r="M3">
        <v>0.1</v>
      </c>
      <c r="O3">
        <f ca="1">RAND()</f>
        <v>6.8004114369602742E-2</v>
      </c>
      <c r="P3">
        <f t="shared" ref="P3:W11" ca="1" si="0">RAND()</f>
        <v>0.33551855615773041</v>
      </c>
      <c r="Q3">
        <f t="shared" ca="1" si="0"/>
        <v>0.13541012655675788</v>
      </c>
      <c r="R3">
        <f t="shared" ca="1" si="0"/>
        <v>0.8784451816129295</v>
      </c>
      <c r="S3">
        <f t="shared" ca="1" si="0"/>
        <v>3.9476215665346426E-2</v>
      </c>
      <c r="T3">
        <f t="shared" ca="1" si="0"/>
        <v>0.63999349698883223</v>
      </c>
      <c r="U3">
        <f t="shared" ca="1" si="0"/>
        <v>0.61657970966761533</v>
      </c>
      <c r="V3">
        <f t="shared" ca="1" si="0"/>
        <v>0.45681937267961115</v>
      </c>
      <c r="W3">
        <f t="shared" ca="1" si="0"/>
        <v>0.66774962082412537</v>
      </c>
    </row>
    <row r="4" spans="1:23" x14ac:dyDescent="0.25">
      <c r="C4">
        <v>7.28753942198785E-2</v>
      </c>
      <c r="D4">
        <v>-0.32925276672430293</v>
      </c>
      <c r="E4">
        <v>-0.22317390549204502</v>
      </c>
      <c r="F4">
        <v>0.42199068775424708</v>
      </c>
      <c r="G4">
        <v>0.12925619353108742</v>
      </c>
      <c r="H4">
        <v>6.9337311228333717E-5</v>
      </c>
      <c r="I4">
        <v>0.16066969480507554</v>
      </c>
      <c r="J4">
        <v>0.12513700573365594</v>
      </c>
      <c r="P4">
        <f t="shared" ca="1" si="0"/>
        <v>0.46950500150384311</v>
      </c>
      <c r="Q4">
        <f t="shared" ca="1" si="0"/>
        <v>0.38163428262876575</v>
      </c>
      <c r="R4">
        <f t="shared" ca="1" si="0"/>
        <v>0.59946568451337057</v>
      </c>
      <c r="S4">
        <f t="shared" ca="1" si="0"/>
        <v>0.90750075450066237</v>
      </c>
      <c r="T4">
        <f t="shared" ca="1" si="0"/>
        <v>0.73271651286992112</v>
      </c>
      <c r="U4">
        <f t="shared" ca="1" si="0"/>
        <v>0.76519132066826967</v>
      </c>
      <c r="V4">
        <f t="shared" ca="1" si="0"/>
        <v>0.79400447383179251</v>
      </c>
      <c r="W4">
        <f t="shared" ca="1" si="0"/>
        <v>0.95163739448050921</v>
      </c>
    </row>
    <row r="5" spans="1:23" x14ac:dyDescent="0.25">
      <c r="D5">
        <v>0.48715372607822799</v>
      </c>
      <c r="E5">
        <v>0.48144998630106334</v>
      </c>
      <c r="F5">
        <v>0.17688568852062625</v>
      </c>
      <c r="G5">
        <v>0.92575449775261476</v>
      </c>
      <c r="H5">
        <v>0.69964789317857146</v>
      </c>
      <c r="I5">
        <v>0.70695535330163761</v>
      </c>
      <c r="J5">
        <v>0.74056905126622297</v>
      </c>
      <c r="Q5">
        <f t="shared" ca="1" si="0"/>
        <v>0.72020139623237056</v>
      </c>
      <c r="R5">
        <f t="shared" ca="1" si="0"/>
        <v>0.67109231406773107</v>
      </c>
      <c r="S5">
        <f t="shared" ca="1" si="0"/>
        <v>0.43888054382977093</v>
      </c>
      <c r="T5">
        <f t="shared" ca="1" si="0"/>
        <v>0.89744253011076902</v>
      </c>
      <c r="U5">
        <f t="shared" ca="1" si="0"/>
        <v>0.35870625304178516</v>
      </c>
      <c r="V5">
        <f t="shared" ca="1" si="0"/>
        <v>0.35667683859701282</v>
      </c>
      <c r="W5">
        <f t="shared" ca="1" si="0"/>
        <v>0.27832284867984025</v>
      </c>
    </row>
    <row r="6" spans="1:23" x14ac:dyDescent="0.25">
      <c r="E6">
        <v>0.46152659662493589</v>
      </c>
      <c r="F6">
        <v>0.38091160449420158</v>
      </c>
      <c r="G6">
        <v>0.79028202573248496</v>
      </c>
      <c r="H6">
        <v>0.52442435021130118</v>
      </c>
      <c r="I6">
        <v>0.51705801129167572</v>
      </c>
      <c r="J6">
        <v>1.0134666397966792</v>
      </c>
      <c r="R6">
        <f t="shared" ca="1" si="0"/>
        <v>1.0268768577373355E-2</v>
      </c>
      <c r="S6">
        <f t="shared" ca="1" si="0"/>
        <v>0.67926536019187922</v>
      </c>
      <c r="T6">
        <f t="shared" ca="1" si="0"/>
        <v>0.66317989909578834</v>
      </c>
      <c r="U6">
        <f t="shared" ca="1" si="0"/>
        <v>0.34545433730635966</v>
      </c>
      <c r="V6">
        <f t="shared" ca="1" si="0"/>
        <v>2.9602869260555331E-2</v>
      </c>
      <c r="W6">
        <f t="shared" ca="1" si="0"/>
        <v>0.50823882130128584</v>
      </c>
    </row>
    <row r="7" spans="1:23" x14ac:dyDescent="0.25">
      <c r="F7">
        <v>-4.1324369405811134E-2</v>
      </c>
      <c r="G7">
        <v>0.24346775234221252</v>
      </c>
      <c r="H7">
        <v>0.12646841553822741</v>
      </c>
      <c r="I7">
        <v>0.11760254875661298</v>
      </c>
      <c r="J7">
        <v>-0.61710021329669562</v>
      </c>
      <c r="S7">
        <f t="shared" ca="1" si="0"/>
        <v>9.4352770854376433E-2</v>
      </c>
      <c r="T7">
        <f t="shared" ca="1" si="0"/>
        <v>0.38802960588581081</v>
      </c>
      <c r="U7">
        <f t="shared" ca="1" si="0"/>
        <v>0.13050089845660207</v>
      </c>
      <c r="V7">
        <f t="shared" ca="1" si="0"/>
        <v>0.28896233451501141</v>
      </c>
      <c r="W7">
        <f t="shared" ca="1" si="0"/>
        <v>0.23907990707750604</v>
      </c>
    </row>
    <row r="8" spans="1:23" x14ac:dyDescent="0.25">
      <c r="G8">
        <v>-1.1476468129272093</v>
      </c>
      <c r="H8">
        <v>-1.5585805920488205</v>
      </c>
      <c r="I8">
        <v>-0.78898346916607442</v>
      </c>
      <c r="J8">
        <v>-0.79021786459556287</v>
      </c>
      <c r="T8">
        <f t="shared" ca="1" si="0"/>
        <v>0.16524598532764589</v>
      </c>
      <c r="U8">
        <f t="shared" ca="1" si="0"/>
        <v>0.92553885961820537</v>
      </c>
      <c r="V8">
        <f t="shared" ca="1" si="0"/>
        <v>0.70540782269417557</v>
      </c>
      <c r="W8">
        <f t="shared" ca="1" si="0"/>
        <v>1.7731877066370916E-2</v>
      </c>
    </row>
    <row r="9" spans="1:23" x14ac:dyDescent="0.25">
      <c r="H9">
        <v>1.3112679371291298</v>
      </c>
      <c r="I9">
        <v>0.87236848914382648</v>
      </c>
      <c r="J9">
        <v>0.56593002863804731</v>
      </c>
      <c r="U9">
        <f t="shared" ca="1" si="0"/>
        <v>0.2191792414468825</v>
      </c>
      <c r="V9">
        <f t="shared" ca="1" si="0"/>
        <v>0.6311788535175219</v>
      </c>
      <c r="W9">
        <f t="shared" ca="1" si="0"/>
        <v>0.80569325944163028</v>
      </c>
    </row>
    <row r="10" spans="1:23" x14ac:dyDescent="0.25">
      <c r="I10">
        <v>-0.59722520225739195</v>
      </c>
      <c r="J10">
        <v>0.46164740581833635</v>
      </c>
      <c r="V10">
        <f t="shared" ca="1" si="0"/>
        <v>9.5320441906144304E-2</v>
      </c>
      <c r="W10">
        <f t="shared" ca="1" si="0"/>
        <v>0.45204185989958667</v>
      </c>
    </row>
    <row r="11" spans="1:23" x14ac:dyDescent="0.25">
      <c r="J11">
        <v>-8.6904345876406511E-2</v>
      </c>
      <c r="W11">
        <f t="shared" ca="1" si="0"/>
        <v>3.9267373841914588E-2</v>
      </c>
    </row>
    <row r="14" spans="1:23" x14ac:dyDescent="0.25">
      <c r="A14" t="s">
        <v>11</v>
      </c>
      <c r="B14">
        <f>A2+$M$2</f>
        <v>11</v>
      </c>
      <c r="C14">
        <f>B14+$M$2</f>
        <v>12</v>
      </c>
      <c r="D14">
        <f t="shared" ref="D14:J14" si="1">C14+$M$2</f>
        <v>13</v>
      </c>
      <c r="E14">
        <f t="shared" si="1"/>
        <v>14</v>
      </c>
      <c r="F14">
        <f t="shared" si="1"/>
        <v>15</v>
      </c>
      <c r="G14">
        <f t="shared" si="1"/>
        <v>16</v>
      </c>
      <c r="H14">
        <f t="shared" si="1"/>
        <v>17</v>
      </c>
      <c r="I14">
        <f t="shared" si="1"/>
        <v>18</v>
      </c>
      <c r="J14">
        <f t="shared" si="1"/>
        <v>19</v>
      </c>
    </row>
    <row r="15" spans="1:23" x14ac:dyDescent="0.25">
      <c r="A15" t="s">
        <v>1</v>
      </c>
      <c r="B15">
        <f>$M$3*(B14-B2)</f>
        <v>-0.1</v>
      </c>
      <c r="C15">
        <f>$M$3*(C14-C2)</f>
        <v>-0.2</v>
      </c>
      <c r="D15">
        <f>$M$3*(D14-D2)</f>
        <v>-0.30000000000000004</v>
      </c>
      <c r="E15">
        <f>$M$3*(E14-E2)</f>
        <v>-0.40000000000001923</v>
      </c>
      <c r="F15">
        <f>$M$3*(F14-F2)</f>
        <v>-0.4999999999948333</v>
      </c>
      <c r="G15">
        <f>$M$3*(G14-G2)</f>
        <v>-0.59999999995372377</v>
      </c>
      <c r="H15">
        <f>$M$3*(H14-H2)</f>
        <v>-0.70000000176319122</v>
      </c>
      <c r="I15">
        <f>$M$3*(I14-I2)</f>
        <v>-0.79999999829461932</v>
      </c>
      <c r="J15">
        <f>$M$3*(J14-J2)</f>
        <v>-0.8999999970797159</v>
      </c>
    </row>
    <row r="16" spans="1:23" x14ac:dyDescent="0.25">
      <c r="A16" t="s">
        <v>12</v>
      </c>
      <c r="B16">
        <f t="shared" ref="B16" si="2">softsign(B15)</f>
        <v>-9.0908264470323005E-2</v>
      </c>
      <c r="C16">
        <f>softsign(C15,2)</f>
        <v>-9.090867768782869E-2</v>
      </c>
      <c r="D16">
        <f>softsign(D15,3)</f>
        <v>-9.0908815427832051E-2</v>
      </c>
      <c r="E16">
        <f>softsign(E15,4)</f>
        <v>-9.0908884297994208E-2</v>
      </c>
      <c r="F16">
        <f>softsign(F15,5)</f>
        <v>-9.0908925619281239E-2</v>
      </c>
      <c r="G16">
        <f>softsign(G15,6)</f>
        <v>-9.090895316187865E-2</v>
      </c>
      <c r="H16">
        <f>softsign(H15,7)</f>
        <v>-9.090897305365854E-2</v>
      </c>
      <c r="I16">
        <f>softsign(I15,8)</f>
        <v>-9.0908987427247664E-2</v>
      </c>
      <c r="J16">
        <f>softsign(J15,9)</f>
        <v>-9.0908998813657355E-2</v>
      </c>
    </row>
    <row r="17" spans="1:10" x14ac:dyDescent="0.25">
      <c r="A17" s="1" t="s">
        <v>13</v>
      </c>
      <c r="B17">
        <f>B3+$B$16</f>
        <v>1.109091735529677</v>
      </c>
      <c r="C17">
        <f t="shared" ref="C17:J17" si="3">C3+$B$16</f>
        <v>1.2216412624658228</v>
      </c>
      <c r="D17">
        <f t="shared" si="3"/>
        <v>1.2221798390893213</v>
      </c>
      <c r="E17">
        <f t="shared" si="3"/>
        <v>0.56442788669876442</v>
      </c>
      <c r="F17">
        <f t="shared" si="3"/>
        <v>0.61998824403027508</v>
      </c>
      <c r="G17">
        <f t="shared" si="3"/>
        <v>1.2505284368529606</v>
      </c>
      <c r="H17">
        <f t="shared" si="3"/>
        <v>0.49515109622868353</v>
      </c>
      <c r="I17">
        <f t="shared" si="3"/>
        <v>1.3796699483301142</v>
      </c>
      <c r="J17">
        <f t="shared" si="3"/>
        <v>0.46475160477767136</v>
      </c>
    </row>
    <row r="18" spans="1:10" x14ac:dyDescent="0.25">
      <c r="A18" s="1"/>
      <c r="C18">
        <f>C4+$C$16</f>
        <v>-1.803328346795019E-2</v>
      </c>
      <c r="D18">
        <f t="shared" ref="D18:J18" si="4">D4+$C$16</f>
        <v>-0.4201614444121316</v>
      </c>
      <c r="E18">
        <f t="shared" si="4"/>
        <v>-0.3140825831798737</v>
      </c>
      <c r="F18">
        <f t="shared" si="4"/>
        <v>0.33108201006641841</v>
      </c>
      <c r="G18">
        <f t="shared" si="4"/>
        <v>3.8347515843258725E-2</v>
      </c>
      <c r="H18">
        <f t="shared" si="4"/>
        <v>-9.0839340376600353E-2</v>
      </c>
      <c r="I18">
        <f t="shared" si="4"/>
        <v>6.9761017117246846E-2</v>
      </c>
      <c r="J18">
        <f t="shared" si="4"/>
        <v>3.4228328045827247E-2</v>
      </c>
    </row>
    <row r="19" spans="1:10" x14ac:dyDescent="0.25">
      <c r="A19" s="1"/>
      <c r="D19">
        <f>D5+$D$16</f>
        <v>0.39624491065039591</v>
      </c>
      <c r="E19">
        <f t="shared" ref="E19:J19" si="5">E5+$D$16</f>
        <v>0.39054117087323126</v>
      </c>
      <c r="F19">
        <f t="shared" si="5"/>
        <v>8.5976873092794198E-2</v>
      </c>
      <c r="G19">
        <f t="shared" si="5"/>
        <v>0.83484568232478273</v>
      </c>
      <c r="H19">
        <f t="shared" si="5"/>
        <v>0.60873907775073943</v>
      </c>
      <c r="I19">
        <f t="shared" si="5"/>
        <v>0.61604653787380559</v>
      </c>
      <c r="J19">
        <f t="shared" si="5"/>
        <v>0.64966023583839094</v>
      </c>
    </row>
    <row r="20" spans="1:10" x14ac:dyDescent="0.25">
      <c r="A20" s="1"/>
      <c r="E20">
        <f>E6+$E$16</f>
        <v>0.37061771232694168</v>
      </c>
      <c r="F20">
        <f t="shared" ref="F20:J20" si="6">F6+$E$16</f>
        <v>0.29000272019620738</v>
      </c>
      <c r="G20">
        <f t="shared" si="6"/>
        <v>0.69937314143449081</v>
      </c>
      <c r="H20">
        <f t="shared" si="6"/>
        <v>0.43351546591330697</v>
      </c>
      <c r="I20">
        <f t="shared" si="6"/>
        <v>0.42614912699368152</v>
      </c>
      <c r="J20">
        <f t="shared" si="6"/>
        <v>0.92255775549868502</v>
      </c>
    </row>
    <row r="21" spans="1:10" x14ac:dyDescent="0.25">
      <c r="A21" s="1"/>
      <c r="F21">
        <f>F7+$F$16</f>
        <v>-0.13223329502509237</v>
      </c>
      <c r="G21">
        <f t="shared" ref="G21:J21" si="7">G7+$F$16</f>
        <v>0.15255882672293128</v>
      </c>
      <c r="H21">
        <f t="shared" si="7"/>
        <v>3.5559489918946169E-2</v>
      </c>
      <c r="I21">
        <f t="shared" si="7"/>
        <v>2.6693623137331743E-2</v>
      </c>
      <c r="J21">
        <f t="shared" si="7"/>
        <v>-0.70800913891597683</v>
      </c>
    </row>
    <row r="22" spans="1:10" x14ac:dyDescent="0.25">
      <c r="A22" s="1"/>
      <c r="G22">
        <f>G8+$G$16</f>
        <v>-1.238555766089088</v>
      </c>
      <c r="H22">
        <f t="shared" ref="H22:J22" si="8">H8+$G$16</f>
        <v>-1.6494895452106992</v>
      </c>
      <c r="I22">
        <f t="shared" si="8"/>
        <v>-0.87989242232795306</v>
      </c>
      <c r="J22">
        <f t="shared" si="8"/>
        <v>-0.88112681775744151</v>
      </c>
    </row>
    <row r="23" spans="1:10" x14ac:dyDescent="0.25">
      <c r="A23" s="1"/>
      <c r="H23">
        <f>H9+$H$16</f>
        <v>1.2203589640754713</v>
      </c>
      <c r="I23">
        <f t="shared" ref="I23:J23" si="9">I9+$H$16</f>
        <v>0.78145951609016795</v>
      </c>
      <c r="J23">
        <f t="shared" si="9"/>
        <v>0.47502105558438878</v>
      </c>
    </row>
    <row r="24" spans="1:10" x14ac:dyDescent="0.25">
      <c r="A24" s="1"/>
      <c r="I24">
        <f>I10+$I$16</f>
        <v>-0.68813418968463957</v>
      </c>
      <c r="J24">
        <f>J10+$J$16</f>
        <v>0.37073840700467897</v>
      </c>
    </row>
    <row r="25" spans="1:10" x14ac:dyDescent="0.25">
      <c r="A25" s="1"/>
      <c r="J25">
        <f>J11+$J$16</f>
        <v>-0.17781334469006388</v>
      </c>
    </row>
  </sheetData>
  <mergeCells count="1">
    <mergeCell ref="A17:A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050A-E403-4791-8789-6DAEFF66E386}">
  <sheetPr codeName="Sheet3"/>
  <dimension ref="A1:W25"/>
  <sheetViews>
    <sheetView workbookViewId="0">
      <selection activeCell="H3" sqref="H3"/>
    </sheetView>
  </sheetViews>
  <sheetFormatPr defaultRowHeight="15" x14ac:dyDescent="0.25"/>
  <sheetData>
    <row r="1" spans="1:23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7</v>
      </c>
      <c r="G1" t="s">
        <v>8</v>
      </c>
      <c r="H1" t="s">
        <v>9</v>
      </c>
      <c r="I1" t="s">
        <v>10</v>
      </c>
      <c r="J1" t="s">
        <v>6</v>
      </c>
      <c r="L1" t="s">
        <v>0</v>
      </c>
      <c r="M1">
        <v>1</v>
      </c>
      <c r="N1">
        <f ca="1">RANDBETWEEN(-1000,1000)</f>
        <v>371</v>
      </c>
    </row>
    <row r="2" spans="1:23" x14ac:dyDescent="0.25">
      <c r="A2">
        <f>M1</f>
        <v>1</v>
      </c>
      <c r="B2">
        <f>($A2*B3)</f>
        <v>2</v>
      </c>
      <c r="C2">
        <f>($A2*C3)+($B2*C4)</f>
        <v>3</v>
      </c>
      <c r="D2">
        <f>($A2*D3)+($B2*D4)+($C2*D5)</f>
        <v>4</v>
      </c>
      <c r="E2">
        <f>($A2*E3)+($B2*E4)+($C2*E5)+($D2*E6)</f>
        <v>5.0000000000000009</v>
      </c>
      <c r="F2">
        <f>($A2*F3)+($B2*F4)+($C2*F5)+($D2*F6)+($E2*F7)</f>
        <v>5.9999999999999982</v>
      </c>
      <c r="G2">
        <f>($A2*G3)+($B2*G4)+($C2*G5)+($D2*G6)+($E2*G7)+($F2*G8)</f>
        <v>7</v>
      </c>
      <c r="H2">
        <f>($A2*H3)+($B2*H4)+($C2*H5)+($D2*H6)+($E2*H7)+($F2*H8)+($G2*H9)</f>
        <v>8</v>
      </c>
      <c r="I2">
        <f>($A2*I3)+($B2*I4)+($C2*I5)+($D2*I6)+($E2*I7)+($F2*I8)+($G2*I9)+($H2*I10)</f>
        <v>9</v>
      </c>
      <c r="J2">
        <f>($A2*J3)+($B2*J4)+($C2*J5)+($D2*J6)+($E2*J7)+($F2*J8)+($G2*J9)+($H2*J10)+($I2*J11)</f>
        <v>10.000000000000018</v>
      </c>
      <c r="L2" t="s">
        <v>14</v>
      </c>
      <c r="M2">
        <v>1</v>
      </c>
      <c r="N2">
        <f ca="1">RAND()*RANDBETWEEN(-10,10)</f>
        <v>0</v>
      </c>
    </row>
    <row r="3" spans="1:23" x14ac:dyDescent="0.25">
      <c r="B3">
        <v>2</v>
      </c>
      <c r="C3">
        <v>1.9325126734374147</v>
      </c>
      <c r="D3">
        <v>1.6596486006504103</v>
      </c>
      <c r="E3">
        <v>2.0617601716029594</v>
      </c>
      <c r="F3">
        <v>1.3051127501602238</v>
      </c>
      <c r="G3">
        <v>1.7192171719942433</v>
      </c>
      <c r="H3">
        <v>1.4308422797446239</v>
      </c>
      <c r="I3">
        <v>1.5019170801738102</v>
      </c>
      <c r="J3">
        <v>1.8305255291668008</v>
      </c>
      <c r="O3">
        <f ca="1">RAND()</f>
        <v>0.18761504437262111</v>
      </c>
      <c r="P3">
        <f t="shared" ref="P3:W11" ca="1" si="0">RAND()</f>
        <v>0.8310030321792311</v>
      </c>
      <c r="Q3">
        <f t="shared" ca="1" si="0"/>
        <v>0.78117419907510521</v>
      </c>
      <c r="R3">
        <f t="shared" ca="1" si="0"/>
        <v>0.16164789528821311</v>
      </c>
      <c r="S3">
        <f t="shared" ca="1" si="0"/>
        <v>0.78717910543537106</v>
      </c>
      <c r="T3">
        <f t="shared" ca="1" si="0"/>
        <v>0.63238772532397536</v>
      </c>
      <c r="U3">
        <f t="shared" ca="1" si="0"/>
        <v>0.3578263422665372</v>
      </c>
      <c r="V3">
        <f t="shared" ca="1" si="0"/>
        <v>0.83929637085137621</v>
      </c>
      <c r="W3">
        <f t="shared" ca="1" si="0"/>
        <v>0.17853513599875437</v>
      </c>
    </row>
    <row r="4" spans="1:23" x14ac:dyDescent="0.25">
      <c r="C4">
        <v>0.53374366328129252</v>
      </c>
      <c r="D4">
        <v>0.93592676042642486</v>
      </c>
      <c r="E4">
        <v>7.9874405855389283E-2</v>
      </c>
      <c r="F4">
        <v>0.73957384983559249</v>
      </c>
      <c r="G4">
        <v>0.48503945688454986</v>
      </c>
      <c r="H4">
        <v>0.58117779546529091</v>
      </c>
      <c r="I4">
        <v>0.43540943479737593</v>
      </c>
      <c r="J4">
        <v>0.43032620949817579</v>
      </c>
      <c r="P4">
        <f t="shared" ca="1" si="0"/>
        <v>0.83897175545304647</v>
      </c>
      <c r="Q4">
        <f t="shared" ca="1" si="0"/>
        <v>0.88355385432004185</v>
      </c>
      <c r="R4">
        <f t="shared" ca="1" si="0"/>
        <v>0.44532750213079353</v>
      </c>
      <c r="S4">
        <f t="shared" ca="1" si="0"/>
        <v>0.38148125697588742</v>
      </c>
      <c r="T4">
        <f t="shared" ca="1" si="0"/>
        <v>0.7219201227932851</v>
      </c>
      <c r="U4">
        <f t="shared" ca="1" si="0"/>
        <v>0.55322895281831108</v>
      </c>
      <c r="V4">
        <f t="shared" ca="1" si="0"/>
        <v>0.78325463642423665</v>
      </c>
      <c r="W4">
        <f t="shared" ca="1" si="0"/>
        <v>0.44523275438252718</v>
      </c>
    </row>
    <row r="5" spans="1:23" x14ac:dyDescent="0.25">
      <c r="D5">
        <v>0.15616595949891335</v>
      </c>
      <c r="E5">
        <v>-0.55327035954188175</v>
      </c>
      <c r="F5">
        <v>-0.29829565239395289</v>
      </c>
      <c r="G5">
        <v>-0.46389636862822098</v>
      </c>
      <c r="H5">
        <v>-1.5763419938767922E-2</v>
      </c>
      <c r="I5">
        <v>-0.39837772164909163</v>
      </c>
      <c r="J5">
        <v>6.8191694207483194E-2</v>
      </c>
      <c r="Q5">
        <f t="shared" ca="1" si="0"/>
        <v>0.51792062020084517</v>
      </c>
      <c r="R5">
        <f t="shared" ca="1" si="0"/>
        <v>0.3159303066885305</v>
      </c>
      <c r="S5">
        <f t="shared" ca="1" si="0"/>
        <v>0.75784104150510201</v>
      </c>
      <c r="T5">
        <f t="shared" ca="1" si="0"/>
        <v>0.73722518489475497</v>
      </c>
      <c r="U5">
        <f t="shared" ca="1" si="0"/>
        <v>0.37062565101500355</v>
      </c>
      <c r="V5">
        <f t="shared" ca="1" si="0"/>
        <v>0.25641034795923467</v>
      </c>
      <c r="W5">
        <f t="shared" ca="1" si="0"/>
        <v>0.91570916359994092</v>
      </c>
    </row>
    <row r="6" spans="1:23" x14ac:dyDescent="0.25">
      <c r="E6">
        <v>1.109575523827977</v>
      </c>
      <c r="F6">
        <v>1.3123346749017428</v>
      </c>
      <c r="G6">
        <v>0.87007519869919492</v>
      </c>
      <c r="H6">
        <v>0.38326858174412565</v>
      </c>
      <c r="I6">
        <v>0.38911195668940485</v>
      </c>
      <c r="J6">
        <v>1.1137602590005913</v>
      </c>
      <c r="R6">
        <f t="shared" ca="1" si="0"/>
        <v>0.74274229995137553</v>
      </c>
      <c r="S6">
        <f t="shared" ca="1" si="0"/>
        <v>0.6515383527814339</v>
      </c>
      <c r="T6">
        <f t="shared" ca="1" si="0"/>
        <v>0.83827169164113202</v>
      </c>
      <c r="U6">
        <f t="shared" ca="1" si="0"/>
        <v>0.2484242150161905</v>
      </c>
      <c r="V6">
        <f t="shared" ca="1" si="0"/>
        <v>0.6706122133295781</v>
      </c>
      <c r="W6">
        <f t="shared" ca="1" si="0"/>
        <v>1.4779240333990917E-2</v>
      </c>
    </row>
    <row r="7" spans="1:23" x14ac:dyDescent="0.25">
      <c r="F7">
        <v>-0.22774243845130471</v>
      </c>
      <c r="G7">
        <v>-0.26737868768184031</v>
      </c>
      <c r="H7">
        <v>0.21701940790279473</v>
      </c>
      <c r="I7">
        <v>-3.4340280519787082E-2</v>
      </c>
      <c r="J7">
        <v>-0.10940677578096876</v>
      </c>
      <c r="S7">
        <f t="shared" ca="1" si="0"/>
        <v>0.21125958059862859</v>
      </c>
      <c r="T7">
        <f t="shared" ca="1" si="0"/>
        <v>0.7374419522471285</v>
      </c>
      <c r="U7">
        <f t="shared" ca="1" si="0"/>
        <v>0.22338444639333077</v>
      </c>
      <c r="V7">
        <f t="shared" ca="1" si="0"/>
        <v>0.87159634166130506</v>
      </c>
      <c r="W7">
        <f t="shared" ca="1" si="0"/>
        <v>0.75527325314012728</v>
      </c>
    </row>
    <row r="8" spans="1:23" x14ac:dyDescent="0.25">
      <c r="G8">
        <v>0.59316427728895715</v>
      </c>
      <c r="H8">
        <v>6.5470166411488645E-2</v>
      </c>
      <c r="I8">
        <v>0.51289481170892759</v>
      </c>
      <c r="J8">
        <v>0.64396661860541737</v>
      </c>
      <c r="T8">
        <f t="shared" ca="1" si="0"/>
        <v>0.23272390978466717</v>
      </c>
      <c r="U8">
        <f t="shared" ca="1" si="0"/>
        <v>7.4865603298576056E-2</v>
      </c>
      <c r="V8">
        <f t="shared" ca="1" si="0"/>
        <v>0.74574369578830024</v>
      </c>
      <c r="W8">
        <f t="shared" ca="1" si="0"/>
        <v>0.95067249505762008</v>
      </c>
    </row>
    <row r="9" spans="1:23" x14ac:dyDescent="0.25">
      <c r="H9">
        <v>0.34901428916881289</v>
      </c>
      <c r="I9">
        <v>0.33427821045980172</v>
      </c>
      <c r="J9">
        <v>0.53556816270640928</v>
      </c>
      <c r="U9">
        <f t="shared" ca="1" si="0"/>
        <v>0.2264099163286919</v>
      </c>
      <c r="V9">
        <f t="shared" ca="1" si="0"/>
        <v>0.15721015262758975</v>
      </c>
      <c r="W9">
        <f t="shared" ca="1" si="0"/>
        <v>0.30455115497407359</v>
      </c>
    </row>
    <row r="10" spans="1:23" x14ac:dyDescent="0.25">
      <c r="I10">
        <v>0.12754180594348155</v>
      </c>
      <c r="J10">
        <v>-0.43251465730297645</v>
      </c>
      <c r="V10">
        <f t="shared" ca="1" si="0"/>
        <v>0.52656576482641893</v>
      </c>
      <c r="W10">
        <f t="shared" ca="1" si="0"/>
        <v>8.1620611668990151E-2</v>
      </c>
    </row>
    <row r="11" spans="1:23" x14ac:dyDescent="0.25">
      <c r="J11">
        <v>-0.10626886444851794</v>
      </c>
      <c r="W11">
        <f t="shared" ca="1" si="0"/>
        <v>2.3658956980801338E-2</v>
      </c>
    </row>
    <row r="14" spans="1:23" x14ac:dyDescent="0.25">
      <c r="A14" t="s">
        <v>11</v>
      </c>
      <c r="B14">
        <f>A2+$M$2</f>
        <v>2</v>
      </c>
      <c r="C14">
        <f>B14+$M$2</f>
        <v>3</v>
      </c>
      <c r="D14">
        <f t="shared" ref="D14:J14" si="1">C14+$M$2</f>
        <v>4</v>
      </c>
      <c r="E14">
        <f t="shared" si="1"/>
        <v>5</v>
      </c>
      <c r="F14">
        <f t="shared" si="1"/>
        <v>6</v>
      </c>
      <c r="G14">
        <f t="shared" si="1"/>
        <v>7</v>
      </c>
      <c r="H14">
        <f t="shared" si="1"/>
        <v>8</v>
      </c>
      <c r="I14">
        <f t="shared" si="1"/>
        <v>9</v>
      </c>
      <c r="J14">
        <f t="shared" si="1"/>
        <v>10</v>
      </c>
    </row>
    <row r="15" spans="1:23" x14ac:dyDescent="0.25">
      <c r="A15" t="s">
        <v>1</v>
      </c>
      <c r="B15">
        <f>B14-B2</f>
        <v>0</v>
      </c>
      <c r="C15">
        <f t="shared" ref="C15:J15" si="2">C14-C2</f>
        <v>0</v>
      </c>
      <c r="D15">
        <f t="shared" si="2"/>
        <v>0</v>
      </c>
      <c r="E15">
        <f t="shared" si="2"/>
        <v>0</v>
      </c>
      <c r="F15">
        <f t="shared" si="2"/>
        <v>0</v>
      </c>
      <c r="G15">
        <f t="shared" si="2"/>
        <v>0</v>
      </c>
      <c r="H15">
        <f t="shared" si="2"/>
        <v>0</v>
      </c>
      <c r="I15">
        <f t="shared" si="2"/>
        <v>0</v>
      </c>
      <c r="J15">
        <f t="shared" si="2"/>
        <v>-1.7763568394002505E-14</v>
      </c>
    </row>
    <row r="16" spans="1:23" x14ac:dyDescent="0.25">
      <c r="A16" t="s">
        <v>12</v>
      </c>
      <c r="B16">
        <f t="shared" ref="B16" si="3">softsign(B15)</f>
        <v>0</v>
      </c>
      <c r="C16">
        <f>softsign(C15,2)</f>
        <v>0</v>
      </c>
      <c r="D16">
        <f>softsign(D15,3)</f>
        <v>0</v>
      </c>
      <c r="E16">
        <f>softsign(E15,4)</f>
        <v>0</v>
      </c>
      <c r="F16">
        <f>softsign(F15,5)</f>
        <v>0</v>
      </c>
      <c r="G16">
        <f>softsign(G15,6)</f>
        <v>0</v>
      </c>
      <c r="H16">
        <f>softsign(H15,7)</f>
        <v>0</v>
      </c>
      <c r="I16">
        <f>softsign(I15,8)</f>
        <v>0</v>
      </c>
      <c r="J16">
        <f>softsign(J15,9)</f>
        <v>-1.9737276285251317E-15</v>
      </c>
    </row>
    <row r="17" spans="1:10" x14ac:dyDescent="0.25">
      <c r="A17" s="1" t="s">
        <v>13</v>
      </c>
      <c r="B17">
        <f>B3+$B$16</f>
        <v>2</v>
      </c>
      <c r="C17">
        <f t="shared" ref="C17:J17" si="4">C3+$B$16</f>
        <v>1.9325126734374147</v>
      </c>
      <c r="D17">
        <f t="shared" si="4"/>
        <v>1.6596486006504103</v>
      </c>
      <c r="E17">
        <f t="shared" si="4"/>
        <v>2.0617601716029594</v>
      </c>
      <c r="F17">
        <f t="shared" si="4"/>
        <v>1.3051127501602238</v>
      </c>
      <c r="G17">
        <f t="shared" si="4"/>
        <v>1.7192171719942433</v>
      </c>
      <c r="H17">
        <f t="shared" si="4"/>
        <v>1.4308422797446239</v>
      </c>
      <c r="I17">
        <f t="shared" si="4"/>
        <v>1.5019170801738102</v>
      </c>
      <c r="J17">
        <f t="shared" si="4"/>
        <v>1.8305255291668008</v>
      </c>
    </row>
    <row r="18" spans="1:10" x14ac:dyDescent="0.25">
      <c r="A18" s="1"/>
      <c r="C18">
        <f>C4+$C$16</f>
        <v>0.53374366328129252</v>
      </c>
      <c r="D18">
        <f t="shared" ref="D18:J18" si="5">D4+$C$16</f>
        <v>0.93592676042642486</v>
      </c>
      <c r="E18">
        <f t="shared" si="5"/>
        <v>7.9874405855389283E-2</v>
      </c>
      <c r="F18">
        <f t="shared" si="5"/>
        <v>0.73957384983559249</v>
      </c>
      <c r="G18">
        <f t="shared" si="5"/>
        <v>0.48503945688454986</v>
      </c>
      <c r="H18">
        <f t="shared" si="5"/>
        <v>0.58117779546529091</v>
      </c>
      <c r="I18">
        <f t="shared" si="5"/>
        <v>0.43540943479737593</v>
      </c>
      <c r="J18">
        <f t="shared" si="5"/>
        <v>0.43032620949817579</v>
      </c>
    </row>
    <row r="19" spans="1:10" x14ac:dyDescent="0.25">
      <c r="A19" s="1"/>
      <c r="D19">
        <f>D5+$D$16</f>
        <v>0.15616595949891335</v>
      </c>
      <c r="E19">
        <f t="shared" ref="E19:J19" si="6">E5+$D$16</f>
        <v>-0.55327035954188175</v>
      </c>
      <c r="F19">
        <f t="shared" si="6"/>
        <v>-0.29829565239395289</v>
      </c>
      <c r="G19">
        <f t="shared" si="6"/>
        <v>-0.46389636862822098</v>
      </c>
      <c r="H19">
        <f t="shared" si="6"/>
        <v>-1.5763419938767922E-2</v>
      </c>
      <c r="I19">
        <f t="shared" si="6"/>
        <v>-0.39837772164909163</v>
      </c>
      <c r="J19">
        <f t="shared" si="6"/>
        <v>6.8191694207483194E-2</v>
      </c>
    </row>
    <row r="20" spans="1:10" x14ac:dyDescent="0.25">
      <c r="A20" s="1"/>
      <c r="E20">
        <f>E6+$E$16</f>
        <v>1.109575523827977</v>
      </c>
      <c r="F20">
        <f t="shared" ref="F20:J20" si="7">F6+$E$16</f>
        <v>1.3123346749017428</v>
      </c>
      <c r="G20">
        <f t="shared" si="7"/>
        <v>0.87007519869919492</v>
      </c>
      <c r="H20">
        <f t="shared" si="7"/>
        <v>0.38326858174412565</v>
      </c>
      <c r="I20">
        <f t="shared" si="7"/>
        <v>0.38911195668940485</v>
      </c>
      <c r="J20">
        <f t="shared" si="7"/>
        <v>1.1137602590005913</v>
      </c>
    </row>
    <row r="21" spans="1:10" x14ac:dyDescent="0.25">
      <c r="A21" s="1"/>
      <c r="F21">
        <f>F7+$F$16</f>
        <v>-0.22774243845130471</v>
      </c>
      <c r="G21">
        <f t="shared" ref="G21:J21" si="8">G7+$F$16</f>
        <v>-0.26737868768184031</v>
      </c>
      <c r="H21">
        <f t="shared" si="8"/>
        <v>0.21701940790279473</v>
      </c>
      <c r="I21">
        <f t="shared" si="8"/>
        <v>-3.4340280519787082E-2</v>
      </c>
      <c r="J21">
        <f t="shared" si="8"/>
        <v>-0.10940677578096876</v>
      </c>
    </row>
    <row r="22" spans="1:10" x14ac:dyDescent="0.25">
      <c r="A22" s="1"/>
      <c r="G22">
        <f>G8+$G$16</f>
        <v>0.59316427728895715</v>
      </c>
      <c r="H22">
        <f t="shared" ref="H22:J22" si="9">H8+$G$16</f>
        <v>6.5470166411488645E-2</v>
      </c>
      <c r="I22">
        <f t="shared" si="9"/>
        <v>0.51289481170892759</v>
      </c>
      <c r="J22">
        <f t="shared" si="9"/>
        <v>0.64396661860541737</v>
      </c>
    </row>
    <row r="23" spans="1:10" x14ac:dyDescent="0.25">
      <c r="A23" s="1"/>
      <c r="H23">
        <f>H9+$H$16</f>
        <v>0.34901428916881289</v>
      </c>
      <c r="I23">
        <f t="shared" ref="I23:J23" si="10">I9+$H$16</f>
        <v>0.33427821045980172</v>
      </c>
      <c r="J23">
        <f t="shared" si="10"/>
        <v>0.53556816270640928</v>
      </c>
    </row>
    <row r="24" spans="1:10" x14ac:dyDescent="0.25">
      <c r="A24" s="1"/>
      <c r="I24">
        <f>I10+$I$16</f>
        <v>0.12754180594348155</v>
      </c>
      <c r="J24">
        <f>J10+$J$16</f>
        <v>-0.43251465730297844</v>
      </c>
    </row>
    <row r="25" spans="1:10" x14ac:dyDescent="0.25">
      <c r="A25" s="1"/>
      <c r="J25">
        <f>J11+$J$16</f>
        <v>-0.10626886444851991</v>
      </c>
    </row>
  </sheetData>
  <mergeCells count="1">
    <mergeCell ref="A17:A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Order_5</vt:lpstr>
      <vt:lpstr>O5_simple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2018-12-01T21:13:08Z</dcterms:created>
  <dcterms:modified xsi:type="dcterms:W3CDTF">2018-12-03T21:07:03Z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f2d1ce90-339e-4ef3-a21c-c0149d8a9026</vt:lpwstr>
  </property>
</Properties>
</file>