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9b1dd68a9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BMC" sheetId="1" r:id="R488f3c8d560c4a55"/>
    <x:sheet xmlns:r="http://schemas.openxmlformats.org/officeDocument/2006/relationships" name="CLE" sheetId="2" r:id="Rf09505f257a14a20"/>
    <x:sheet xmlns:r="http://schemas.openxmlformats.org/officeDocument/2006/relationships" name="LN" sheetId="3" r:id="R42926ad2c097426a"/>
    <x:sheet xmlns:r="http://schemas.openxmlformats.org/officeDocument/2006/relationships" name="Group_composition" sheetId="4" r:id="Rc0ae2a375047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22294dc8a42c4" /><Relationship Type="http://schemas.openxmlformats.org/officeDocument/2006/relationships/theme" Target="/xl/theme/theme1.xml" Id="R921d3cf85b4d4a46" /><Relationship Type="http://schemas.openxmlformats.org/officeDocument/2006/relationships/sharedStrings" Target="/xl/sharedStrings.xml" Id="Rba4d67977d83485e" /><Relationship Type="http://schemas.openxmlformats.org/officeDocument/2006/relationships/worksheet" Target="/xl/worksheets/sheet1.xml" Id="R488f3c8d560c4a55" /><Relationship Type="http://schemas.openxmlformats.org/officeDocument/2006/relationships/worksheet" Target="/xl/worksheets/sheet2.xml" Id="Rf09505f257a14a20" /><Relationship Type="http://schemas.openxmlformats.org/officeDocument/2006/relationships/worksheet" Target="/xl/worksheets/sheet3.xml" Id="R42926ad2c097426a" /><Relationship Type="http://schemas.openxmlformats.org/officeDocument/2006/relationships/worksheet" Target="/xl/worksheets/sheet4.xml" Id="Rc0ae2a3750474833" /></Relationships>
</file>

<file path=xl/tables/table1.xml><?xml version="1.0" encoding="utf-8"?>
<x:table xmlns:x="http://schemas.openxmlformats.org/spreadsheetml/2006/main" id="1" name="PBMCData" displayName="PBMCData" ref="A1:G301" headerRowCount="1" totalsRowCount="0" totalsRowShown="0">
  <x:tableColumns count="7">
    <x:tableColumn id="1" name="Sample"/>
    <x:tableColumn id="2" name="Group"/>
    <x:tableColumn id="3" name="Annotation"/>
    <x:tableColumn id="4" name="Cell_type"/>
    <x:tableColumn id="5" name="Cell_count"/>
    <x:tableColumn id="6" name="Sample_cell_count"/>
    <x:tableColumn id="7" name="Percen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Data" displayName="CLEData" ref="A1:G144" headerRowCount="1" totalsRowCount="0" totalsRowShown="0">
  <x:tableColumns count="7">
    <x:tableColumn id="1" name="Sample"/>
    <x:tableColumn id="2" name="Group"/>
    <x:tableColumn id="3" name="Annotation"/>
    <x:tableColumn id="4" name="Cell_type"/>
    <x:tableColumn id="5" name="Cell_count"/>
    <x:tableColumn id="6" name="Sample_cell_count"/>
    <x:tableColumn id="7" name="Percent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NData" displayName="LNData" ref="A1:G2535" headerRowCount="1" totalsRowCount="0" totalsRowShown="0">
  <x:tableColumns count="7">
    <x:tableColumn id="1" name="Sample"/>
    <x:tableColumn id="2" name="Group"/>
    <x:tableColumn id="3" name="Annotation"/>
    <x:tableColumn id="4" name="Cell_type"/>
    <x:tableColumn id="5" name="Cell_count"/>
    <x:tableColumn id="6" name="Sample_cell_count"/>
    <x:tableColumn id="7" name="Percent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compositionData" displayName="GroupcompositionData" ref="A1:G45" headerRowCount="1" totalsRowCount="0" totalsRowShown="0">
  <x:tableColumns count="7">
    <x:tableColumn id="1" name="Dataset"/>
    <x:tableColumn id="2" name="Group"/>
    <x:tableColumn id="3" name="Annotation"/>
    <x:tableColumn id="4" name="Cell_type"/>
    <x:tableColumn id="5" name="Cell_count"/>
    <x:tableColumn id="6" name="Group_cell_count"/>
    <x:tableColumn id="7" name="Percen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0bd175446746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140fa0524d42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8de3ca3a964c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2da76d08c142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</x:cols>
  <x:sheetData>
    <x:row r="1" ht="40" customHeight="1">
      <x:c r="A1" s="6" t="str">
        <x:v>Sample</x:v>
      </x:c>
      <x:c r="B1" s="6" t="str">
        <x:v>Group</x:v>
      </x:c>
      <x:c r="C1" s="6" t="str">
        <x:v>Annotation</x:v>
      </x:c>
      <x:c r="D1" s="6" t="str">
        <x:v>Cell_type</x:v>
      </x:c>
      <x:c r="E1" s="6" t="str">
        <x:v>Cell_count</x:v>
      </x:c>
      <x:c r="F1" s="6" t="str">
        <x:v>Sample_cell_count</x:v>
      </x:c>
      <x:c r="G1" s="6" t="str">
        <x:v>Percentage</x:v>
      </x:c>
    </x:row>
    <x:row r="2" ht="23" customHeight="1">
      <x:c r="A2" s="7" t="str">
        <x:v>Con1</x:v>
      </x:c>
      <x:c r="B2" s="7" t="str">
        <x:v>HC</x:v>
      </x:c>
      <x:c r="C2" s="7" t="str">
        <x:v>Major cell types</x:v>
      </x:c>
      <x:c r="D2" s="7" t="str">
        <x:v>CD16_NK</x:v>
      </x:c>
      <x:c r="E2" s="9" t="n">
        <x:v>869</x:v>
      </x:c>
      <x:c r="F2" s="9" t="n">
        <x:v>8505</x:v>
      </x:c>
      <x:c r="G2" s="11" t="n">
        <x:f>IF(F2=0,"",100*E2/F2)</x:f>
        <x:v>10.217519106407995</x:v>
      </x:c>
    </x:row>
    <x:row r="3" ht="23" customHeight="1">
      <x:c r="A3" s="7" t="str">
        <x:v>Con1</x:v>
      </x:c>
      <x:c r="B3" s="7" t="str">
        <x:v>HC</x:v>
      </x:c>
      <x:c r="C3" s="7" t="str">
        <x:v>Major cell types</x:v>
      </x:c>
      <x:c r="D3" s="7" t="str">
        <x:v>CD4_Naive</x:v>
      </x:c>
      <x:c r="E3" s="9" t="n">
        <x:v>1318</x:v>
      </x:c>
      <x:c r="F3" s="9" t="n">
        <x:v>8505</x:v>
      </x:c>
      <x:c r="G3" s="11" t="n">
        <x:f>IF(F3=0,"",100*E3/F3)</x:f>
        <x:v>15.496766607877719</x:v>
      </x:c>
    </x:row>
    <x:row r="4" ht="23" customHeight="1">
      <x:c r="A4" s="7" t="str">
        <x:v>Con1</x:v>
      </x:c>
      <x:c r="B4" s="7" t="str">
        <x:v>HC</x:v>
      </x:c>
      <x:c r="C4" s="7" t="str">
        <x:v>Major cell types</x:v>
      </x:c>
      <x:c r="D4" s="7" t="str">
        <x:v>CD4_Tcm</x:v>
      </x:c>
      <x:c r="E4" s="9" t="n">
        <x:v>2145</x:v>
      </x:c>
      <x:c r="F4" s="9" t="n">
        <x:v>8505</x:v>
      </x:c>
      <x:c r="G4" s="11" t="n">
        <x:f>IF(F4=0,"",100*E4/F4)</x:f>
        <x:v>25.220458553791886</x:v>
      </x:c>
    </x:row>
    <x:row r="5" ht="23" customHeight="1">
      <x:c r="A5" s="7" t="str">
        <x:v>Con1</x:v>
      </x:c>
      <x:c r="B5" s="7" t="str">
        <x:v>HC</x:v>
      </x:c>
      <x:c r="C5" s="7" t="str">
        <x:v>Major cell types</x:v>
      </x:c>
      <x:c r="D5" s="7" t="str">
        <x:v>CD56_NK</x:v>
      </x:c>
      <x:c r="E5" s="9" t="n">
        <x:v>124</x:v>
      </x:c>
      <x:c r="F5" s="9" t="n">
        <x:v>8505</x:v>
      </x:c>
      <x:c r="G5" s="11" t="n">
        <x:f>IF(F5=0,"",100*E5/F5)</x:f>
        <x:v>1.4579659024103468</x:v>
      </x:c>
    </x:row>
    <x:row r="6" ht="23" customHeight="1">
      <x:c r="A6" s="7" t="str">
        <x:v>Con1</x:v>
      </x:c>
      <x:c r="B6" s="7" t="str">
        <x:v>HC</x:v>
      </x:c>
      <x:c r="C6" s="7" t="str">
        <x:v>Major cell types</x:v>
      </x:c>
      <x:c r="D6" s="7" t="str">
        <x:v>CD8_CTL</x:v>
      </x:c>
      <x:c r="E6" s="9" t="n">
        <x:v>193</x:v>
      </x:c>
      <x:c r="F6" s="9" t="n">
        <x:v>8505</x:v>
      </x:c>
      <x:c r="G6" s="11" t="n">
        <x:f>IF(F6=0,"",100*E6/F6)</x:f>
        <x:v>2.2692533803644914</x:v>
      </x:c>
    </x:row>
    <x:row r="7" ht="23" customHeight="1">
      <x:c r="A7" s="7" t="str">
        <x:v>Con1</x:v>
      </x:c>
      <x:c r="B7" s="7" t="str">
        <x:v>HC</x:v>
      </x:c>
      <x:c r="C7" s="7" t="str">
        <x:v>Major cell types</x:v>
      </x:c>
      <x:c r="D7" s="7" t="str">
        <x:v>CD8_Naive</x:v>
      </x:c>
      <x:c r="E7" s="9" t="n">
        <x:v>690</x:v>
      </x:c>
      <x:c r="F7" s="9" t="n">
        <x:v>8505</x:v>
      </x:c>
      <x:c r="G7" s="11" t="n">
        <x:f>IF(F7=0,"",100*E7/F7)</x:f>
        <x:v>8.112874779541446</x:v>
      </x:c>
    </x:row>
    <x:row r="8" ht="23" customHeight="1">
      <x:c r="A8" s="7" t="str">
        <x:v>Con1</x:v>
      </x:c>
      <x:c r="B8" s="7" t="str">
        <x:v>HC</x:v>
      </x:c>
      <x:c r="C8" s="7" t="str">
        <x:v>Major cell types</x:v>
      </x:c>
      <x:c r="D8" s="7" t="str">
        <x:v>CD8_Tem</x:v>
      </x:c>
      <x:c r="E8" s="9" t="n">
        <x:v>680</x:v>
      </x:c>
      <x:c r="F8" s="9" t="n">
        <x:v>8505</x:v>
      </x:c>
      <x:c r="G8" s="11" t="n">
        <x:f>IF(F8=0,"",100*E8/F8)</x:f>
        <x:v>7.995296884185773</x:v>
      </x:c>
    </x:row>
    <x:row r="9" ht="23" customHeight="1">
      <x:c r="A9" s="7" t="str">
        <x:v>Con1</x:v>
      </x:c>
      <x:c r="B9" s="7" t="str">
        <x:v>HC</x:v>
      </x:c>
      <x:c r="C9" s="7" t="str">
        <x:v>Major cell types</x:v>
      </x:c>
      <x:c r="D9" s="7" t="str">
        <x:v>MAIT</x:v>
      </x:c>
      <x:c r="E9" s="9" t="n">
        <x:v>147</x:v>
      </x:c>
      <x:c r="F9" s="9" t="n">
        <x:v>8505</x:v>
      </x:c>
      <x:c r="G9" s="11" t="n">
        <x:f>IF(F9=0,"",100*E9/F9)</x:f>
        <x:v>1.728395061728395</x:v>
      </x:c>
    </x:row>
    <x:row r="10" ht="23" customHeight="1">
      <x:c r="A10" s="7" t="str">
        <x:v>Con1</x:v>
      </x:c>
      <x:c r="B10" s="7" t="str">
        <x:v>HC</x:v>
      </x:c>
      <x:c r="C10" s="7" t="str">
        <x:v>Major cell types</x:v>
      </x:c>
      <x:c r="D10" s="7" t="str">
        <x:v>Macro</x:v>
      </x:c>
      <x:c r="E10" s="9" t="n">
        <x:v>87</x:v>
      </x:c>
      <x:c r="F10" s="9" t="n">
        <x:v>8505</x:v>
      </x:c>
      <x:c r="G10" s="11" t="n">
        <x:f>IF(F10=0,"",100*E10/F10)</x:f>
        <x:v>1.0229276895943562</x:v>
      </x:c>
    </x:row>
    <x:row r="11" ht="23" customHeight="1">
      <x:c r="A11" s="7" t="str">
        <x:v>Con1</x:v>
      </x:c>
      <x:c r="B11" s="7" t="str">
        <x:v>HC</x:v>
      </x:c>
      <x:c r="C11" s="7" t="str">
        <x:v>Major cell types</x:v>
      </x:c>
      <x:c r="D11" s="7" t="str">
        <x:v>Memory_B</x:v>
      </x:c>
      <x:c r="E11" s="9" t="n">
        <x:v>717</x:v>
      </x:c>
      <x:c r="F11" s="9" t="n">
        <x:v>8505</x:v>
      </x:c>
      <x:c r="G11" s="11" t="n">
        <x:f>IF(F11=0,"",100*E11/F11)</x:f>
        <x:v>8.430335097001764</x:v>
      </x:c>
    </x:row>
    <x:row r="12" ht="23" customHeight="1">
      <x:c r="A12" s="7" t="str">
        <x:v>Con1</x:v>
      </x:c>
      <x:c r="B12" s="7" t="str">
        <x:v>HC</x:v>
      </x:c>
      <x:c r="C12" s="7" t="str">
        <x:v>Major cell types</x:v>
      </x:c>
      <x:c r="D12" s="7" t="str">
        <x:v>Mono</x:v>
      </x:c>
      <x:c r="E12" s="9" t="n">
        <x:v>207</x:v>
      </x:c>
      <x:c r="F12" s="9" t="n">
        <x:v>8505</x:v>
      </x:c>
      <x:c r="G12" s="11" t="n">
        <x:f>IF(F12=0,"",100*E12/F12)</x:f>
        <x:v>2.433862433862434</x:v>
      </x:c>
    </x:row>
    <x:row r="13" ht="23" customHeight="1">
      <x:c r="A13" s="7" t="str">
        <x:v>Con1</x:v>
      </x:c>
      <x:c r="B13" s="7" t="str">
        <x:v>HC</x:v>
      </x:c>
      <x:c r="C13" s="7" t="str">
        <x:v>Major cell types</x:v>
      </x:c>
      <x:c r="D13" s="7" t="str">
        <x:v>Naive_B</x:v>
      </x:c>
      <x:c r="E13" s="9" t="n">
        <x:v>723</x:v>
      </x:c>
      <x:c r="F13" s="9" t="n">
        <x:v>8505</x:v>
      </x:c>
      <x:c r="G13" s="11" t="n">
        <x:f>IF(F13=0,"",100*E13/F13)</x:f>
        <x:v>8.500881834215168</x:v>
      </x:c>
    </x:row>
    <x:row r="14" ht="23" customHeight="1">
      <x:c r="A14" s="7" t="str">
        <x:v>Con1</x:v>
      </x:c>
      <x:c r="B14" s="7" t="str">
        <x:v>HC</x:v>
      </x:c>
      <x:c r="C14" s="7" t="str">
        <x:v>Major cell types</x:v>
      </x:c>
      <x:c r="D14" s="7" t="str">
        <x:v>Plasma_B</x:v>
      </x:c>
      <x:c r="E14" s="9" t="n">
        <x:v>29</x:v>
      </x:c>
      <x:c r="F14" s="9" t="n">
        <x:v>8505</x:v>
      </x:c>
      <x:c r="G14" s="11" t="n">
        <x:f>IF(F14=0,"",100*E14/F14)</x:f>
        <x:v>0.3409758965314521</x:v>
      </x:c>
    </x:row>
    <x:row r="15" ht="23" customHeight="1">
      <x:c r="A15" s="7" t="str">
        <x:v>Con1</x:v>
      </x:c>
      <x:c r="B15" s="7" t="str">
        <x:v>HC</x:v>
      </x:c>
      <x:c r="C15" s="7" t="str">
        <x:v>Major cell types</x:v>
      </x:c>
      <x:c r="D15" s="7" t="str">
        <x:v>Treg</x:v>
      </x:c>
      <x:c r="E15" s="9" t="n">
        <x:v>252</x:v>
      </x:c>
      <x:c r="F15" s="9" t="n">
        <x:v>8505</x:v>
      </x:c>
      <x:c r="G15" s="11" t="n">
        <x:f>IF(F15=0,"",100*E15/F15)</x:f>
        <x:v>2.962962962962963</x:v>
      </x:c>
    </x:row>
    <x:row r="16" ht="23" customHeight="1">
      <x:c r="A16" s="7" t="str">
        <x:v>Con1</x:v>
      </x:c>
      <x:c r="B16" s="7" t="str">
        <x:v>HC</x:v>
      </x:c>
      <x:c r="C16" s="7" t="str">
        <x:v>Major cell types</x:v>
      </x:c>
      <x:c r="D16" s="7" t="str">
        <x:v>cDC2</x:v>
      </x:c>
      <x:c r="E16" s="9" t="n">
        <x:v>24</x:v>
      </x:c>
      <x:c r="F16" s="9" t="n">
        <x:v>8505</x:v>
      </x:c>
      <x:c r="G16" s="11" t="n">
        <x:f>IF(F16=0,"",100*E16/F16)</x:f>
        <x:v>0.2821869488536155</x:v>
      </x:c>
    </x:row>
    <x:row r="17" ht="23" customHeight="1">
      <x:c r="A17" s="7" t="str">
        <x:v>Con1</x:v>
      </x:c>
      <x:c r="B17" s="7" t="str">
        <x:v>HC</x:v>
      </x:c>
      <x:c r="C17" s="7" t="str">
        <x:v>Major cell types</x:v>
      </x:c>
      <x:c r="D17" s="7" t="str">
        <x:v>gdT</x:v>
      </x:c>
      <x:c r="E17" s="9" t="n">
        <x:v>283</x:v>
      </x:c>
      <x:c r="F17" s="9" t="n">
        <x:v>8505</x:v>
      </x:c>
      <x:c r="G17" s="11" t="n">
        <x:f>IF(F17=0,"",100*E17/F17)</x:f>
        <x:v>3.3274544385655496</x:v>
      </x:c>
    </x:row>
    <x:row r="18" ht="23" customHeight="1">
      <x:c r="A18" s="7" t="str">
        <x:v>Con1</x:v>
      </x:c>
      <x:c r="B18" s="7" t="str">
        <x:v>HC</x:v>
      </x:c>
      <x:c r="C18" s="7" t="str">
        <x:v>Major cell types</x:v>
      </x:c>
      <x:c r="D18" s="7" t="str">
        <x:v>pDC</x:v>
      </x:c>
      <x:c r="E18" s="9" t="n">
        <x:v>17</x:v>
      </x:c>
      <x:c r="F18" s="9" t="n">
        <x:v>8505</x:v>
      </x:c>
      <x:c r="G18" s="11" t="n">
        <x:f>IF(F18=0,"",100*E18/F18)</x:f>
        <x:v>0.19988242210464433</x:v>
      </x:c>
    </x:row>
    <x:row r="19" ht="23" customHeight="1">
      <x:c r="A19" s="7" t="str">
        <x:v>Con2</x:v>
      </x:c>
      <x:c r="B19" s="7" t="str">
        <x:v>HC</x:v>
      </x:c>
      <x:c r="C19" s="7" t="str">
        <x:v>Major cell types</x:v>
      </x:c>
      <x:c r="D19" s="7" t="str">
        <x:v>CD16_NK</x:v>
      </x:c>
      <x:c r="E19" s="9" t="n">
        <x:v>2054</x:v>
      </x:c>
      <x:c r="F19" s="9" t="n">
        <x:v>9623</x:v>
      </x:c>
      <x:c r="G19" s="11" t="n">
        <x:f>IF(F19=0,"",100*E19/F19)</x:f>
        <x:v>21.344695001558765</x:v>
      </x:c>
    </x:row>
    <x:row r="20" ht="23" customHeight="1">
      <x:c r="A20" s="7" t="str">
        <x:v>Con2</x:v>
      </x:c>
      <x:c r="B20" s="7" t="str">
        <x:v>HC</x:v>
      </x:c>
      <x:c r="C20" s="7" t="str">
        <x:v>Major cell types</x:v>
      </x:c>
      <x:c r="D20" s="7" t="str">
        <x:v>CD4_Naive</x:v>
      </x:c>
      <x:c r="E20" s="9" t="n">
        <x:v>605</x:v>
      </x:c>
      <x:c r="F20" s="9" t="n">
        <x:v>9623</x:v>
      </x:c>
      <x:c r="G20" s="11" t="n">
        <x:f>IF(F20=0,"",100*E20/F20)</x:f>
        <x:v>6.287020679621739</x:v>
      </x:c>
    </x:row>
    <x:row r="21" ht="23" customHeight="1">
      <x:c r="A21" s="7" t="str">
        <x:v>Con2</x:v>
      </x:c>
      <x:c r="B21" s="7" t="str">
        <x:v>HC</x:v>
      </x:c>
      <x:c r="C21" s="7" t="str">
        <x:v>Major cell types</x:v>
      </x:c>
      <x:c r="D21" s="7" t="str">
        <x:v>CD4_Tcm</x:v>
      </x:c>
      <x:c r="E21" s="9" t="n">
        <x:v>1588</x:v>
      </x:c>
      <x:c r="F21" s="9" t="n">
        <x:v>9623</x:v>
      </x:c>
      <x:c r="G21" s="11" t="n">
        <x:f>IF(F21=0,"",100*E21/F21)</x:f>
        <x:v>16.502130312792268</x:v>
      </x:c>
    </x:row>
    <x:row r="22" ht="23" customHeight="1">
      <x:c r="A22" s="7" t="str">
        <x:v>Con2</x:v>
      </x:c>
      <x:c r="B22" s="7" t="str">
        <x:v>HC</x:v>
      </x:c>
      <x:c r="C22" s="7" t="str">
        <x:v>Major cell types</x:v>
      </x:c>
      <x:c r="D22" s="7" t="str">
        <x:v>CD56_NK</x:v>
      </x:c>
      <x:c r="E22" s="9" t="n">
        <x:v>207</x:v>
      </x:c>
      <x:c r="F22" s="9" t="n">
        <x:v>9623</x:v>
      </x:c>
      <x:c r="G22" s="11" t="n">
        <x:f>IF(F22=0,"",100*E22/F22)</x:f>
        <x:v>2.1510963317052894</x:v>
      </x:c>
    </x:row>
    <x:row r="23" ht="23" customHeight="1">
      <x:c r="A23" s="7" t="str">
        <x:v>Con2</x:v>
      </x:c>
      <x:c r="B23" s="7" t="str">
        <x:v>HC</x:v>
      </x:c>
      <x:c r="C23" s="7" t="str">
        <x:v>Major cell types</x:v>
      </x:c>
      <x:c r="D23" s="7" t="str">
        <x:v>CD8_CTL</x:v>
      </x:c>
      <x:c r="E23" s="9" t="n">
        <x:v>1177</x:v>
      </x:c>
      <x:c r="F23" s="9" t="n">
        <x:v>9623</x:v>
      </x:c>
      <x:c r="G23" s="11" t="n">
        <x:f>IF(F23=0,"",100*E23/F23)</x:f>
        <x:v>12.231112958536839</x:v>
      </x:c>
    </x:row>
    <x:row r="24" ht="23" customHeight="1">
      <x:c r="A24" s="7" t="str">
        <x:v>Con2</x:v>
      </x:c>
      <x:c r="B24" s="7" t="str">
        <x:v>HC</x:v>
      </x:c>
      <x:c r="C24" s="7" t="str">
        <x:v>Major cell types</x:v>
      </x:c>
      <x:c r="D24" s="7" t="str">
        <x:v>CD8_Naive</x:v>
      </x:c>
      <x:c r="E24" s="9" t="n">
        <x:v>599</x:v>
      </x:c>
      <x:c r="F24" s="9" t="n">
        <x:v>9623</x:v>
      </x:c>
      <x:c r="G24" s="11" t="n">
        <x:f>IF(F24=0,"",100*E24/F24)</x:f>
        <x:v>6.224670061311441</x:v>
      </x:c>
    </x:row>
    <x:row r="25" ht="23" customHeight="1">
      <x:c r="A25" s="7" t="str">
        <x:v>Con2</x:v>
      </x:c>
      <x:c r="B25" s="7" t="str">
        <x:v>HC</x:v>
      </x:c>
      <x:c r="C25" s="7" t="str">
        <x:v>Major cell types</x:v>
      </x:c>
      <x:c r="D25" s="7" t="str">
        <x:v>CD8_Tem</x:v>
      </x:c>
      <x:c r="E25" s="9" t="n">
        <x:v>866</x:v>
      </x:c>
      <x:c r="F25" s="9" t="n">
        <x:v>9623</x:v>
      </x:c>
      <x:c r="G25" s="11" t="n">
        <x:f>IF(F25=0,"",100*E25/F25)</x:f>
        <x:v>8.999272576119713</x:v>
      </x:c>
    </x:row>
    <x:row r="26" ht="23" customHeight="1">
      <x:c r="A26" s="7" t="str">
        <x:v>Con2</x:v>
      </x:c>
      <x:c r="B26" s="7" t="str">
        <x:v>HC</x:v>
      </x:c>
      <x:c r="C26" s="7" t="str">
        <x:v>Major cell types</x:v>
      </x:c>
      <x:c r="D26" s="7" t="str">
        <x:v>MAIT</x:v>
      </x:c>
      <x:c r="E26" s="9" t="n">
        <x:v>70</x:v>
      </x:c>
      <x:c r="F26" s="9" t="n">
        <x:v>9623</x:v>
      </x:c>
      <x:c r="G26" s="11" t="n">
        <x:f>IF(F26=0,"",100*E26/F26)</x:f>
        <x:v>0.7274238802868128</x:v>
      </x:c>
    </x:row>
    <x:row r="27" ht="23" customHeight="1">
      <x:c r="A27" s="7" t="str">
        <x:v>Con2</x:v>
      </x:c>
      <x:c r="B27" s="7" t="str">
        <x:v>HC</x:v>
      </x:c>
      <x:c r="C27" s="7" t="str">
        <x:v>Major cell types</x:v>
      </x:c>
      <x:c r="D27" s="7" t="str">
        <x:v>Macro</x:v>
      </x:c>
      <x:c r="E27" s="9" t="n">
        <x:v>183</x:v>
      </x:c>
      <x:c r="F27" s="9" t="n">
        <x:v>9623</x:v>
      </x:c>
      <x:c r="G27" s="11" t="n">
        <x:f>IF(F27=0,"",100*E27/F27)</x:f>
        <x:v>1.9016938584640963</x:v>
      </x:c>
    </x:row>
    <x:row r="28" ht="23" customHeight="1">
      <x:c r="A28" s="7" t="str">
        <x:v>Con2</x:v>
      </x:c>
      <x:c r="B28" s="7" t="str">
        <x:v>HC</x:v>
      </x:c>
      <x:c r="C28" s="7" t="str">
        <x:v>Major cell types</x:v>
      </x:c>
      <x:c r="D28" s="7" t="str">
        <x:v>Memory_B</x:v>
      </x:c>
      <x:c r="E28" s="9" t="n">
        <x:v>558</x:v>
      </x:c>
      <x:c r="F28" s="9" t="n">
        <x:v>9623</x:v>
      </x:c>
      <x:c r="G28" s="11" t="n">
        <x:f>IF(F28=0,"",100*E28/F28)</x:f>
        <x:v>5.798607502857736</x:v>
      </x:c>
    </x:row>
    <x:row r="29" ht="23" customHeight="1">
      <x:c r="A29" s="7" t="str">
        <x:v>Con2</x:v>
      </x:c>
      <x:c r="B29" s="7" t="str">
        <x:v>HC</x:v>
      </x:c>
      <x:c r="C29" s="7" t="str">
        <x:v>Major cell types</x:v>
      </x:c>
      <x:c r="D29" s="7" t="str">
        <x:v>Mono</x:v>
      </x:c>
      <x:c r="E29" s="9" t="n">
        <x:v>812</x:v>
      </x:c>
      <x:c r="F29" s="9" t="n">
        <x:v>9623</x:v>
      </x:c>
      <x:c r="G29" s="11" t="n">
        <x:f>IF(F29=0,"",100*E29/F29)</x:f>
        <x:v>8.438117011327028</x:v>
      </x:c>
    </x:row>
    <x:row r="30" ht="23" customHeight="1">
      <x:c r="A30" s="7" t="str">
        <x:v>Con2</x:v>
      </x:c>
      <x:c r="B30" s="7" t="str">
        <x:v>HC</x:v>
      </x:c>
      <x:c r="C30" s="7" t="str">
        <x:v>Major cell types</x:v>
      </x:c>
      <x:c r="D30" s="7" t="str">
        <x:v>Naive_B</x:v>
      </x:c>
      <x:c r="E30" s="9" t="n">
        <x:v>472</x:v>
      </x:c>
      <x:c r="F30" s="9" t="n">
        <x:v>9623</x:v>
      </x:c>
      <x:c r="G30" s="11" t="n">
        <x:f>IF(F30=0,"",100*E30/F30)</x:f>
        <x:v>4.904915307076795</x:v>
      </x:c>
    </x:row>
    <x:row r="31" ht="23" customHeight="1">
      <x:c r="A31" s="7" t="str">
        <x:v>Con2</x:v>
      </x:c>
      <x:c r="B31" s="7" t="str">
        <x:v>HC</x:v>
      </x:c>
      <x:c r="C31" s="7" t="str">
        <x:v>Major cell types</x:v>
      </x:c>
      <x:c r="D31" s="7" t="str">
        <x:v>Plasma_B</x:v>
      </x:c>
      <x:c r="E31" s="9" t="n">
        <x:v>83</x:v>
      </x:c>
      <x:c r="F31" s="9" t="n">
        <x:v>9623</x:v>
      </x:c>
      <x:c r="G31" s="11" t="n">
        <x:f>IF(F31=0,"",100*E31/F31)</x:f>
        <x:v>0.8625168866257924</x:v>
      </x:c>
    </x:row>
    <x:row r="32" ht="23" customHeight="1">
      <x:c r="A32" s="7" t="str">
        <x:v>Con2</x:v>
      </x:c>
      <x:c r="B32" s="7" t="str">
        <x:v>HC</x:v>
      </x:c>
      <x:c r="C32" s="7" t="str">
        <x:v>Major cell types</x:v>
      </x:c>
      <x:c r="D32" s="7" t="str">
        <x:v>Treg</x:v>
      </x:c>
      <x:c r="E32" s="9" t="n">
        <x:v>189</x:v>
      </x:c>
      <x:c r="F32" s="9" t="n">
        <x:v>9623</x:v>
      </x:c>
      <x:c r="G32" s="11" t="n">
        <x:f>IF(F32=0,"",100*E32/F32)</x:f>
        <x:v>1.9640444767743948</x:v>
      </x:c>
    </x:row>
    <x:row r="33" ht="23" customHeight="1">
      <x:c r="A33" s="7" t="str">
        <x:v>Con2</x:v>
      </x:c>
      <x:c r="B33" s="7" t="str">
        <x:v>HC</x:v>
      </x:c>
      <x:c r="C33" s="7" t="str">
        <x:v>Major cell types</x:v>
      </x:c>
      <x:c r="D33" s="7" t="str">
        <x:v>cDC2</x:v>
      </x:c>
      <x:c r="E33" s="9" t="n">
        <x:v>70</x:v>
      </x:c>
      <x:c r="F33" s="9" t="n">
        <x:v>9623</x:v>
      </x:c>
      <x:c r="G33" s="11" t="n">
        <x:f>IF(F33=0,"",100*E33/F33)</x:f>
        <x:v>0.7274238802868128</x:v>
      </x:c>
    </x:row>
    <x:row r="34" ht="23" customHeight="1">
      <x:c r="A34" s="7" t="str">
        <x:v>Con2</x:v>
      </x:c>
      <x:c r="B34" s="7" t="str">
        <x:v>HC</x:v>
      </x:c>
      <x:c r="C34" s="7" t="str">
        <x:v>Major cell types</x:v>
      </x:c>
      <x:c r="D34" s="7" t="str">
        <x:v>gdT</x:v>
      </x:c>
      <x:c r="E34" s="9" t="n">
        <x:v>62</x:v>
      </x:c>
      <x:c r="F34" s="9" t="n">
        <x:v>9623</x:v>
      </x:c>
      <x:c r="G34" s="11" t="n">
        <x:f>IF(F34=0,"",100*E34/F34)</x:f>
        <x:v>0.6442897225397485</x:v>
      </x:c>
    </x:row>
    <x:row r="35" ht="23" customHeight="1">
      <x:c r="A35" s="7" t="str">
        <x:v>Con2</x:v>
      </x:c>
      <x:c r="B35" s="7" t="str">
        <x:v>HC</x:v>
      </x:c>
      <x:c r="C35" s="7" t="str">
        <x:v>Major cell types</x:v>
      </x:c>
      <x:c r="D35" s="7" t="str">
        <x:v>pDC</x:v>
      </x:c>
      <x:c r="E35" s="9" t="n">
        <x:v>28</x:v>
      </x:c>
      <x:c r="F35" s="9" t="n">
        <x:v>9623</x:v>
      </x:c>
      <x:c r="G35" s="11" t="n">
        <x:f>IF(F35=0,"",100*E35/F35)</x:f>
        <x:v>0.29096955211472514</x:v>
      </x:c>
    </x:row>
    <x:row r="36" ht="23" customHeight="1">
      <x:c r="A36" s="7" t="str">
        <x:v>Con3</x:v>
      </x:c>
      <x:c r="B36" s="7" t="str">
        <x:v>HC</x:v>
      </x:c>
      <x:c r="C36" s="7" t="str">
        <x:v>Major cell types</x:v>
      </x:c>
      <x:c r="D36" s="7" t="str">
        <x:v>CD16_NK</x:v>
      </x:c>
      <x:c r="E36" s="9" t="n">
        <x:v>181</x:v>
      </x:c>
      <x:c r="F36" s="9" t="n">
        <x:v>6856</x:v>
      </x:c>
      <x:c r="G36" s="11" t="n">
        <x:f>IF(F36=0,"",100*E36/F36)</x:f>
        <x:v>2.6400233372228703</x:v>
      </x:c>
    </x:row>
    <x:row r="37" ht="23" customHeight="1">
      <x:c r="A37" s="7" t="str">
        <x:v>Con3</x:v>
      </x:c>
      <x:c r="B37" s="7" t="str">
        <x:v>HC</x:v>
      </x:c>
      <x:c r="C37" s="7" t="str">
        <x:v>Major cell types</x:v>
      </x:c>
      <x:c r="D37" s="7" t="str">
        <x:v>CD4_Naive</x:v>
      </x:c>
      <x:c r="E37" s="9" t="n">
        <x:v>1192</x:v>
      </x:c>
      <x:c r="F37" s="9" t="n">
        <x:v>6856</x:v>
      </x:c>
      <x:c r="G37" s="11" t="n">
        <x:f>IF(F37=0,"",100*E37/F37)</x:f>
        <x:v>17.386231038506416</x:v>
      </x:c>
    </x:row>
    <x:row r="38" ht="23" customHeight="1">
      <x:c r="A38" s="7" t="str">
        <x:v>Con3</x:v>
      </x:c>
      <x:c r="B38" s="7" t="str">
        <x:v>HC</x:v>
      </x:c>
      <x:c r="C38" s="7" t="str">
        <x:v>Major cell types</x:v>
      </x:c>
      <x:c r="D38" s="7" t="str">
        <x:v>CD4_Tcm</x:v>
      </x:c>
      <x:c r="E38" s="9" t="n">
        <x:v>1011</x:v>
      </x:c>
      <x:c r="F38" s="9" t="n">
        <x:v>6856</x:v>
      </x:c>
      <x:c r="G38" s="11" t="n">
        <x:f>IF(F38=0,"",100*E38/F38)</x:f>
        <x:v>14.746207701283547</x:v>
      </x:c>
    </x:row>
    <x:row r="39" ht="23" customHeight="1">
      <x:c r="A39" s="7" t="str">
        <x:v>Con3</x:v>
      </x:c>
      <x:c r="B39" s="7" t="str">
        <x:v>HC</x:v>
      </x:c>
      <x:c r="C39" s="7" t="str">
        <x:v>Major cell types</x:v>
      </x:c>
      <x:c r="D39" s="7" t="str">
        <x:v>CD56_NK</x:v>
      </x:c>
      <x:c r="E39" s="9" t="n">
        <x:v>64</x:v>
      </x:c>
      <x:c r="F39" s="9" t="n">
        <x:v>6856</x:v>
      </x:c>
      <x:c r="G39" s="11" t="n">
        <x:f>IF(F39=0,"",100*E39/F39)</x:f>
        <x:v>0.9334889148191365</x:v>
      </x:c>
    </x:row>
    <x:row r="40" ht="23" customHeight="1">
      <x:c r="A40" s="7" t="str">
        <x:v>Con3</x:v>
      </x:c>
      <x:c r="B40" s="7" t="str">
        <x:v>HC</x:v>
      </x:c>
      <x:c r="C40" s="7" t="str">
        <x:v>Major cell types</x:v>
      </x:c>
      <x:c r="D40" s="7" t="str">
        <x:v>CD8_CTL</x:v>
      </x:c>
      <x:c r="E40" s="9" t="n">
        <x:v>141</x:v>
      </x:c>
      <x:c r="F40" s="9" t="n">
        <x:v>6856</x:v>
      </x:c>
      <x:c r="G40" s="11" t="n">
        <x:f>IF(F40=0,"",100*E40/F40)</x:f>
        <x:v>2.05659276546091</x:v>
      </x:c>
    </x:row>
    <x:row r="41" ht="23" customHeight="1">
      <x:c r="A41" s="7" t="str">
        <x:v>Con3</x:v>
      </x:c>
      <x:c r="B41" s="7" t="str">
        <x:v>HC</x:v>
      </x:c>
      <x:c r="C41" s="7" t="str">
        <x:v>Major cell types</x:v>
      </x:c>
      <x:c r="D41" s="7" t="str">
        <x:v>CD8_Naive</x:v>
      </x:c>
      <x:c r="E41" s="9" t="n">
        <x:v>1397</x:v>
      </x:c>
      <x:c r="F41" s="9" t="n">
        <x:v>6856</x:v>
      </x:c>
      <x:c r="G41" s="11" t="n">
        <x:f>IF(F41=0,"",100*E41/F41)</x:f>
        <x:v>20.376312718786465</x:v>
      </x:c>
    </x:row>
    <x:row r="42" ht="23" customHeight="1">
      <x:c r="A42" s="7" t="str">
        <x:v>Con3</x:v>
      </x:c>
      <x:c r="B42" s="7" t="str">
        <x:v>HC</x:v>
      </x:c>
      <x:c r="C42" s="7" t="str">
        <x:v>Major cell types</x:v>
      </x:c>
      <x:c r="D42" s="7" t="str">
        <x:v>CD8_Tem</x:v>
      </x:c>
      <x:c r="E42" s="9" t="n">
        <x:v>376</x:v>
      </x:c>
      <x:c r="F42" s="9" t="n">
        <x:v>6856</x:v>
      </x:c>
      <x:c r="G42" s="11" t="n">
        <x:f>IF(F42=0,"",100*E42/F42)</x:f>
        <x:v>5.484247374562427</x:v>
      </x:c>
    </x:row>
    <x:row r="43" ht="23" customHeight="1">
      <x:c r="A43" s="7" t="str">
        <x:v>Con3</x:v>
      </x:c>
      <x:c r="B43" s="7" t="str">
        <x:v>HC</x:v>
      </x:c>
      <x:c r="C43" s="7" t="str">
        <x:v>Major cell types</x:v>
      </x:c>
      <x:c r="D43" s="7" t="str">
        <x:v>MAIT</x:v>
      </x:c>
      <x:c r="E43" s="9" t="n">
        <x:v>65</x:v>
      </x:c>
      <x:c r="F43" s="9" t="n">
        <x:v>6856</x:v>
      </x:c>
      <x:c r="G43" s="11" t="n">
        <x:f>IF(F43=0,"",100*E43/F43)</x:f>
        <x:v>0.9480746791131855</x:v>
      </x:c>
    </x:row>
    <x:row r="44" ht="23" customHeight="1">
      <x:c r="A44" s="7" t="str">
        <x:v>Con3</x:v>
      </x:c>
      <x:c r="B44" s="7" t="str">
        <x:v>HC</x:v>
      </x:c>
      <x:c r="C44" s="7" t="str">
        <x:v>Major cell types</x:v>
      </x:c>
      <x:c r="D44" s="7" t="str">
        <x:v>Macro</x:v>
      </x:c>
      <x:c r="E44" s="9" t="n">
        <x:v>51</x:v>
      </x:c>
      <x:c r="F44" s="9" t="n">
        <x:v>6856</x:v>
      </x:c>
      <x:c r="G44" s="11" t="n">
        <x:f>IF(F44=0,"",100*E44/F44)</x:f>
        <x:v>0.7438739789964994</x:v>
      </x:c>
    </x:row>
    <x:row r="45" ht="23" customHeight="1">
      <x:c r="A45" s="7" t="str">
        <x:v>Con3</x:v>
      </x:c>
      <x:c r="B45" s="7" t="str">
        <x:v>HC</x:v>
      </x:c>
      <x:c r="C45" s="7" t="str">
        <x:v>Major cell types</x:v>
      </x:c>
      <x:c r="D45" s="7" t="str">
        <x:v>Memory_B</x:v>
      </x:c>
      <x:c r="E45" s="9" t="n">
        <x:v>584</x:v>
      </x:c>
      <x:c r="F45" s="9" t="n">
        <x:v>6856</x:v>
      </x:c>
      <x:c r="G45" s="11" t="n">
        <x:f>IF(F45=0,"",100*E45/F45)</x:f>
        <x:v>8.518086347724621</x:v>
      </x:c>
    </x:row>
    <x:row r="46" ht="23" customHeight="1">
      <x:c r="A46" s="7" t="str">
        <x:v>Con3</x:v>
      </x:c>
      <x:c r="B46" s="7" t="str">
        <x:v>HC</x:v>
      </x:c>
      <x:c r="C46" s="7" t="str">
        <x:v>Major cell types</x:v>
      </x:c>
      <x:c r="D46" s="7" t="str">
        <x:v>Mono</x:v>
      </x:c>
      <x:c r="E46" s="9" t="n">
        <x:v>342</x:v>
      </x:c>
      <x:c r="F46" s="9" t="n">
        <x:v>6856</x:v>
      </x:c>
      <x:c r="G46" s="11" t="n">
        <x:f>IF(F46=0,"",100*E46/F46)</x:f>
        <x:v>4.98833138856476</x:v>
      </x:c>
    </x:row>
    <x:row r="47" ht="23" customHeight="1">
      <x:c r="A47" s="7" t="str">
        <x:v>Con3</x:v>
      </x:c>
      <x:c r="B47" s="7" t="str">
        <x:v>HC</x:v>
      </x:c>
      <x:c r="C47" s="7" t="str">
        <x:v>Major cell types</x:v>
      </x:c>
      <x:c r="D47" s="7" t="str">
        <x:v>Naive_B</x:v>
      </x:c>
      <x:c r="E47" s="9" t="n">
        <x:v>809</x:v>
      </x:c>
      <x:c r="F47" s="9" t="n">
        <x:v>6856</x:v>
      </x:c>
      <x:c r="G47" s="11" t="n">
        <x:f>IF(F47=0,"",100*E47/F47)</x:f>
        <x:v>11.799883313885648</x:v>
      </x:c>
    </x:row>
    <x:row r="48" ht="23" customHeight="1">
      <x:c r="A48" s="7" t="str">
        <x:v>Con3</x:v>
      </x:c>
      <x:c r="B48" s="7" t="str">
        <x:v>HC</x:v>
      </x:c>
      <x:c r="C48" s="7" t="str">
        <x:v>Major cell types</x:v>
      </x:c>
      <x:c r="D48" s="7" t="str">
        <x:v>Plasma_B</x:v>
      </x:c>
      <x:c r="E48" s="9" t="n">
        <x:v>31</x:v>
      </x:c>
      <x:c r="F48" s="9" t="n">
        <x:v>6856</x:v>
      </x:c>
      <x:c r="G48" s="11" t="n">
        <x:f>IF(F48=0,"",100*E48/F48)</x:f>
        <x:v>0.45215869311551926</x:v>
      </x:c>
    </x:row>
    <x:row r="49" ht="23" customHeight="1">
      <x:c r="A49" s="7" t="str">
        <x:v>Con3</x:v>
      </x:c>
      <x:c r="B49" s="7" t="str">
        <x:v>HC</x:v>
      </x:c>
      <x:c r="C49" s="7" t="str">
        <x:v>Major cell types</x:v>
      </x:c>
      <x:c r="D49" s="7" t="str">
        <x:v>Treg</x:v>
      </x:c>
      <x:c r="E49" s="9" t="n">
        <x:v>242</x:v>
      </x:c>
      <x:c r="F49" s="9" t="n">
        <x:v>6856</x:v>
      </x:c>
      <x:c r="G49" s="11" t="n">
        <x:f>IF(F49=0,"",100*E49/F49)</x:f>
        <x:v>3.52975495915986</x:v>
      </x:c>
    </x:row>
    <x:row r="50" ht="23" customHeight="1">
      <x:c r="A50" s="7" t="str">
        <x:v>Con3</x:v>
      </x:c>
      <x:c r="B50" s="7" t="str">
        <x:v>HC</x:v>
      </x:c>
      <x:c r="C50" s="7" t="str">
        <x:v>Major cell types</x:v>
      </x:c>
      <x:c r="D50" s="7" t="str">
        <x:v>cDC2</x:v>
      </x:c>
      <x:c r="E50" s="9" t="n">
        <x:v>32</x:v>
      </x:c>
      <x:c r="F50" s="9" t="n">
        <x:v>6856</x:v>
      </x:c>
      <x:c r="G50" s="11" t="n">
        <x:f>IF(F50=0,"",100*E50/F50)</x:f>
        <x:v>0.46674445740956827</x:v>
      </x:c>
    </x:row>
    <x:row r="51" ht="23" customHeight="1">
      <x:c r="A51" s="7" t="str">
        <x:v>Con3</x:v>
      </x:c>
      <x:c r="B51" s="7" t="str">
        <x:v>HC</x:v>
      </x:c>
      <x:c r="C51" s="7" t="str">
        <x:v>Major cell types</x:v>
      </x:c>
      <x:c r="D51" s="7" t="str">
        <x:v>gdT</x:v>
      </x:c>
      <x:c r="E51" s="9" t="n">
        <x:v>320</x:v>
      </x:c>
      <x:c r="F51" s="9" t="n">
        <x:v>6856</x:v>
      </x:c>
      <x:c r="G51" s="11" t="n">
        <x:f>IF(F51=0,"",100*E51/F51)</x:f>
        <x:v>4.667444574095683</x:v>
      </x:c>
    </x:row>
    <x:row r="52" ht="23" customHeight="1">
      <x:c r="A52" s="7" t="str">
        <x:v>Con3</x:v>
      </x:c>
      <x:c r="B52" s="7" t="str">
        <x:v>HC</x:v>
      </x:c>
      <x:c r="C52" s="7" t="str">
        <x:v>Major cell types</x:v>
      </x:c>
      <x:c r="D52" s="7" t="str">
        <x:v>pDC</x:v>
      </x:c>
      <x:c r="E52" s="9" t="n">
        <x:v>18</x:v>
      </x:c>
      <x:c r="F52" s="9" t="n">
        <x:v>6856</x:v>
      </x:c>
      <x:c r="G52" s="11" t="n">
        <x:f>IF(F52=0,"",100*E52/F52)</x:f>
        <x:v>0.26254375729288215</x:v>
      </x:c>
    </x:row>
    <x:row r="53" ht="23" customHeight="1">
      <x:c r="A53" s="7" t="str">
        <x:v>Con4</x:v>
      </x:c>
      <x:c r="B53" s="7" t="str">
        <x:v>HC</x:v>
      </x:c>
      <x:c r="C53" s="7" t="str">
        <x:v>Major cell types</x:v>
      </x:c>
      <x:c r="D53" s="7" t="str">
        <x:v>CD16_NK</x:v>
      </x:c>
      <x:c r="E53" s="9" t="n">
        <x:v>763</x:v>
      </x:c>
      <x:c r="F53" s="9" t="n">
        <x:v>8994</x:v>
      </x:c>
      <x:c r="G53" s="11" t="n">
        <x:f>IF(F53=0,"",100*E53/F53)</x:f>
        <x:v>8.483433400044474</x:v>
      </x:c>
    </x:row>
    <x:row r="54" ht="23" customHeight="1">
      <x:c r="A54" s="7" t="str">
        <x:v>Con4</x:v>
      </x:c>
      <x:c r="B54" s="7" t="str">
        <x:v>HC</x:v>
      </x:c>
      <x:c r="C54" s="7" t="str">
        <x:v>Major cell types</x:v>
      </x:c>
      <x:c r="D54" s="7" t="str">
        <x:v>CD4_Naive</x:v>
      </x:c>
      <x:c r="E54" s="9" t="n">
        <x:v>1771</x:v>
      </x:c>
      <x:c r="F54" s="9" t="n">
        <x:v>8994</x:v>
      </x:c>
      <x:c r="G54" s="11" t="n">
        <x:f>IF(F54=0,"",100*E54/F54)</x:f>
        <x:v>19.69090504780965</x:v>
      </x:c>
    </x:row>
    <x:row r="55" ht="23" customHeight="1">
      <x:c r="A55" s="7" t="str">
        <x:v>Con4</x:v>
      </x:c>
      <x:c r="B55" s="7" t="str">
        <x:v>HC</x:v>
      </x:c>
      <x:c r="C55" s="7" t="str">
        <x:v>Major cell types</x:v>
      </x:c>
      <x:c r="D55" s="7" t="str">
        <x:v>CD4_Tcm</x:v>
      </x:c>
      <x:c r="E55" s="9" t="n">
        <x:v>1549</x:v>
      </x:c>
      <x:c r="F55" s="9" t="n">
        <x:v>8994</x:v>
      </x:c>
      <x:c r="G55" s="11" t="n">
        <x:f>IF(F55=0,"",100*E55/F55)</x:f>
        <x:v>17.22259283967089</x:v>
      </x:c>
    </x:row>
    <x:row r="56" ht="23" customHeight="1">
      <x:c r="A56" s="7" t="str">
        <x:v>Con4</x:v>
      </x:c>
      <x:c r="B56" s="7" t="str">
        <x:v>HC</x:v>
      </x:c>
      <x:c r="C56" s="7" t="str">
        <x:v>Major cell types</x:v>
      </x:c>
      <x:c r="D56" s="7" t="str">
        <x:v>CD56_NK</x:v>
      </x:c>
      <x:c r="E56" s="9" t="n">
        <x:v>127</x:v>
      </x:c>
      <x:c r="F56" s="9" t="n">
        <x:v>8994</x:v>
      </x:c>
      <x:c r="G56" s="11" t="n">
        <x:f>IF(F56=0,"",100*E56/F56)</x:f>
        <x:v>1.4120524794307316</x:v>
      </x:c>
    </x:row>
    <x:row r="57" ht="23" customHeight="1">
      <x:c r="A57" s="7" t="str">
        <x:v>Con4</x:v>
      </x:c>
      <x:c r="B57" s="7" t="str">
        <x:v>HC</x:v>
      </x:c>
      <x:c r="C57" s="7" t="str">
        <x:v>Major cell types</x:v>
      </x:c>
      <x:c r="D57" s="7" t="str">
        <x:v>CD8_CTL</x:v>
      </x:c>
      <x:c r="E57" s="9" t="n">
        <x:v>533</x:v>
      </x:c>
      <x:c r="F57" s="9" t="n">
        <x:v>8994</x:v>
      </x:c>
      <x:c r="G57" s="11" t="n">
        <x:f>IF(F57=0,"",100*E57/F57)</x:f>
        <x:v>5.926173004225039</x:v>
      </x:c>
    </x:row>
    <x:row r="58" ht="23" customHeight="1">
      <x:c r="A58" s="7" t="str">
        <x:v>Con4</x:v>
      </x:c>
      <x:c r="B58" s="7" t="str">
        <x:v>HC</x:v>
      </x:c>
      <x:c r="C58" s="7" t="str">
        <x:v>Major cell types</x:v>
      </x:c>
      <x:c r="D58" s="7" t="str">
        <x:v>CD8_Naive</x:v>
      </x:c>
      <x:c r="E58" s="9" t="n">
        <x:v>755</x:v>
      </x:c>
      <x:c r="F58" s="9" t="n">
        <x:v>8994</x:v>
      </x:c>
      <x:c r="G58" s="11" t="n">
        <x:f>IF(F58=0,"",100*E58/F58)</x:f>
        <x:v>8.394485212363799</x:v>
      </x:c>
    </x:row>
    <x:row r="59" ht="23" customHeight="1">
      <x:c r="A59" s="7" t="str">
        <x:v>Con4</x:v>
      </x:c>
      <x:c r="B59" s="7" t="str">
        <x:v>HC</x:v>
      </x:c>
      <x:c r="C59" s="7" t="str">
        <x:v>Major cell types</x:v>
      </x:c>
      <x:c r="D59" s="7" t="str">
        <x:v>CD8_Tem</x:v>
      </x:c>
      <x:c r="E59" s="9" t="n">
        <x:v>518</x:v>
      </x:c>
      <x:c r="F59" s="9" t="n">
        <x:v>8994</x:v>
      </x:c>
      <x:c r="G59" s="11" t="n">
        <x:f>IF(F59=0,"",100*E59/F59)</x:f>
        <x:v>5.759395152323771</x:v>
      </x:c>
    </x:row>
    <x:row r="60" ht="23" customHeight="1">
      <x:c r="A60" s="7" t="str">
        <x:v>Con4</x:v>
      </x:c>
      <x:c r="B60" s="7" t="str">
        <x:v>HC</x:v>
      </x:c>
      <x:c r="C60" s="7" t="str">
        <x:v>Major cell types</x:v>
      </x:c>
      <x:c r="D60" s="7" t="str">
        <x:v>MAIT</x:v>
      </x:c>
      <x:c r="E60" s="9" t="n">
        <x:v>151</x:v>
      </x:c>
      <x:c r="F60" s="9" t="n">
        <x:v>8994</x:v>
      </x:c>
      <x:c r="G60" s="11" t="n">
        <x:f>IF(F60=0,"",100*E60/F60)</x:f>
        <x:v>1.6788970424727596</x:v>
      </x:c>
    </x:row>
    <x:row r="61" ht="23" customHeight="1">
      <x:c r="A61" s="7" t="str">
        <x:v>Con4</x:v>
      </x:c>
      <x:c r="B61" s="7" t="str">
        <x:v>HC</x:v>
      </x:c>
      <x:c r="C61" s="7" t="str">
        <x:v>Major cell types</x:v>
      </x:c>
      <x:c r="D61" s="7" t="str">
        <x:v>Macro</x:v>
      </x:c>
      <x:c r="E61" s="9" t="n">
        <x:v>157</x:v>
      </x:c>
      <x:c r="F61" s="9" t="n">
        <x:v>8994</x:v>
      </x:c>
      <x:c r="G61" s="11" t="n">
        <x:f>IF(F61=0,"",100*E61/F61)</x:f>
        <x:v>1.7456081832332666</x:v>
      </x:c>
    </x:row>
    <x:row r="62" ht="23" customHeight="1">
      <x:c r="A62" s="7" t="str">
        <x:v>Con4</x:v>
      </x:c>
      <x:c r="B62" s="7" t="str">
        <x:v>HC</x:v>
      </x:c>
      <x:c r="C62" s="7" t="str">
        <x:v>Major cell types</x:v>
      </x:c>
      <x:c r="D62" s="7" t="str">
        <x:v>Memory_B</x:v>
      </x:c>
      <x:c r="E62" s="9" t="n">
        <x:v>664</x:v>
      </x:c>
      <x:c r="F62" s="9" t="n">
        <x:v>8994</x:v>
      </x:c>
      <x:c r="G62" s="11" t="n">
        <x:f>IF(F62=0,"",100*E62/F62)</x:f>
        <x:v>7.382699577496108</x:v>
      </x:c>
    </x:row>
    <x:row r="63" ht="23" customHeight="1">
      <x:c r="A63" s="7" t="str">
        <x:v>Con4</x:v>
      </x:c>
      <x:c r="B63" s="7" t="str">
        <x:v>HC</x:v>
      </x:c>
      <x:c r="C63" s="7" t="str">
        <x:v>Major cell types</x:v>
      </x:c>
      <x:c r="D63" s="7" t="str">
        <x:v>Mono</x:v>
      </x:c>
      <x:c r="E63" s="9" t="n">
        <x:v>495</x:v>
      </x:c>
      <x:c r="F63" s="9" t="n">
        <x:v>8994</x:v>
      </x:c>
      <x:c r="G63" s="11" t="n">
        <x:f>IF(F63=0,"",100*E63/F63)</x:f>
        <x:v>5.503669112741828</x:v>
      </x:c>
    </x:row>
    <x:row r="64" ht="23" customHeight="1">
      <x:c r="A64" s="7" t="str">
        <x:v>Con4</x:v>
      </x:c>
      <x:c r="B64" s="7" t="str">
        <x:v>HC</x:v>
      </x:c>
      <x:c r="C64" s="7" t="str">
        <x:v>Major cell types</x:v>
      </x:c>
      <x:c r="D64" s="7" t="str">
        <x:v>Naive_B</x:v>
      </x:c>
      <x:c r="E64" s="9" t="n">
        <x:v>1060</x:v>
      </x:c>
      <x:c r="F64" s="9" t="n">
        <x:v>8994</x:v>
      </x:c>
      <x:c r="G64" s="11" t="n">
        <x:f>IF(F64=0,"",100*E64/F64)</x:f>
        <x:v>11.785634867689572</x:v>
      </x:c>
    </x:row>
    <x:row r="65" ht="23" customHeight="1">
      <x:c r="A65" s="7" t="str">
        <x:v>Con4</x:v>
      </x:c>
      <x:c r="B65" s="7" t="str">
        <x:v>HC</x:v>
      </x:c>
      <x:c r="C65" s="7" t="str">
        <x:v>Major cell types</x:v>
      </x:c>
      <x:c r="D65" s="7" t="str">
        <x:v>Plasma_B</x:v>
      </x:c>
      <x:c r="E65" s="9" t="n">
        <x:v>28</x:v>
      </x:c>
      <x:c r="F65" s="9" t="n">
        <x:v>8994</x:v>
      </x:c>
      <x:c r="G65" s="11" t="n">
        <x:f>IF(F65=0,"",100*E65/F65)</x:f>
        <x:v>0.31131865688236604</x:v>
      </x:c>
    </x:row>
    <x:row r="66" ht="23" customHeight="1">
      <x:c r="A66" s="7" t="str">
        <x:v>Con4</x:v>
      </x:c>
      <x:c r="B66" s="7" t="str">
        <x:v>HC</x:v>
      </x:c>
      <x:c r="C66" s="7" t="str">
        <x:v>Major cell types</x:v>
      </x:c>
      <x:c r="D66" s="7" t="str">
        <x:v>Treg</x:v>
      </x:c>
      <x:c r="E66" s="9" t="n">
        <x:v>282</x:v>
      </x:c>
      <x:c r="F66" s="9" t="n">
        <x:v>8994</x:v>
      </x:c>
      <x:c r="G66" s="11" t="n">
        <x:f>IF(F66=0,"",100*E66/F66)</x:f>
        <x:v>3.135423615743829</x:v>
      </x:c>
    </x:row>
    <x:row r="67" ht="23" customHeight="1">
      <x:c r="A67" s="7" t="str">
        <x:v>Con4</x:v>
      </x:c>
      <x:c r="B67" s="7" t="str">
        <x:v>HC</x:v>
      </x:c>
      <x:c r="C67" s="7" t="str">
        <x:v>Major cell types</x:v>
      </x:c>
      <x:c r="D67" s="7" t="str">
        <x:v>cDC2</x:v>
      </x:c>
      <x:c r="E67" s="9" t="n">
        <x:v>42</x:v>
      </x:c>
      <x:c r="F67" s="9" t="n">
        <x:v>8994</x:v>
      </x:c>
      <x:c r="G67" s="11" t="n">
        <x:f>IF(F67=0,"",100*E67/F67)</x:f>
        <x:v>0.466977985323549</x:v>
      </x:c>
    </x:row>
    <x:row r="68" ht="23" customHeight="1">
      <x:c r="A68" s="7" t="str">
        <x:v>Con4</x:v>
      </x:c>
      <x:c r="B68" s="7" t="str">
        <x:v>HC</x:v>
      </x:c>
      <x:c r="C68" s="7" t="str">
        <x:v>Major cell types</x:v>
      </x:c>
      <x:c r="D68" s="7" t="str">
        <x:v>gdT</x:v>
      </x:c>
      <x:c r="E68" s="9" t="n">
        <x:v>90</x:v>
      </x:c>
      <x:c r="F68" s="9" t="n">
        <x:v>8994</x:v>
      </x:c>
      <x:c r="G68" s="11" t="n">
        <x:f>IF(F68=0,"",100*E68/F68)</x:f>
        <x:v>1.0006671114076051</x:v>
      </x:c>
    </x:row>
    <x:row r="69" ht="23" customHeight="1">
      <x:c r="A69" s="7" t="str">
        <x:v>Con4</x:v>
      </x:c>
      <x:c r="B69" s="7" t="str">
        <x:v>HC</x:v>
      </x:c>
      <x:c r="C69" s="7" t="str">
        <x:v>Major cell types</x:v>
      </x:c>
      <x:c r="D69" s="7" t="str">
        <x:v>pDC</x:v>
      </x:c>
      <x:c r="E69" s="9" t="n">
        <x:v>9</x:v>
      </x:c>
      <x:c r="F69" s="9" t="n">
        <x:v>8994</x:v>
      </x:c>
      <x:c r="G69" s="11" t="n">
        <x:f>IF(F69=0,"",100*E69/F69)</x:f>
        <x:v>0.1000667111407605</x:v>
      </x:c>
    </x:row>
    <x:row r="70" ht="23" customHeight="1">
      <x:c r="A70" s="7" t="str">
        <x:v>Con5</x:v>
      </x:c>
      <x:c r="B70" s="7" t="str">
        <x:v>HC</x:v>
      </x:c>
      <x:c r="C70" s="7" t="str">
        <x:v>Major cell types</x:v>
      </x:c>
      <x:c r="D70" s="7" t="str">
        <x:v>CD16_NK</x:v>
      </x:c>
      <x:c r="E70" s="9" t="n">
        <x:v>859</x:v>
      </x:c>
      <x:c r="F70" s="9" t="n">
        <x:v>5701</x:v>
      </x:c>
      <x:c r="G70" s="11" t="n">
        <x:f>IF(F70=0,"",100*E70/F70)</x:f>
        <x:v>15.067532011927732</x:v>
      </x:c>
    </x:row>
    <x:row r="71" ht="23" customHeight="1">
      <x:c r="A71" s="7" t="str">
        <x:v>Con5</x:v>
      </x:c>
      <x:c r="B71" s="7" t="str">
        <x:v>HC</x:v>
      </x:c>
      <x:c r="C71" s="7" t="str">
        <x:v>Major cell types</x:v>
      </x:c>
      <x:c r="D71" s="7" t="str">
        <x:v>CD4_Naive</x:v>
      </x:c>
      <x:c r="E71" s="9" t="n">
        <x:v>1045</x:v>
      </x:c>
      <x:c r="F71" s="9" t="n">
        <x:v>5701</x:v>
      </x:c>
      <x:c r="G71" s="11" t="n">
        <x:f>IF(F71=0,"",100*E71/F71)</x:f>
        <x:v>18.330117523241537</x:v>
      </x:c>
    </x:row>
    <x:row r="72" ht="23" customHeight="1">
      <x:c r="A72" s="7" t="str">
        <x:v>Con5</x:v>
      </x:c>
      <x:c r="B72" s="7" t="str">
        <x:v>HC</x:v>
      </x:c>
      <x:c r="C72" s="7" t="str">
        <x:v>Major cell types</x:v>
      </x:c>
      <x:c r="D72" s="7" t="str">
        <x:v>CD4_Tcm</x:v>
      </x:c>
      <x:c r="E72" s="9" t="n">
        <x:v>752</x:v>
      </x:c>
      <x:c r="F72" s="9" t="n">
        <x:v>5701</x:v>
      </x:c>
      <x:c r="G72" s="11" t="n">
        <x:f>IF(F72=0,"",100*E72/F72)</x:f>
        <x:v>13.19066830380635</x:v>
      </x:c>
    </x:row>
    <x:row r="73" ht="23" customHeight="1">
      <x:c r="A73" s="7" t="str">
        <x:v>Con5</x:v>
      </x:c>
      <x:c r="B73" s="7" t="str">
        <x:v>HC</x:v>
      </x:c>
      <x:c r="C73" s="7" t="str">
        <x:v>Major cell types</x:v>
      </x:c>
      <x:c r="D73" s="7" t="str">
        <x:v>CD56_NK</x:v>
      </x:c>
      <x:c r="E73" s="9" t="n">
        <x:v>118</x:v>
      </x:c>
      <x:c r="F73" s="9" t="n">
        <x:v>5701</x:v>
      </x:c>
      <x:c r="G73" s="11" t="n">
        <x:f>IF(F73=0,"",100*E73/F73)</x:f>
        <x:v>2.0698123136291877</x:v>
      </x:c>
    </x:row>
    <x:row r="74" ht="23" customHeight="1">
      <x:c r="A74" s="7" t="str">
        <x:v>Con5</x:v>
      </x:c>
      <x:c r="B74" s="7" t="str">
        <x:v>HC</x:v>
      </x:c>
      <x:c r="C74" s="7" t="str">
        <x:v>Major cell types</x:v>
      </x:c>
      <x:c r="D74" s="7" t="str">
        <x:v>CD8_CTL</x:v>
      </x:c>
      <x:c r="E74" s="9" t="n">
        <x:v>405</x:v>
      </x:c>
      <x:c r="F74" s="9" t="n">
        <x:v>5701</x:v>
      </x:c>
      <x:c r="G74" s="11" t="n">
        <x:f>IF(F74=0,"",100*E74/F74)</x:f>
        <x:v>7.1040168391510266</x:v>
      </x:c>
    </x:row>
    <x:row r="75" ht="23" customHeight="1">
      <x:c r="A75" s="7" t="str">
        <x:v>Con5</x:v>
      </x:c>
      <x:c r="B75" s="7" t="str">
        <x:v>HC</x:v>
      </x:c>
      <x:c r="C75" s="7" t="str">
        <x:v>Major cell types</x:v>
      </x:c>
      <x:c r="D75" s="7" t="str">
        <x:v>CD8_Naive</x:v>
      </x:c>
      <x:c r="E75" s="9" t="n">
        <x:v>694</x:v>
      </x:c>
      <x:c r="F75" s="9" t="n">
        <x:v>5701</x:v>
      </x:c>
      <x:c r="G75" s="11" t="n">
        <x:f>IF(F75=0,"",100*E75/F75)</x:f>
        <x:v>12.173302929310648</x:v>
      </x:c>
    </x:row>
    <x:row r="76" ht="23" customHeight="1">
      <x:c r="A76" s="7" t="str">
        <x:v>Con5</x:v>
      </x:c>
      <x:c r="B76" s="7" t="str">
        <x:v>HC</x:v>
      </x:c>
      <x:c r="C76" s="7" t="str">
        <x:v>Major cell types</x:v>
      </x:c>
      <x:c r="D76" s="7" t="str">
        <x:v>CD8_Tem</x:v>
      </x:c>
      <x:c r="E76" s="9" t="n">
        <x:v>296</x:v>
      </x:c>
      <x:c r="F76" s="9" t="n">
        <x:v>5701</x:v>
      </x:c>
      <x:c r="G76" s="11" t="n">
        <x:f>IF(F76=0,"",100*E76/F76)</x:f>
        <x:v>5.192071566391861</x:v>
      </x:c>
    </x:row>
    <x:row r="77" ht="23" customHeight="1">
      <x:c r="A77" s="7" t="str">
        <x:v>Con5</x:v>
      </x:c>
      <x:c r="B77" s="7" t="str">
        <x:v>HC</x:v>
      </x:c>
      <x:c r="C77" s="7" t="str">
        <x:v>Major cell types</x:v>
      </x:c>
      <x:c r="D77" s="7" t="str">
        <x:v>MAIT</x:v>
      </x:c>
      <x:c r="E77" s="9" t="n">
        <x:v>424</x:v>
      </x:c>
      <x:c r="F77" s="9" t="n">
        <x:v>5701</x:v>
      </x:c>
      <x:c r="G77" s="11" t="n">
        <x:f>IF(F77=0,"",100*E77/F77)</x:f>
        <x:v>7.437291703209963</x:v>
      </x:c>
    </x:row>
    <x:row r="78" ht="23" customHeight="1">
      <x:c r="A78" s="7" t="str">
        <x:v>Con5</x:v>
      </x:c>
      <x:c r="B78" s="7" t="str">
        <x:v>HC</x:v>
      </x:c>
      <x:c r="C78" s="7" t="str">
        <x:v>Major cell types</x:v>
      </x:c>
      <x:c r="D78" s="7" t="str">
        <x:v>Macro</x:v>
      </x:c>
      <x:c r="E78" s="9" t="n">
        <x:v>78</x:v>
      </x:c>
      <x:c r="F78" s="9" t="n">
        <x:v>5701</x:v>
      </x:c>
      <x:c r="G78" s="11" t="n">
        <x:f>IF(F78=0,"",100*E78/F78)</x:f>
        <x:v>1.368181020873531</x:v>
      </x:c>
    </x:row>
    <x:row r="79" ht="23" customHeight="1">
      <x:c r="A79" s="7" t="str">
        <x:v>Con5</x:v>
      </x:c>
      <x:c r="B79" s="7" t="str">
        <x:v>HC</x:v>
      </x:c>
      <x:c r="C79" s="7" t="str">
        <x:v>Major cell types</x:v>
      </x:c>
      <x:c r="D79" s="7" t="str">
        <x:v>Memory_B</x:v>
      </x:c>
      <x:c r="E79" s="9" t="n">
        <x:v>160</x:v>
      </x:c>
      <x:c r="F79" s="9" t="n">
        <x:v>5701</x:v>
      </x:c>
      <x:c r="G79" s="11" t="n">
        <x:f>IF(F79=0,"",100*E79/F79)</x:f>
        <x:v>2.8065251710226278</x:v>
      </x:c>
    </x:row>
    <x:row r="80" ht="23" customHeight="1">
      <x:c r="A80" s="7" t="str">
        <x:v>Con5</x:v>
      </x:c>
      <x:c r="B80" s="7" t="str">
        <x:v>HC</x:v>
      </x:c>
      <x:c r="C80" s="7" t="str">
        <x:v>Major cell types</x:v>
      </x:c>
      <x:c r="D80" s="7" t="str">
        <x:v>Mono</x:v>
      </x:c>
      <x:c r="E80" s="9" t="n">
        <x:v>351</x:v>
      </x:c>
      <x:c r="F80" s="9" t="n">
        <x:v>5701</x:v>
      </x:c>
      <x:c r="G80" s="11" t="n">
        <x:f>IF(F80=0,"",100*E80/F80)</x:f>
        <x:v>6.156814593930889</x:v>
      </x:c>
    </x:row>
    <x:row r="81" ht="23" customHeight="1">
      <x:c r="A81" s="7" t="str">
        <x:v>Con5</x:v>
      </x:c>
      <x:c r="B81" s="7" t="str">
        <x:v>HC</x:v>
      </x:c>
      <x:c r="C81" s="7" t="str">
        <x:v>Major cell types</x:v>
      </x:c>
      <x:c r="D81" s="7" t="str">
        <x:v>Naive_B</x:v>
      </x:c>
      <x:c r="E81" s="9" t="n">
        <x:v>106</x:v>
      </x:c>
      <x:c r="F81" s="9" t="n">
        <x:v>5701</x:v>
      </x:c>
      <x:c r="G81" s="11" t="n">
        <x:f>IF(F81=0,"",100*E81/F81)</x:f>
        <x:v>1.8593229258024908</x:v>
      </x:c>
    </x:row>
    <x:row r="82" ht="23" customHeight="1">
      <x:c r="A82" s="7" t="str">
        <x:v>Con5</x:v>
      </x:c>
      <x:c r="B82" s="7" t="str">
        <x:v>HC</x:v>
      </x:c>
      <x:c r="C82" s="7" t="str">
        <x:v>Major cell types</x:v>
      </x:c>
      <x:c r="D82" s="7" t="str">
        <x:v>Plasma_B</x:v>
      </x:c>
      <x:c r="E82" s="9" t="n">
        <x:v>39</x:v>
      </x:c>
      <x:c r="F82" s="9" t="n">
        <x:v>5701</x:v>
      </x:c>
      <x:c r="G82" s="11" t="n">
        <x:f>IF(F82=0,"",100*E82/F82)</x:f>
        <x:v>0.6840905104367655</x:v>
      </x:c>
    </x:row>
    <x:row r="83" ht="23" customHeight="1">
      <x:c r="A83" s="7" t="str">
        <x:v>Con5</x:v>
      </x:c>
      <x:c r="B83" s="7" t="str">
        <x:v>HC</x:v>
      </x:c>
      <x:c r="C83" s="7" t="str">
        <x:v>Major cell types</x:v>
      </x:c>
      <x:c r="D83" s="7" t="str">
        <x:v>Treg</x:v>
      </x:c>
      <x:c r="E83" s="9" t="n">
        <x:v>159</x:v>
      </x:c>
      <x:c r="F83" s="9" t="n">
        <x:v>5701</x:v>
      </x:c>
      <x:c r="G83" s="11" t="n">
        <x:f>IF(F83=0,"",100*E83/F83)</x:f>
        <x:v>2.788984388703736</x:v>
      </x:c>
    </x:row>
    <x:row r="84" ht="23" customHeight="1">
      <x:c r="A84" s="7" t="str">
        <x:v>Con5</x:v>
      </x:c>
      <x:c r="B84" s="7" t="str">
        <x:v>HC</x:v>
      </x:c>
      <x:c r="C84" s="7" t="str">
        <x:v>Major cell types</x:v>
      </x:c>
      <x:c r="D84" s="7" t="str">
        <x:v>cDC2</x:v>
      </x:c>
      <x:c r="E84" s="9" t="n">
        <x:v>31</x:v>
      </x:c>
      <x:c r="F84" s="9" t="n">
        <x:v>5701</x:v>
      </x:c>
      <x:c r="G84" s="11" t="n">
        <x:f>IF(F84=0,"",100*E84/F84)</x:f>
        <x:v>0.5437642518856342</x:v>
      </x:c>
    </x:row>
    <x:row r="85" ht="23" customHeight="1">
      <x:c r="A85" s="7" t="str">
        <x:v>Con5</x:v>
      </x:c>
      <x:c r="B85" s="7" t="str">
        <x:v>HC</x:v>
      </x:c>
      <x:c r="C85" s="7" t="str">
        <x:v>Major cell types</x:v>
      </x:c>
      <x:c r="D85" s="7" t="str">
        <x:v>gdT</x:v>
      </x:c>
      <x:c r="E85" s="9" t="n">
        <x:v>172</x:v>
      </x:c>
      <x:c r="F85" s="9" t="n">
        <x:v>5701</x:v>
      </x:c>
      <x:c r="G85" s="11" t="n">
        <x:f>IF(F85=0,"",100*E85/F85)</x:f>
        <x:v>3.0170145588493247</x:v>
      </x:c>
    </x:row>
    <x:row r="86" ht="23" customHeight="1">
      <x:c r="A86" s="7" t="str">
        <x:v>Con5</x:v>
      </x:c>
      <x:c r="B86" s="7" t="str">
        <x:v>HC</x:v>
      </x:c>
      <x:c r="C86" s="7" t="str">
        <x:v>Major cell types</x:v>
      </x:c>
      <x:c r="D86" s="7" t="str">
        <x:v>pDC</x:v>
      </x:c>
      <x:c r="E86" s="9" t="n">
        <x:v>12</x:v>
      </x:c>
      <x:c r="F86" s="9" t="n">
        <x:v>5701</x:v>
      </x:c>
      <x:c r="G86" s="11" t="n">
        <x:f>IF(F86=0,"",100*E86/F86)</x:f>
        <x:v>0.21048938782669707</x:v>
      </x:c>
    </x:row>
    <x:row r="87" ht="23" customHeight="1">
      <x:c r="A87" s="7" t="str">
        <x:v>Con6</x:v>
      </x:c>
      <x:c r="B87" s="7" t="str">
        <x:v>HC</x:v>
      </x:c>
      <x:c r="C87" s="7" t="str">
        <x:v>Major cell types</x:v>
      </x:c>
      <x:c r="D87" s="7" t="str">
        <x:v>CD16_NK</x:v>
      </x:c>
      <x:c r="E87" s="9" t="n">
        <x:v>466</x:v>
      </x:c>
      <x:c r="F87" s="9" t="n">
        <x:v>4075</x:v>
      </x:c>
      <x:c r="G87" s="11" t="n">
        <x:f>IF(F87=0,"",100*E87/F87)</x:f>
        <x:v>11.43558282208589</x:v>
      </x:c>
    </x:row>
    <x:row r="88" ht="23" customHeight="1">
      <x:c r="A88" s="7" t="str">
        <x:v>Con6</x:v>
      </x:c>
      <x:c r="B88" s="7" t="str">
        <x:v>HC</x:v>
      </x:c>
      <x:c r="C88" s="7" t="str">
        <x:v>Major cell types</x:v>
      </x:c>
      <x:c r="D88" s="7" t="str">
        <x:v>CD4_Naive</x:v>
      </x:c>
      <x:c r="E88" s="9" t="n">
        <x:v>520</x:v>
      </x:c>
      <x:c r="F88" s="9" t="n">
        <x:v>4075</x:v>
      </x:c>
      <x:c r="G88" s="11" t="n">
        <x:f>IF(F88=0,"",100*E88/F88)</x:f>
        <x:v>12.760736196319018</x:v>
      </x:c>
    </x:row>
    <x:row r="89" ht="23" customHeight="1">
      <x:c r="A89" s="7" t="str">
        <x:v>Con6</x:v>
      </x:c>
      <x:c r="B89" s="7" t="str">
        <x:v>HC</x:v>
      </x:c>
      <x:c r="C89" s="7" t="str">
        <x:v>Major cell types</x:v>
      </x:c>
      <x:c r="D89" s="7" t="str">
        <x:v>CD4_Tcm</x:v>
      </x:c>
      <x:c r="E89" s="9" t="n">
        <x:v>887</x:v>
      </x:c>
      <x:c r="F89" s="9" t="n">
        <x:v>4075</x:v>
      </x:c>
      <x:c r="G89" s="11" t="n">
        <x:f>IF(F89=0,"",100*E89/F89)</x:f>
        <x:v>21.766871165644172</x:v>
      </x:c>
    </x:row>
    <x:row r="90" ht="23" customHeight="1">
      <x:c r="A90" s="7" t="str">
        <x:v>Con6</x:v>
      </x:c>
      <x:c r="B90" s="7" t="str">
        <x:v>HC</x:v>
      </x:c>
      <x:c r="C90" s="7" t="str">
        <x:v>Major cell types</x:v>
      </x:c>
      <x:c r="D90" s="7" t="str">
        <x:v>CD56_NK</x:v>
      </x:c>
      <x:c r="E90" s="9" t="n">
        <x:v>57</x:v>
      </x:c>
      <x:c r="F90" s="9" t="n">
        <x:v>4075</x:v>
      </x:c>
      <x:c r="G90" s="11" t="n">
        <x:f>IF(F90=0,"",100*E90/F90)</x:f>
        <x:v>1.3987730061349692</x:v>
      </x:c>
    </x:row>
    <x:row r="91" ht="23" customHeight="1">
      <x:c r="A91" s="7" t="str">
        <x:v>Con6</x:v>
      </x:c>
      <x:c r="B91" s="7" t="str">
        <x:v>HC</x:v>
      </x:c>
      <x:c r="C91" s="7" t="str">
        <x:v>Major cell types</x:v>
      </x:c>
      <x:c r="D91" s="7" t="str">
        <x:v>CD8_CTL</x:v>
      </x:c>
      <x:c r="E91" s="9" t="n">
        <x:v>264</x:v>
      </x:c>
      <x:c r="F91" s="9" t="n">
        <x:v>4075</x:v>
      </x:c>
      <x:c r="G91" s="11" t="n">
        <x:f>IF(F91=0,"",100*E91/F91)</x:f>
        <x:v>6.478527607361963</x:v>
      </x:c>
    </x:row>
    <x:row r="92" ht="23" customHeight="1">
      <x:c r="A92" s="7" t="str">
        <x:v>Con6</x:v>
      </x:c>
      <x:c r="B92" s="7" t="str">
        <x:v>HC</x:v>
      </x:c>
      <x:c r="C92" s="7" t="str">
        <x:v>Major cell types</x:v>
      </x:c>
      <x:c r="D92" s="7" t="str">
        <x:v>CD8_Naive</x:v>
      </x:c>
      <x:c r="E92" s="9" t="n">
        <x:v>446</x:v>
      </x:c>
      <x:c r="F92" s="9" t="n">
        <x:v>4075</x:v>
      </x:c>
      <x:c r="G92" s="11" t="n">
        <x:f>IF(F92=0,"",100*E92/F92)</x:f>
        <x:v>10.94478527607362</x:v>
      </x:c>
    </x:row>
    <x:row r="93" ht="23" customHeight="1">
      <x:c r="A93" s="7" t="str">
        <x:v>Con6</x:v>
      </x:c>
      <x:c r="B93" s="7" t="str">
        <x:v>HC</x:v>
      </x:c>
      <x:c r="C93" s="7" t="str">
        <x:v>Major cell types</x:v>
      </x:c>
      <x:c r="D93" s="7" t="str">
        <x:v>CD8_Tem</x:v>
      </x:c>
      <x:c r="E93" s="9" t="n">
        <x:v>220</x:v>
      </x:c>
      <x:c r="F93" s="9" t="n">
        <x:v>4075</x:v>
      </x:c>
      <x:c r="G93" s="11" t="n">
        <x:f>IF(F93=0,"",100*E93/F93)</x:f>
        <x:v>5.398773006134969</x:v>
      </x:c>
    </x:row>
    <x:row r="94" ht="23" customHeight="1">
      <x:c r="A94" s="7" t="str">
        <x:v>Con6</x:v>
      </x:c>
      <x:c r="B94" s="7" t="str">
        <x:v>HC</x:v>
      </x:c>
      <x:c r="C94" s="7" t="str">
        <x:v>Major cell types</x:v>
      </x:c>
      <x:c r="D94" s="7" t="str">
        <x:v>MAIT</x:v>
      </x:c>
      <x:c r="E94" s="9" t="n">
        <x:v>418</x:v>
      </x:c>
      <x:c r="F94" s="9" t="n">
        <x:v>4075</x:v>
      </x:c>
      <x:c r="G94" s="11" t="n">
        <x:f>IF(F94=0,"",100*E94/F94)</x:f>
        <x:v>10.257668711656441</x:v>
      </x:c>
    </x:row>
    <x:row r="95" ht="23" customHeight="1">
      <x:c r="A95" s="7" t="str">
        <x:v>Con6</x:v>
      </x:c>
      <x:c r="B95" s="7" t="str">
        <x:v>HC</x:v>
      </x:c>
      <x:c r="C95" s="7" t="str">
        <x:v>Major cell types</x:v>
      </x:c>
      <x:c r="D95" s="7" t="str">
        <x:v>Macro</x:v>
      </x:c>
      <x:c r="E95" s="9" t="n">
        <x:v>31</x:v>
      </x:c>
      <x:c r="F95" s="9" t="n">
        <x:v>4075</x:v>
      </x:c>
      <x:c r="G95" s="11" t="n">
        <x:f>IF(F95=0,"",100*E95/F95)</x:f>
        <x:v>0.7607361963190185</x:v>
      </x:c>
    </x:row>
    <x:row r="96" ht="23" customHeight="1">
      <x:c r="A96" s="7" t="str">
        <x:v>Con6</x:v>
      </x:c>
      <x:c r="B96" s="7" t="str">
        <x:v>HC</x:v>
      </x:c>
      <x:c r="C96" s="7" t="str">
        <x:v>Major cell types</x:v>
      </x:c>
      <x:c r="D96" s="7" t="str">
        <x:v>Memory_B</x:v>
      </x:c>
      <x:c r="E96" s="9" t="n">
        <x:v>208</x:v>
      </x:c>
      <x:c r="F96" s="9" t="n">
        <x:v>4075</x:v>
      </x:c>
      <x:c r="G96" s="11" t="n">
        <x:f>IF(F96=0,"",100*E96/F96)</x:f>
        <x:v>5.104294478527607</x:v>
      </x:c>
    </x:row>
    <x:row r="97" ht="23" customHeight="1">
      <x:c r="A97" s="7" t="str">
        <x:v>Con6</x:v>
      </x:c>
      <x:c r="B97" s="7" t="str">
        <x:v>HC</x:v>
      </x:c>
      <x:c r="C97" s="7" t="str">
        <x:v>Major cell types</x:v>
      </x:c>
      <x:c r="D97" s="7" t="str">
        <x:v>Mono</x:v>
      </x:c>
      <x:c r="E97" s="9" t="n">
        <x:v>127</x:v>
      </x:c>
      <x:c r="F97" s="9" t="n">
        <x:v>4075</x:v>
      </x:c>
      <x:c r="G97" s="11" t="n">
        <x:f>IF(F97=0,"",100*E97/F97)</x:f>
        <x:v>3.1165644171779143</x:v>
      </x:c>
    </x:row>
    <x:row r="98" ht="23" customHeight="1">
      <x:c r="A98" s="7" t="str">
        <x:v>Con6</x:v>
      </x:c>
      <x:c r="B98" s="7" t="str">
        <x:v>HC</x:v>
      </x:c>
      <x:c r="C98" s="7" t="str">
        <x:v>Major cell types</x:v>
      </x:c>
      <x:c r="D98" s="7" t="str">
        <x:v>Naive_B</x:v>
      </x:c>
      <x:c r="E98" s="9" t="n">
        <x:v>85</x:v>
      </x:c>
      <x:c r="F98" s="9" t="n">
        <x:v>4075</x:v>
      </x:c>
      <x:c r="G98" s="11" t="n">
        <x:f>IF(F98=0,"",100*E98/F98)</x:f>
        <x:v>2.085889570552147</x:v>
      </x:c>
    </x:row>
    <x:row r="99" ht="23" customHeight="1">
      <x:c r="A99" s="7" t="str">
        <x:v>Con6</x:v>
      </x:c>
      <x:c r="B99" s="7" t="str">
        <x:v>HC</x:v>
      </x:c>
      <x:c r="C99" s="7" t="str">
        <x:v>Major cell types</x:v>
      </x:c>
      <x:c r="D99" s="7" t="str">
        <x:v>Plasma_B</x:v>
      </x:c>
      <x:c r="E99" s="9" t="n">
        <x:v>12</x:v>
      </x:c>
      <x:c r="F99" s="9" t="n">
        <x:v>4075</x:v>
      </x:c>
      <x:c r="G99" s="11" t="n">
        <x:f>IF(F99=0,"",100*E99/F99)</x:f>
        <x:v>0.294478527607362</x:v>
      </x:c>
    </x:row>
    <x:row r="100" ht="23" customHeight="1">
      <x:c r="A100" s="7" t="str">
        <x:v>Con6</x:v>
      </x:c>
      <x:c r="B100" s="7" t="str">
        <x:v>HC</x:v>
      </x:c>
      <x:c r="C100" s="7" t="str">
        <x:v>Major cell types</x:v>
      </x:c>
      <x:c r="D100" s="7" t="str">
        <x:v>Treg</x:v>
      </x:c>
      <x:c r="E100" s="9" t="n">
        <x:v>78</x:v>
      </x:c>
      <x:c r="F100" s="9" t="n">
        <x:v>4075</x:v>
      </x:c>
      <x:c r="G100" s="11" t="n">
        <x:f>IF(F100=0,"",100*E100/F100)</x:f>
        <x:v>1.9141104294478528</x:v>
      </x:c>
    </x:row>
    <x:row r="101" ht="23" customHeight="1">
      <x:c r="A101" s="7" t="str">
        <x:v>Con6</x:v>
      </x:c>
      <x:c r="B101" s="7" t="str">
        <x:v>HC</x:v>
      </x:c>
      <x:c r="C101" s="7" t="str">
        <x:v>Major cell types</x:v>
      </x:c>
      <x:c r="D101" s="7" t="str">
        <x:v>cDC2</x:v>
      </x:c>
      <x:c r="E101" s="9" t="n">
        <x:v>22</x:v>
      </x:c>
      <x:c r="F101" s="9" t="n">
        <x:v>4075</x:v>
      </x:c>
      <x:c r="G101" s="11" t="n">
        <x:f>IF(F101=0,"",100*E101/F101)</x:f>
        <x:v>0.5398773006134969</x:v>
      </x:c>
    </x:row>
    <x:row r="102" ht="23" customHeight="1">
      <x:c r="A102" s="7" t="str">
        <x:v>Con6</x:v>
      </x:c>
      <x:c r="B102" s="7" t="str">
        <x:v>HC</x:v>
      </x:c>
      <x:c r="C102" s="7" t="str">
        <x:v>Major cell types</x:v>
      </x:c>
      <x:c r="D102" s="7" t="str">
        <x:v>gdT</x:v>
      </x:c>
      <x:c r="E102" s="9" t="n">
        <x:v>231</x:v>
      </x:c>
      <x:c r="F102" s="9" t="n">
        <x:v>4075</x:v>
      </x:c>
      <x:c r="G102" s="11" t="n">
        <x:f>IF(F102=0,"",100*E102/F102)</x:f>
        <x:v>5.668711656441718</x:v>
      </x:c>
    </x:row>
    <x:row r="103" ht="23" customHeight="1">
      <x:c r="A103" s="7" t="str">
        <x:v>Con6</x:v>
      </x:c>
      <x:c r="B103" s="7" t="str">
        <x:v>HC</x:v>
      </x:c>
      <x:c r="C103" s="7" t="str">
        <x:v>Major cell types</x:v>
      </x:c>
      <x:c r="D103" s="7" t="str">
        <x:v>pDC</x:v>
      </x:c>
      <x:c r="E103" s="9" t="n">
        <x:v>3</x:v>
      </x:c>
      <x:c r="F103" s="9" t="n">
        <x:v>4075</x:v>
      </x:c>
      <x:c r="G103" s="11" t="n">
        <x:f>IF(F103=0,"",100*E103/F103)</x:f>
        <x:v>0.0736196319018405</x:v>
      </x:c>
    </x:row>
    <x:row r="104" ht="23" customHeight="1">
      <x:c r="A104" s="7" t="str">
        <x:v>SLE1</x:v>
      </x:c>
      <x:c r="B104" s="7" t="str">
        <x:v>SLE</x:v>
      </x:c>
      <x:c r="C104" s="7" t="str">
        <x:v>Major cell types</x:v>
      </x:c>
      <x:c r="D104" s="7" t="str">
        <x:v>CD16_NK</x:v>
      </x:c>
      <x:c r="E104" s="9" t="n">
        <x:v>713</x:v>
      </x:c>
      <x:c r="F104" s="9" t="n">
        <x:v>8708</x:v>
      </x:c>
      <x:c r="G104" s="11" t="n">
        <x:f>IF(F104=0,"",100*E104/F104)</x:f>
        <x:v>8.18787322002756</x:v>
      </x:c>
    </x:row>
    <x:row r="105" ht="23" customHeight="1">
      <x:c r="A105" s="7" t="str">
        <x:v>SLE1</x:v>
      </x:c>
      <x:c r="B105" s="7" t="str">
        <x:v>SLE</x:v>
      </x:c>
      <x:c r="C105" s="7" t="str">
        <x:v>Major cell types</x:v>
      </x:c>
      <x:c r="D105" s="7" t="str">
        <x:v>CD4_Naive</x:v>
      </x:c>
      <x:c r="E105" s="9" t="n">
        <x:v>1016</x:v>
      </x:c>
      <x:c r="F105" s="9" t="n">
        <x:v>8708</x:v>
      </x:c>
      <x:c r="G105" s="11" t="n">
        <x:f>IF(F105=0,"",100*E105/F105)</x:f>
        <x:v>11.667432246210382</x:v>
      </x:c>
    </x:row>
    <x:row r="106" ht="23" customHeight="1">
      <x:c r="A106" s="7" t="str">
        <x:v>SLE1</x:v>
      </x:c>
      <x:c r="B106" s="7" t="str">
        <x:v>SLE</x:v>
      </x:c>
      <x:c r="C106" s="7" t="str">
        <x:v>Major cell types</x:v>
      </x:c>
      <x:c r="D106" s="7" t="str">
        <x:v>CD4_Tcm</x:v>
      </x:c>
      <x:c r="E106" s="9" t="n">
        <x:v>1375</x:v>
      </x:c>
      <x:c r="F106" s="9" t="n">
        <x:v>8708</x:v>
      </x:c>
      <x:c r="G106" s="11" t="n">
        <x:f>IF(F106=0,"",100*E106/F106)</x:f>
        <x:v>15.79007808911346</x:v>
      </x:c>
    </x:row>
    <x:row r="107" ht="23" customHeight="1">
      <x:c r="A107" s="7" t="str">
        <x:v>SLE1</x:v>
      </x:c>
      <x:c r="B107" s="7" t="str">
        <x:v>SLE</x:v>
      </x:c>
      <x:c r="C107" s="7" t="str">
        <x:v>Major cell types</x:v>
      </x:c>
      <x:c r="D107" s="7" t="str">
        <x:v>CD56_NK</x:v>
      </x:c>
      <x:c r="E107" s="9" t="n">
        <x:v>117</x:v>
      </x:c>
      <x:c r="F107" s="9" t="n">
        <x:v>8708</x:v>
      </x:c>
      <x:c r="G107" s="11" t="n">
        <x:f>IF(F107=0,"",100*E107/F107)</x:f>
        <x:v>1.3435920992191088</x:v>
      </x:c>
    </x:row>
    <x:row r="108" ht="23" customHeight="1">
      <x:c r="A108" s="7" t="str">
        <x:v>SLE1</x:v>
      </x:c>
      <x:c r="B108" s="7" t="str">
        <x:v>SLE</x:v>
      </x:c>
      <x:c r="C108" s="7" t="str">
        <x:v>Major cell types</x:v>
      </x:c>
      <x:c r="D108" s="7" t="str">
        <x:v>CD8_CTL</x:v>
      </x:c>
      <x:c r="E108" s="9" t="n">
        <x:v>1688</x:v>
      </x:c>
      <x:c r="F108" s="9" t="n">
        <x:v>8708</x:v>
      </x:c>
      <x:c r="G108" s="11" t="n">
        <x:f>IF(F108=0,"",100*E108/F108)</x:f>
        <x:v>19.38447404685347</x:v>
      </x:c>
    </x:row>
    <x:row r="109" ht="23" customHeight="1">
      <x:c r="A109" s="7" t="str">
        <x:v>SLE1</x:v>
      </x:c>
      <x:c r="B109" s="7" t="str">
        <x:v>SLE</x:v>
      </x:c>
      <x:c r="C109" s="7" t="str">
        <x:v>Major cell types</x:v>
      </x:c>
      <x:c r="D109" s="7" t="str">
        <x:v>CD8_Naive</x:v>
      </x:c>
      <x:c r="E109" s="9" t="n">
        <x:v>1258</x:v>
      </x:c>
      <x:c r="F109" s="9" t="n">
        <x:v>8708</x:v>
      </x:c>
      <x:c r="G109" s="11" t="n">
        <x:f>IF(F109=0,"",100*E109/F109)</x:f>
        <x:v>14.44648598989435</x:v>
      </x:c>
    </x:row>
    <x:row r="110" ht="23" customHeight="1">
      <x:c r="A110" s="7" t="str">
        <x:v>SLE1</x:v>
      </x:c>
      <x:c r="B110" s="7" t="str">
        <x:v>SLE</x:v>
      </x:c>
      <x:c r="C110" s="7" t="str">
        <x:v>Major cell types</x:v>
      </x:c>
      <x:c r="D110" s="7" t="str">
        <x:v>CD8_Tem</x:v>
      </x:c>
      <x:c r="E110" s="9" t="n">
        <x:v>856</x:v>
      </x:c>
      <x:c r="F110" s="9" t="n">
        <x:v>8708</x:v>
      </x:c>
      <x:c r="G110" s="11" t="n">
        <x:f>IF(F110=0,"",100*E110/F110)</x:f>
        <x:v>9.830041341295361</x:v>
      </x:c>
    </x:row>
    <x:row r="111" ht="23" customHeight="1">
      <x:c r="A111" s="7" t="str">
        <x:v>SLE1</x:v>
      </x:c>
      <x:c r="B111" s="7" t="str">
        <x:v>SLE</x:v>
      </x:c>
      <x:c r="C111" s="7" t="str">
        <x:v>Major cell types</x:v>
      </x:c>
      <x:c r="D111" s="7" t="str">
        <x:v>MAIT</x:v>
      </x:c>
      <x:c r="E111" s="9" t="n">
        <x:v>57</x:v>
      </x:c>
      <x:c r="F111" s="9" t="n">
        <x:v>8708</x:v>
      </x:c>
      <x:c r="G111" s="11" t="n">
        <x:f>IF(F111=0,"",100*E111/F111)</x:f>
        <x:v>0.6545705098759761</x:v>
      </x:c>
    </x:row>
    <x:row r="112" ht="23" customHeight="1">
      <x:c r="A112" s="7" t="str">
        <x:v>SLE1</x:v>
      </x:c>
      <x:c r="B112" s="7" t="str">
        <x:v>SLE</x:v>
      </x:c>
      <x:c r="C112" s="7" t="str">
        <x:v>Major cell types</x:v>
      </x:c>
      <x:c r="D112" s="7" t="str">
        <x:v>Macro</x:v>
      </x:c>
      <x:c r="E112" s="9" t="n">
        <x:v>98</x:v>
      </x:c>
      <x:c r="F112" s="9" t="n">
        <x:v>8708</x:v>
      </x:c>
      <x:c r="G112" s="11" t="n">
        <x:f>IF(F112=0,"",100*E112/F112)</x:f>
        <x:v>1.1254019292604502</x:v>
      </x:c>
    </x:row>
    <x:row r="113" ht="23" customHeight="1">
      <x:c r="A113" s="7" t="str">
        <x:v>SLE1</x:v>
      </x:c>
      <x:c r="B113" s="7" t="str">
        <x:v>SLE</x:v>
      </x:c>
      <x:c r="C113" s="7" t="str">
        <x:v>Major cell types</x:v>
      </x:c>
      <x:c r="D113" s="7" t="str">
        <x:v>Memory_B</x:v>
      </x:c>
      <x:c r="E113" s="9" t="n">
        <x:v>272</x:v>
      </x:c>
      <x:c r="F113" s="9" t="n">
        <x:v>8708</x:v>
      </x:c>
      <x:c r="G113" s="11" t="n">
        <x:f>IF(F113=0,"",100*E113/F113)</x:f>
        <x:v>3.1235645383555353</x:v>
      </x:c>
    </x:row>
    <x:row r="114" ht="23" customHeight="1">
      <x:c r="A114" s="7" t="str">
        <x:v>SLE1</x:v>
      </x:c>
      <x:c r="B114" s="7" t="str">
        <x:v>SLE</x:v>
      </x:c>
      <x:c r="C114" s="7" t="str">
        <x:v>Major cell types</x:v>
      </x:c>
      <x:c r="D114" s="7" t="str">
        <x:v>Mono</x:v>
      </x:c>
      <x:c r="E114" s="9" t="n">
        <x:v>314</x:v>
      </x:c>
      <x:c r="F114" s="9" t="n">
        <x:v>8708</x:v>
      </x:c>
      <x:c r="G114" s="11" t="n">
        <x:f>IF(F114=0,"",100*E114/F114)</x:f>
        <x:v>3.6058796508957283</x:v>
      </x:c>
    </x:row>
    <x:row r="115" ht="23" customHeight="1">
      <x:c r="A115" s="7" t="str">
        <x:v>SLE1</x:v>
      </x:c>
      <x:c r="B115" s="7" t="str">
        <x:v>SLE</x:v>
      </x:c>
      <x:c r="C115" s="7" t="str">
        <x:v>Major cell types</x:v>
      </x:c>
      <x:c r="D115" s="7" t="str">
        <x:v>Naive_B</x:v>
      </x:c>
      <x:c r="E115" s="9" t="n">
        <x:v>287</x:v>
      </x:c>
      <x:c r="F115" s="9" t="n">
        <x:v>8708</x:v>
      </x:c>
      <x:c r="G115" s="11" t="n">
        <x:f>IF(F115=0,"",100*E115/F115)</x:f>
        <x:v>3.2958199356913185</x:v>
      </x:c>
    </x:row>
    <x:row r="116" ht="23" customHeight="1">
      <x:c r="A116" s="7" t="str">
        <x:v>SLE1</x:v>
      </x:c>
      <x:c r="B116" s="7" t="str">
        <x:v>SLE</x:v>
      </x:c>
      <x:c r="C116" s="7" t="str">
        <x:v>Major cell types</x:v>
      </x:c>
      <x:c r="D116" s="7" t="str">
        <x:v>Plasma_B</x:v>
      </x:c>
      <x:c r="E116" s="9" t="n">
        <x:v>67</x:v>
      </x:c>
      <x:c r="F116" s="9" t="n">
        <x:v>8708</x:v>
      </x:c>
      <x:c r="G116" s="11" t="n">
        <x:f>IF(F116=0,"",100*E116/F116)</x:f>
        <x:v>0.7694074414331649</x:v>
      </x:c>
    </x:row>
    <x:row r="117" ht="23" customHeight="1">
      <x:c r="A117" s="7" t="str">
        <x:v>SLE1</x:v>
      </x:c>
      <x:c r="B117" s="7" t="str">
        <x:v>SLE</x:v>
      </x:c>
      <x:c r="C117" s="7" t="str">
        <x:v>Major cell types</x:v>
      </x:c>
      <x:c r="D117" s="7" t="str">
        <x:v>Treg</x:v>
      </x:c>
      <x:c r="E117" s="9" t="n">
        <x:v>369</x:v>
      </x:c>
      <x:c r="F117" s="9" t="n">
        <x:v>8708</x:v>
      </x:c>
      <x:c r="G117" s="11" t="n">
        <x:f>IF(F117=0,"",100*E117/F117)</x:f>
        <x:v>4.2374827744602666</x:v>
      </x:c>
    </x:row>
    <x:row r="118" ht="23" customHeight="1">
      <x:c r="A118" s="7" t="str">
        <x:v>SLE1</x:v>
      </x:c>
      <x:c r="B118" s="7" t="str">
        <x:v>SLE</x:v>
      </x:c>
      <x:c r="C118" s="7" t="str">
        <x:v>Major cell types</x:v>
      </x:c>
      <x:c r="D118" s="7" t="str">
        <x:v>cDC2</x:v>
      </x:c>
      <x:c r="E118" s="9" t="n">
        <x:v>35</x:v>
      </x:c>
      <x:c r="F118" s="9" t="n">
        <x:v>8708</x:v>
      </x:c>
      <x:c r="G118" s="11" t="n">
        <x:f>IF(F118=0,"",100*E118/F118)</x:f>
        <x:v>0.40192926045016075</x:v>
      </x:c>
    </x:row>
    <x:row r="119" ht="23" customHeight="1">
      <x:c r="A119" s="7" t="str">
        <x:v>SLE1</x:v>
      </x:c>
      <x:c r="B119" s="7" t="str">
        <x:v>SLE</x:v>
      </x:c>
      <x:c r="C119" s="7" t="str">
        <x:v>Major cell types</x:v>
      </x:c>
      <x:c r="D119" s="7" t="str">
        <x:v>gdT</x:v>
      </x:c>
      <x:c r="E119" s="9" t="n">
        <x:v>180</x:v>
      </x:c>
      <x:c r="F119" s="9" t="n">
        <x:v>8708</x:v>
      </x:c>
      <x:c r="G119" s="11" t="n">
        <x:f>IF(F119=0,"",100*E119/F119)</x:f>
        <x:v>2.067064768029398</x:v>
      </x:c>
    </x:row>
    <x:row r="120" ht="23" customHeight="1">
      <x:c r="A120" s="7" t="str">
        <x:v>SLE1</x:v>
      </x:c>
      <x:c r="B120" s="7" t="str">
        <x:v>SLE</x:v>
      </x:c>
      <x:c r="C120" s="7" t="str">
        <x:v>Major cell types</x:v>
      </x:c>
      <x:c r="D120" s="7" t="str">
        <x:v>pDC</x:v>
      </x:c>
      <x:c r="E120" s="9" t="n">
        <x:v>6</x:v>
      </x:c>
      <x:c r="F120" s="9" t="n">
        <x:v>8708</x:v>
      </x:c>
      <x:c r="G120" s="11" t="n">
        <x:f>IF(F120=0,"",100*E120/F120)</x:f>
        <x:v>0.06890215893431327</x:v>
      </x:c>
    </x:row>
    <x:row r="121" ht="23" customHeight="1">
      <x:c r="A121" s="7" t="str">
        <x:v>SLE2</x:v>
      </x:c>
      <x:c r="B121" s="7" t="str">
        <x:v>SLE</x:v>
      </x:c>
      <x:c r="C121" s="7" t="str">
        <x:v>Major cell types</x:v>
      </x:c>
      <x:c r="D121" s="7" t="str">
        <x:v>CD16_NK</x:v>
      </x:c>
      <x:c r="E121" s="9" t="n">
        <x:v>241</x:v>
      </x:c>
      <x:c r="F121" s="9" t="n">
        <x:v>7020</x:v>
      </x:c>
      <x:c r="G121" s="11" t="n">
        <x:f>IF(F121=0,"",100*E121/F121)</x:f>
        <x:v>3.433048433048433</x:v>
      </x:c>
    </x:row>
    <x:row r="122" ht="23" customHeight="1">
      <x:c r="A122" s="7" t="str">
        <x:v>SLE2</x:v>
      </x:c>
      <x:c r="B122" s="7" t="str">
        <x:v>SLE</x:v>
      </x:c>
      <x:c r="C122" s="7" t="str">
        <x:v>Major cell types</x:v>
      </x:c>
      <x:c r="D122" s="7" t="str">
        <x:v>CD4_Naive</x:v>
      </x:c>
      <x:c r="E122" s="9" t="n">
        <x:v>840</x:v>
      </x:c>
      <x:c r="F122" s="9" t="n">
        <x:v>7020</x:v>
      </x:c>
      <x:c r="G122" s="11" t="n">
        <x:f>IF(F122=0,"",100*E122/F122)</x:f>
        <x:v>11.965811965811966</x:v>
      </x:c>
    </x:row>
    <x:row r="123" ht="23" customHeight="1">
      <x:c r="A123" s="7" t="str">
        <x:v>SLE2</x:v>
      </x:c>
      <x:c r="B123" s="7" t="str">
        <x:v>SLE</x:v>
      </x:c>
      <x:c r="C123" s="7" t="str">
        <x:v>Major cell types</x:v>
      </x:c>
      <x:c r="D123" s="7" t="str">
        <x:v>CD4_Tcm</x:v>
      </x:c>
      <x:c r="E123" s="9" t="n">
        <x:v>1294</x:v>
      </x:c>
      <x:c r="F123" s="9" t="n">
        <x:v>7020</x:v>
      </x:c>
      <x:c r="G123" s="11" t="n">
        <x:f>IF(F123=0,"",100*E123/F123)</x:f>
        <x:v>18.433048433048434</x:v>
      </x:c>
    </x:row>
    <x:row r="124" ht="23" customHeight="1">
      <x:c r="A124" s="7" t="str">
        <x:v>SLE2</x:v>
      </x:c>
      <x:c r="B124" s="7" t="str">
        <x:v>SLE</x:v>
      </x:c>
      <x:c r="C124" s="7" t="str">
        <x:v>Major cell types</x:v>
      </x:c>
      <x:c r="D124" s="7" t="str">
        <x:v>CD56_NK</x:v>
      </x:c>
      <x:c r="E124" s="9" t="n">
        <x:v>94</x:v>
      </x:c>
      <x:c r="F124" s="9" t="n">
        <x:v>7020</x:v>
      </x:c>
      <x:c r="G124" s="11" t="n">
        <x:f>IF(F124=0,"",100*E124/F124)</x:f>
        <x:v>1.339031339031339</x:v>
      </x:c>
    </x:row>
    <x:row r="125" ht="23" customHeight="1">
      <x:c r="A125" s="7" t="str">
        <x:v>SLE2</x:v>
      </x:c>
      <x:c r="B125" s="7" t="str">
        <x:v>SLE</x:v>
      </x:c>
      <x:c r="C125" s="7" t="str">
        <x:v>Major cell types</x:v>
      </x:c>
      <x:c r="D125" s="7" t="str">
        <x:v>CD8_CTL</x:v>
      </x:c>
      <x:c r="E125" s="9" t="n">
        <x:v>1014</x:v>
      </x:c>
      <x:c r="F125" s="9" t="n">
        <x:v>7020</x:v>
      </x:c>
      <x:c r="G125" s="11" t="n">
        <x:f>IF(F125=0,"",100*E125/F125)</x:f>
        <x:v>14.444444444444445</x:v>
      </x:c>
    </x:row>
    <x:row r="126" ht="23" customHeight="1">
      <x:c r="A126" s="7" t="str">
        <x:v>SLE2</x:v>
      </x:c>
      <x:c r="B126" s="7" t="str">
        <x:v>SLE</x:v>
      </x:c>
      <x:c r="C126" s="7" t="str">
        <x:v>Major cell types</x:v>
      </x:c>
      <x:c r="D126" s="7" t="str">
        <x:v>CD8_Naive</x:v>
      </x:c>
      <x:c r="E126" s="9" t="n">
        <x:v>707</x:v>
      </x:c>
      <x:c r="F126" s="9" t="n">
        <x:v>7020</x:v>
      </x:c>
      <x:c r="G126" s="11" t="n">
        <x:f>IF(F126=0,"",100*E126/F126)</x:f>
        <x:v>10.07122507122507</x:v>
      </x:c>
    </x:row>
    <x:row r="127" ht="23" customHeight="1">
      <x:c r="A127" s="7" t="str">
        <x:v>SLE2</x:v>
      </x:c>
      <x:c r="B127" s="7" t="str">
        <x:v>SLE</x:v>
      </x:c>
      <x:c r="C127" s="7" t="str">
        <x:v>Major cell types</x:v>
      </x:c>
      <x:c r="D127" s="7" t="str">
        <x:v>CD8_Tem</x:v>
      </x:c>
      <x:c r="E127" s="9" t="n">
        <x:v>667</x:v>
      </x:c>
      <x:c r="F127" s="9" t="n">
        <x:v>7020</x:v>
      </x:c>
      <x:c r="G127" s="11" t="n">
        <x:f>IF(F127=0,"",100*E127/F127)</x:f>
        <x:v>9.501424501424502</x:v>
      </x:c>
    </x:row>
    <x:row r="128" ht="23" customHeight="1">
      <x:c r="A128" s="7" t="str">
        <x:v>SLE2</x:v>
      </x:c>
      <x:c r="B128" s="7" t="str">
        <x:v>SLE</x:v>
      </x:c>
      <x:c r="C128" s="7" t="str">
        <x:v>Major cell types</x:v>
      </x:c>
      <x:c r="D128" s="7" t="str">
        <x:v>MAIT</x:v>
      </x:c>
      <x:c r="E128" s="9" t="n">
        <x:v>19</x:v>
      </x:c>
      <x:c r="F128" s="9" t="n">
        <x:v>7020</x:v>
      </x:c>
      <x:c r="G128" s="11" t="n">
        <x:f>IF(F128=0,"",100*E128/F128)</x:f>
        <x:v>0.2706552706552707</x:v>
      </x:c>
    </x:row>
    <x:row r="129" ht="23" customHeight="1">
      <x:c r="A129" s="7" t="str">
        <x:v>SLE2</x:v>
      </x:c>
      <x:c r="B129" s="7" t="str">
        <x:v>SLE</x:v>
      </x:c>
      <x:c r="C129" s="7" t="str">
        <x:v>Major cell types</x:v>
      </x:c>
      <x:c r="D129" s="7" t="str">
        <x:v>Macro</x:v>
      </x:c>
      <x:c r="E129" s="9" t="n">
        <x:v>60</x:v>
      </x:c>
      <x:c r="F129" s="9" t="n">
        <x:v>7020</x:v>
      </x:c>
      <x:c r="G129" s="11" t="n">
        <x:f>IF(F129=0,"",100*E129/F129)</x:f>
        <x:v>0.8547008547008547</x:v>
      </x:c>
    </x:row>
    <x:row r="130" ht="23" customHeight="1">
      <x:c r="A130" s="7" t="str">
        <x:v>SLE2</x:v>
      </x:c>
      <x:c r="B130" s="7" t="str">
        <x:v>SLE</x:v>
      </x:c>
      <x:c r="C130" s="7" t="str">
        <x:v>Major cell types</x:v>
      </x:c>
      <x:c r="D130" s="7" t="str">
        <x:v>Memory_B</x:v>
      </x:c>
      <x:c r="E130" s="9" t="n">
        <x:v>440</x:v>
      </x:c>
      <x:c r="F130" s="9" t="n">
        <x:v>7020</x:v>
      </x:c>
      <x:c r="G130" s="11" t="n">
        <x:f>IF(F130=0,"",100*E130/F130)</x:f>
        <x:v>6.267806267806268</x:v>
      </x:c>
    </x:row>
    <x:row r="131" ht="23" customHeight="1">
      <x:c r="A131" s="7" t="str">
        <x:v>SLE2</x:v>
      </x:c>
      <x:c r="B131" s="7" t="str">
        <x:v>SLE</x:v>
      </x:c>
      <x:c r="C131" s="7" t="str">
        <x:v>Major cell types</x:v>
      </x:c>
      <x:c r="D131" s="7" t="str">
        <x:v>Mono</x:v>
      </x:c>
      <x:c r="E131" s="9" t="n">
        <x:v>282</x:v>
      </x:c>
      <x:c r="F131" s="9" t="n">
        <x:v>7020</x:v>
      </x:c>
      <x:c r="G131" s="11" t="n">
        <x:f>IF(F131=0,"",100*E131/F131)</x:f>
        <x:v>4.017094017094017</x:v>
      </x:c>
    </x:row>
    <x:row r="132" ht="23" customHeight="1">
      <x:c r="A132" s="7" t="str">
        <x:v>SLE2</x:v>
      </x:c>
      <x:c r="B132" s="7" t="str">
        <x:v>SLE</x:v>
      </x:c>
      <x:c r="C132" s="7" t="str">
        <x:v>Major cell types</x:v>
      </x:c>
      <x:c r="D132" s="7" t="str">
        <x:v>Naive_B</x:v>
      </x:c>
      <x:c r="E132" s="9" t="n">
        <x:v>626</x:v>
      </x:c>
      <x:c r="F132" s="9" t="n">
        <x:v>7020</x:v>
      </x:c>
      <x:c r="G132" s="11" t="n">
        <x:f>IF(F132=0,"",100*E132/F132)</x:f>
        <x:v>8.917378917378917</x:v>
      </x:c>
    </x:row>
    <x:row r="133" ht="23" customHeight="1">
      <x:c r="A133" s="7" t="str">
        <x:v>SLE2</x:v>
      </x:c>
      <x:c r="B133" s="7" t="str">
        <x:v>SLE</x:v>
      </x:c>
      <x:c r="C133" s="7" t="str">
        <x:v>Major cell types</x:v>
      </x:c>
      <x:c r="D133" s="7" t="str">
        <x:v>Plasma_B</x:v>
      </x:c>
      <x:c r="E133" s="9" t="n">
        <x:v>70</x:v>
      </x:c>
      <x:c r="F133" s="9" t="n">
        <x:v>7020</x:v>
      </x:c>
      <x:c r="G133" s="11" t="n">
        <x:f>IF(F133=0,"",100*E133/F133)</x:f>
        <x:v>0.9971509971509972</x:v>
      </x:c>
    </x:row>
    <x:row r="134" ht="23" customHeight="1">
      <x:c r="A134" s="7" t="str">
        <x:v>SLE2</x:v>
      </x:c>
      <x:c r="B134" s="7" t="str">
        <x:v>SLE</x:v>
      </x:c>
      <x:c r="C134" s="7" t="str">
        <x:v>Major cell types</x:v>
      </x:c>
      <x:c r="D134" s="7" t="str">
        <x:v>Treg</x:v>
      </x:c>
      <x:c r="E134" s="9" t="n">
        <x:v>614</x:v>
      </x:c>
      <x:c r="F134" s="9" t="n">
        <x:v>7020</x:v>
      </x:c>
      <x:c r="G134" s="11" t="n">
        <x:f>IF(F134=0,"",100*E134/F134)</x:f>
        <x:v>8.746438746438747</x:v>
      </x:c>
    </x:row>
    <x:row r="135" ht="23" customHeight="1">
      <x:c r="A135" s="7" t="str">
        <x:v>SLE2</x:v>
      </x:c>
      <x:c r="B135" s="7" t="str">
        <x:v>SLE</x:v>
      </x:c>
      <x:c r="C135" s="7" t="str">
        <x:v>Major cell types</x:v>
      </x:c>
      <x:c r="D135" s="7" t="str">
        <x:v>cDC2</x:v>
      </x:c>
      <x:c r="E135" s="9" t="n">
        <x:v>24</x:v>
      </x:c>
      <x:c r="F135" s="9" t="n">
        <x:v>7020</x:v>
      </x:c>
      <x:c r="G135" s="11" t="n">
        <x:f>IF(F135=0,"",100*E135/F135)</x:f>
        <x:v>0.3418803418803419</x:v>
      </x:c>
    </x:row>
    <x:row r="136" ht="23" customHeight="1">
      <x:c r="A136" s="7" t="str">
        <x:v>SLE2</x:v>
      </x:c>
      <x:c r="B136" s="7" t="str">
        <x:v>SLE</x:v>
      </x:c>
      <x:c r="C136" s="7" t="str">
        <x:v>Major cell types</x:v>
      </x:c>
      <x:c r="D136" s="7" t="str">
        <x:v>gdT</x:v>
      </x:c>
      <x:c r="E136" s="9" t="n">
        <x:v>24</x:v>
      </x:c>
      <x:c r="F136" s="9" t="n">
        <x:v>7020</x:v>
      </x:c>
      <x:c r="G136" s="11" t="n">
        <x:f>IF(F136=0,"",100*E136/F136)</x:f>
        <x:v>0.3418803418803419</x:v>
      </x:c>
    </x:row>
    <x:row r="137" ht="23" customHeight="1">
      <x:c r="A137" s="7" t="str">
        <x:v>SLE2</x:v>
      </x:c>
      <x:c r="B137" s="7" t="str">
        <x:v>SLE</x:v>
      </x:c>
      <x:c r="C137" s="7" t="str">
        <x:v>Major cell types</x:v>
      </x:c>
      <x:c r="D137" s="7" t="str">
        <x:v>pDC</x:v>
      </x:c>
      <x:c r="E137" s="9" t="n">
        <x:v>4</x:v>
      </x:c>
      <x:c r="F137" s="9" t="n">
        <x:v>7020</x:v>
      </x:c>
      <x:c r="G137" s="11" t="n">
        <x:f>IF(F137=0,"",100*E137/F137)</x:f>
        <x:v>0.05698005698005698</x:v>
      </x:c>
    </x:row>
    <x:row r="138" ht="23" customHeight="1">
      <x:c r="A138" s="7" t="str">
        <x:v>SLE3</x:v>
      </x:c>
      <x:c r="B138" s="7" t="str">
        <x:v>SLE</x:v>
      </x:c>
      <x:c r="C138" s="7" t="str">
        <x:v>Major cell types</x:v>
      </x:c>
      <x:c r="D138" s="7" t="str">
        <x:v>CD16_NK</x:v>
      </x:c>
      <x:c r="E138" s="9" t="n">
        <x:v>1030</x:v>
      </x:c>
      <x:c r="F138" s="9" t="n">
        <x:v>8655</x:v>
      </x:c>
      <x:c r="G138" s="11" t="n">
        <x:f>IF(F138=0,"",100*E138/F138)</x:f>
        <x:v>11.900635470826112</x:v>
      </x:c>
    </x:row>
    <x:row r="139" ht="23" customHeight="1">
      <x:c r="A139" s="7" t="str">
        <x:v>SLE3</x:v>
      </x:c>
      <x:c r="B139" s="7" t="str">
        <x:v>SLE</x:v>
      </x:c>
      <x:c r="C139" s="7" t="str">
        <x:v>Major cell types</x:v>
      </x:c>
      <x:c r="D139" s="7" t="str">
        <x:v>CD4_Naive</x:v>
      </x:c>
      <x:c r="E139" s="9" t="n">
        <x:v>381</x:v>
      </x:c>
      <x:c r="F139" s="9" t="n">
        <x:v>8655</x:v>
      </x:c>
      <x:c r="G139" s="11" t="n">
        <x:f>IF(F139=0,"",100*E139/F139)</x:f>
        <x:v>4.40207972270364</x:v>
      </x:c>
    </x:row>
    <x:row r="140" ht="23" customHeight="1">
      <x:c r="A140" s="7" t="str">
        <x:v>SLE3</x:v>
      </x:c>
      <x:c r="B140" s="7" t="str">
        <x:v>SLE</x:v>
      </x:c>
      <x:c r="C140" s="7" t="str">
        <x:v>Major cell types</x:v>
      </x:c>
      <x:c r="D140" s="7" t="str">
        <x:v>CD4_Tcm</x:v>
      </x:c>
      <x:c r="E140" s="9" t="n">
        <x:v>1618</x:v>
      </x:c>
      <x:c r="F140" s="9" t="n">
        <x:v>8655</x:v>
      </x:c>
      <x:c r="G140" s="11" t="n">
        <x:f>IF(F140=0,"",100*E140/F140)</x:f>
        <x:v>18.694396302715194</x:v>
      </x:c>
    </x:row>
    <x:row r="141" ht="23" customHeight="1">
      <x:c r="A141" s="7" t="str">
        <x:v>SLE3</x:v>
      </x:c>
      <x:c r="B141" s="7" t="str">
        <x:v>SLE</x:v>
      </x:c>
      <x:c r="C141" s="7" t="str">
        <x:v>Major cell types</x:v>
      </x:c>
      <x:c r="D141" s="7" t="str">
        <x:v>CD56_NK</x:v>
      </x:c>
      <x:c r="E141" s="9" t="n">
        <x:v>68</x:v>
      </x:c>
      <x:c r="F141" s="9" t="n">
        <x:v>8655</x:v>
      </x:c>
      <x:c r="G141" s="11" t="n">
        <x:f>IF(F141=0,"",100*E141/F141)</x:f>
        <x:v>0.7856730213749278</x:v>
      </x:c>
    </x:row>
    <x:row r="142" ht="23" customHeight="1">
      <x:c r="A142" s="7" t="str">
        <x:v>SLE3</x:v>
      </x:c>
      <x:c r="B142" s="7" t="str">
        <x:v>SLE</x:v>
      </x:c>
      <x:c r="C142" s="7" t="str">
        <x:v>Major cell types</x:v>
      </x:c>
      <x:c r="D142" s="7" t="str">
        <x:v>CD8_CTL</x:v>
      </x:c>
      <x:c r="E142" s="9" t="n">
        <x:v>2232</x:v>
      </x:c>
      <x:c r="F142" s="9" t="n">
        <x:v>8655</x:v>
      </x:c>
      <x:c r="G142" s="11" t="n">
        <x:f>IF(F142=0,"",100*E142/F142)</x:f>
        <x:v>25.788561525129982</x:v>
      </x:c>
    </x:row>
    <x:row r="143" ht="23" customHeight="1">
      <x:c r="A143" s="7" t="str">
        <x:v>SLE3</x:v>
      </x:c>
      <x:c r="B143" s="7" t="str">
        <x:v>SLE</x:v>
      </x:c>
      <x:c r="C143" s="7" t="str">
        <x:v>Major cell types</x:v>
      </x:c>
      <x:c r="D143" s="7" t="str">
        <x:v>CD8_Naive</x:v>
      </x:c>
      <x:c r="E143" s="9" t="n">
        <x:v>521</x:v>
      </x:c>
      <x:c r="F143" s="9" t="n">
        <x:v>8655</x:v>
      </x:c>
      <x:c r="G143" s="11" t="n">
        <x:f>IF(F143=0,"",100*E143/F143)</x:f>
        <x:v>6.019641825534373</x:v>
      </x:c>
    </x:row>
    <x:row r="144" ht="23" customHeight="1">
      <x:c r="A144" s="7" t="str">
        <x:v>SLE3</x:v>
      </x:c>
      <x:c r="B144" s="7" t="str">
        <x:v>SLE</x:v>
      </x:c>
      <x:c r="C144" s="7" t="str">
        <x:v>Major cell types</x:v>
      </x:c>
      <x:c r="D144" s="7" t="str">
        <x:v>CD8_Tem</x:v>
      </x:c>
      <x:c r="E144" s="9" t="n">
        <x:v>1329</x:v>
      </x:c>
      <x:c r="F144" s="9" t="n">
        <x:v>8655</x:v>
      </x:c>
      <x:c r="G144" s="11" t="n">
        <x:f>IF(F144=0,"",100*E144/F144)</x:f>
        <x:v>15.35528596187175</x:v>
      </x:c>
    </x:row>
    <x:row r="145" ht="23" customHeight="1">
      <x:c r="A145" s="7" t="str">
        <x:v>SLE3</x:v>
      </x:c>
      <x:c r="B145" s="7" t="str">
        <x:v>SLE</x:v>
      </x:c>
      <x:c r="C145" s="7" t="str">
        <x:v>Major cell types</x:v>
      </x:c>
      <x:c r="D145" s="7" t="str">
        <x:v>MAIT</x:v>
      </x:c>
      <x:c r="E145" s="9" t="n">
        <x:v>189</x:v>
      </x:c>
      <x:c r="F145" s="9" t="n">
        <x:v>8655</x:v>
      </x:c>
      <x:c r="G145" s="11" t="n">
        <x:f>IF(F145=0,"",100*E145/F145)</x:f>
        <x:v>2.1837088388214903</x:v>
      </x:c>
    </x:row>
    <x:row r="146" ht="23" customHeight="1">
      <x:c r="A146" s="7" t="str">
        <x:v>SLE3</x:v>
      </x:c>
      <x:c r="B146" s="7" t="str">
        <x:v>SLE</x:v>
      </x:c>
      <x:c r="C146" s="7" t="str">
        <x:v>Major cell types</x:v>
      </x:c>
      <x:c r="D146" s="7" t="str">
        <x:v>Macro</x:v>
      </x:c>
      <x:c r="E146" s="9" t="n">
        <x:v>123</x:v>
      </x:c>
      <x:c r="F146" s="9" t="n">
        <x:v>8655</x:v>
      </x:c>
      <x:c r="G146" s="11" t="n">
        <x:f>IF(F146=0,"",100*E146/F146)</x:f>
        <x:v>1.4211438474870017</x:v>
      </x:c>
    </x:row>
    <x:row r="147" ht="23" customHeight="1">
      <x:c r="A147" s="7" t="str">
        <x:v>SLE3</x:v>
      </x:c>
      <x:c r="B147" s="7" t="str">
        <x:v>SLE</x:v>
      </x:c>
      <x:c r="C147" s="7" t="str">
        <x:v>Major cell types</x:v>
      </x:c>
      <x:c r="D147" s="7" t="str">
        <x:v>Memory_B</x:v>
      </x:c>
      <x:c r="E147" s="9" t="n">
        <x:v>84</x:v>
      </x:c>
      <x:c r="F147" s="9" t="n">
        <x:v>8655</x:v>
      </x:c>
      <x:c r="G147" s="11" t="n">
        <x:f>IF(F147=0,"",100*E147/F147)</x:f>
        <x:v>0.9705372616984402</x:v>
      </x:c>
    </x:row>
    <x:row r="148" ht="23" customHeight="1">
      <x:c r="A148" s="7" t="str">
        <x:v>SLE3</x:v>
      </x:c>
      <x:c r="B148" s="7" t="str">
        <x:v>SLE</x:v>
      </x:c>
      <x:c r="C148" s="7" t="str">
        <x:v>Major cell types</x:v>
      </x:c>
      <x:c r="D148" s="7" t="str">
        <x:v>Mono</x:v>
      </x:c>
      <x:c r="E148" s="9" t="n">
        <x:v>554</x:v>
      </x:c>
      <x:c r="F148" s="9" t="n">
        <x:v>8655</x:v>
      </x:c>
      <x:c r="G148" s="11" t="n">
        <x:f>IF(F148=0,"",100*E148/F148)</x:f>
        <x:v>6.400924321201617</x:v>
      </x:c>
    </x:row>
    <x:row r="149" ht="23" customHeight="1">
      <x:c r="A149" s="7" t="str">
        <x:v>SLE3</x:v>
      </x:c>
      <x:c r="B149" s="7" t="str">
        <x:v>SLE</x:v>
      </x:c>
      <x:c r="C149" s="7" t="str">
        <x:v>Major cell types</x:v>
      </x:c>
      <x:c r="D149" s="7" t="str">
        <x:v>Naive_B</x:v>
      </x:c>
      <x:c r="E149" s="9" t="n">
        <x:v>9</x:v>
      </x:c>
      <x:c r="F149" s="9" t="n">
        <x:v>8655</x:v>
      </x:c>
      <x:c r="G149" s="11" t="n">
        <x:f>IF(F149=0,"",100*E149/F149)</x:f>
        <x:v>0.10398613518197573</x:v>
      </x:c>
    </x:row>
    <x:row r="150" ht="23" customHeight="1">
      <x:c r="A150" s="7" t="str">
        <x:v>SLE3</x:v>
      </x:c>
      <x:c r="B150" s="7" t="str">
        <x:v>SLE</x:v>
      </x:c>
      <x:c r="C150" s="7" t="str">
        <x:v>Major cell types</x:v>
      </x:c>
      <x:c r="D150" s="7" t="str">
        <x:v>Plasma_B</x:v>
      </x:c>
      <x:c r="E150" s="9" t="n">
        <x:v>52</x:v>
      </x:c>
      <x:c r="F150" s="9" t="n">
        <x:v>8655</x:v>
      </x:c>
      <x:c r="G150" s="11" t="n">
        <x:f>IF(F150=0,"",100*E150/F150)</x:f>
        <x:v>0.6008087810514153</x:v>
      </x:c>
    </x:row>
    <x:row r="151" ht="23" customHeight="1">
      <x:c r="A151" s="7" t="str">
        <x:v>SLE3</x:v>
      </x:c>
      <x:c r="B151" s="7" t="str">
        <x:v>SLE</x:v>
      </x:c>
      <x:c r="C151" s="7" t="str">
        <x:v>Major cell types</x:v>
      </x:c>
      <x:c r="D151" s="7" t="str">
        <x:v>Treg</x:v>
      </x:c>
      <x:c r="E151" s="9" t="n">
        <x:v>380</x:v>
      </x:c>
      <x:c r="F151" s="9" t="n">
        <x:v>8655</x:v>
      </x:c>
      <x:c r="G151" s="11" t="n">
        <x:f>IF(F151=0,"",100*E151/F151)</x:f>
        <x:v>4.39052570768342</x:v>
      </x:c>
    </x:row>
    <x:row r="152" ht="23" customHeight="1">
      <x:c r="A152" s="7" t="str">
        <x:v>SLE3</x:v>
      </x:c>
      <x:c r="B152" s="7" t="str">
        <x:v>SLE</x:v>
      </x:c>
      <x:c r="C152" s="7" t="str">
        <x:v>Major cell types</x:v>
      </x:c>
      <x:c r="D152" s="7" t="str">
        <x:v>cDC2</x:v>
      </x:c>
      <x:c r="E152" s="9" t="n">
        <x:v>43</x:v>
      </x:c>
      <x:c r="F152" s="9" t="n">
        <x:v>8655</x:v>
      </x:c>
      <x:c r="G152" s="11" t="n">
        <x:f>IF(F152=0,"",100*E152/F152)</x:f>
        <x:v>0.49682264586943964</x:v>
      </x:c>
    </x:row>
    <x:row r="153" ht="23" customHeight="1">
      <x:c r="A153" s="7" t="str">
        <x:v>SLE3</x:v>
      </x:c>
      <x:c r="B153" s="7" t="str">
        <x:v>SLE</x:v>
      </x:c>
      <x:c r="C153" s="7" t="str">
        <x:v>Major cell types</x:v>
      </x:c>
      <x:c r="D153" s="7" t="str">
        <x:v>gdT</x:v>
      </x:c>
      <x:c r="E153" s="9" t="n">
        <x:v>30</x:v>
      </x:c>
      <x:c r="F153" s="9" t="n">
        <x:v>8655</x:v>
      </x:c>
      <x:c r="G153" s="11" t="n">
        <x:f>IF(F153=0,"",100*E153/F153)</x:f>
        <x:v>0.3466204506065858</x:v>
      </x:c>
    </x:row>
    <x:row r="154" ht="23" customHeight="1">
      <x:c r="A154" s="7" t="str">
        <x:v>SLE3</x:v>
      </x:c>
      <x:c r="B154" s="7" t="str">
        <x:v>SLE</x:v>
      </x:c>
      <x:c r="C154" s="7" t="str">
        <x:v>Major cell types</x:v>
      </x:c>
      <x:c r="D154" s="7" t="str">
        <x:v>pDC</x:v>
      </x:c>
      <x:c r="E154" s="9" t="n">
        <x:v>12</x:v>
      </x:c>
      <x:c r="F154" s="9" t="n">
        <x:v>8655</x:v>
      </x:c>
      <x:c r="G154" s="11" t="n">
        <x:f>IF(F154=0,"",100*E154/F154)</x:f>
        <x:v>0.1386481802426343</x:v>
      </x:c>
    </x:row>
    <x:row r="155" ht="23" customHeight="1">
      <x:c r="A155" s="7" t="str">
        <x:v>SLE4</x:v>
      </x:c>
      <x:c r="B155" s="7" t="str">
        <x:v>SLE</x:v>
      </x:c>
      <x:c r="C155" s="7" t="str">
        <x:v>Major cell types</x:v>
      </x:c>
      <x:c r="D155" s="7" t="str">
        <x:v>CD16_NK</x:v>
      </x:c>
      <x:c r="E155" s="9" t="n">
        <x:v>241</x:v>
      </x:c>
      <x:c r="F155" s="9" t="n">
        <x:v>5927</x:v>
      </x:c>
      <x:c r="G155" s="11" t="n">
        <x:f>IF(F155=0,"",100*E155/F155)</x:f>
        <x:v>4.066138012485237</x:v>
      </x:c>
    </x:row>
    <x:row r="156" ht="23" customHeight="1">
      <x:c r="A156" s="7" t="str">
        <x:v>SLE4</x:v>
      </x:c>
      <x:c r="B156" s="7" t="str">
        <x:v>SLE</x:v>
      </x:c>
      <x:c r="C156" s="7" t="str">
        <x:v>Major cell types</x:v>
      </x:c>
      <x:c r="D156" s="7" t="str">
        <x:v>CD4_Naive</x:v>
      </x:c>
      <x:c r="E156" s="9" t="n">
        <x:v>1013</x:v>
      </x:c>
      <x:c r="F156" s="9" t="n">
        <x:v>5927</x:v>
      </x:c>
      <x:c r="G156" s="11" t="n">
        <x:f>IF(F156=0,"",100*E156/F156)</x:f>
        <x:v>17.09127720600641</x:v>
      </x:c>
    </x:row>
    <x:row r="157" ht="23" customHeight="1">
      <x:c r="A157" s="7" t="str">
        <x:v>SLE4</x:v>
      </x:c>
      <x:c r="B157" s="7" t="str">
        <x:v>SLE</x:v>
      </x:c>
      <x:c r="C157" s="7" t="str">
        <x:v>Major cell types</x:v>
      </x:c>
      <x:c r="D157" s="7" t="str">
        <x:v>CD4_Tcm</x:v>
      </x:c>
      <x:c r="E157" s="9" t="n">
        <x:v>1151</x:v>
      </x:c>
      <x:c r="F157" s="9" t="n">
        <x:v>5927</x:v>
      </x:c>
      <x:c r="G157" s="11" t="n">
        <x:f>IF(F157=0,"",100*E157/F157)</x:f>
        <x:v>19.419605196558123</x:v>
      </x:c>
    </x:row>
    <x:row r="158" ht="23" customHeight="1">
      <x:c r="A158" s="7" t="str">
        <x:v>SLE4</x:v>
      </x:c>
      <x:c r="B158" s="7" t="str">
        <x:v>SLE</x:v>
      </x:c>
      <x:c r="C158" s="7" t="str">
        <x:v>Major cell types</x:v>
      </x:c>
      <x:c r="D158" s="7" t="str">
        <x:v>CD56_NK</x:v>
      </x:c>
      <x:c r="E158" s="9" t="n">
        <x:v>11</x:v>
      </x:c>
      <x:c r="F158" s="9" t="n">
        <x:v>5927</x:v>
      </x:c>
      <x:c r="G158" s="11" t="n">
        <x:f>IF(F158=0,"",100*E158/F158)</x:f>
        <x:v>0.1855913615657162</x:v>
      </x:c>
    </x:row>
    <x:row r="159" ht="23" customHeight="1">
      <x:c r="A159" s="7" t="str">
        <x:v>SLE4</x:v>
      </x:c>
      <x:c r="B159" s="7" t="str">
        <x:v>SLE</x:v>
      </x:c>
      <x:c r="C159" s="7" t="str">
        <x:v>Major cell types</x:v>
      </x:c>
      <x:c r="D159" s="7" t="str">
        <x:v>CD8_CTL</x:v>
      </x:c>
      <x:c r="E159" s="9" t="n">
        <x:v>823</x:v>
      </x:c>
      <x:c r="F159" s="9" t="n">
        <x:v>5927</x:v>
      </x:c>
      <x:c r="G159" s="11" t="n">
        <x:f>IF(F159=0,"",100*E159/F159)</x:f>
        <x:v>13.885608233507677</x:v>
      </x:c>
    </x:row>
    <x:row r="160" ht="23" customHeight="1">
      <x:c r="A160" s="7" t="str">
        <x:v>SLE4</x:v>
      </x:c>
      <x:c r="B160" s="7" t="str">
        <x:v>SLE</x:v>
      </x:c>
      <x:c r="C160" s="7" t="str">
        <x:v>Major cell types</x:v>
      </x:c>
      <x:c r="D160" s="7" t="str">
        <x:v>CD8_Naive</x:v>
      </x:c>
      <x:c r="E160" s="9" t="n">
        <x:v>585</x:v>
      </x:c>
      <x:c r="F160" s="9" t="n">
        <x:v>5927</x:v>
      </x:c>
      <x:c r="G160" s="11" t="n">
        <x:f>IF(F160=0,"",100*E160/F160)</x:f>
        <x:v>9.870086046904</x:v>
      </x:c>
    </x:row>
    <x:row r="161" ht="23" customHeight="1">
      <x:c r="A161" s="7" t="str">
        <x:v>SLE4</x:v>
      </x:c>
      <x:c r="B161" s="7" t="str">
        <x:v>SLE</x:v>
      </x:c>
      <x:c r="C161" s="7" t="str">
        <x:v>Major cell types</x:v>
      </x:c>
      <x:c r="D161" s="7" t="str">
        <x:v>CD8_Tem</x:v>
      </x:c>
      <x:c r="E161" s="9" t="n">
        <x:v>380</x:v>
      </x:c>
      <x:c r="F161" s="9" t="n">
        <x:v>5927</x:v>
      </x:c>
      <x:c r="G161" s="11" t="n">
        <x:f>IF(F161=0,"",100*E161/F161)</x:f>
        <x:v>6.411337944997469</x:v>
      </x:c>
    </x:row>
    <x:row r="162" ht="23" customHeight="1">
      <x:c r="A162" s="7" t="str">
        <x:v>SLE4</x:v>
      </x:c>
      <x:c r="B162" s="7" t="str">
        <x:v>SLE</x:v>
      </x:c>
      <x:c r="C162" s="7" t="str">
        <x:v>Major cell types</x:v>
      </x:c>
      <x:c r="D162" s="7" t="str">
        <x:v>MAIT</x:v>
      </x:c>
      <x:c r="E162" s="9" t="n">
        <x:v>118</x:v>
      </x:c>
      <x:c r="F162" s="9" t="n">
        <x:v>5927</x:v>
      </x:c>
      <x:c r="G162" s="11" t="n">
        <x:f>IF(F162=0,"",100*E162/F162)</x:f>
        <x:v>1.9908891513413194</x:v>
      </x:c>
    </x:row>
    <x:row r="163" ht="23" customHeight="1">
      <x:c r="A163" s="7" t="str">
        <x:v>SLE4</x:v>
      </x:c>
      <x:c r="B163" s="7" t="str">
        <x:v>SLE</x:v>
      </x:c>
      <x:c r="C163" s="7" t="str">
        <x:v>Major cell types</x:v>
      </x:c>
      <x:c r="D163" s="7" t="str">
        <x:v>Macro</x:v>
      </x:c>
      <x:c r="E163" s="9" t="n">
        <x:v>126</x:v>
      </x:c>
      <x:c r="F163" s="9" t="n">
        <x:v>5927</x:v>
      </x:c>
      <x:c r="G163" s="11" t="n">
        <x:f>IF(F163=0,"",100*E163/F163)</x:f>
        <x:v>2.1258646870254765</x:v>
      </x:c>
    </x:row>
    <x:row r="164" ht="23" customHeight="1">
      <x:c r="A164" s="7" t="str">
        <x:v>SLE4</x:v>
      </x:c>
      <x:c r="B164" s="7" t="str">
        <x:v>SLE</x:v>
      </x:c>
      <x:c r="C164" s="7" t="str">
        <x:v>Major cell types</x:v>
      </x:c>
      <x:c r="D164" s="7" t="str">
        <x:v>Memory_B</x:v>
      </x:c>
      <x:c r="E164" s="9" t="n">
        <x:v>339</x:v>
      </x:c>
      <x:c r="F164" s="9" t="n">
        <x:v>5927</x:v>
      </x:c>
      <x:c r="G164" s="11" t="n">
        <x:f>IF(F164=0,"",100*E164/F164)</x:f>
        <x:v>5.719588324616163</x:v>
      </x:c>
    </x:row>
    <x:row r="165" ht="23" customHeight="1">
      <x:c r="A165" s="7" t="str">
        <x:v>SLE4</x:v>
      </x:c>
      <x:c r="B165" s="7" t="str">
        <x:v>SLE</x:v>
      </x:c>
      <x:c r="C165" s="7" t="str">
        <x:v>Major cell types</x:v>
      </x:c>
      <x:c r="D165" s="7" t="str">
        <x:v>Mono</x:v>
      </x:c>
      <x:c r="E165" s="9" t="n">
        <x:v>526</x:v>
      </x:c>
      <x:c r="F165" s="9" t="n">
        <x:v>5927</x:v>
      </x:c>
      <x:c r="G165" s="11" t="n">
        <x:f>IF(F165=0,"",100*E165/F165)</x:f>
        <x:v>8.874641471233339</x:v>
      </x:c>
    </x:row>
    <x:row r="166" ht="23" customHeight="1">
      <x:c r="A166" s="7" t="str">
        <x:v>SLE4</x:v>
      </x:c>
      <x:c r="B166" s="7" t="str">
        <x:v>SLE</x:v>
      </x:c>
      <x:c r="C166" s="7" t="str">
        <x:v>Major cell types</x:v>
      </x:c>
      <x:c r="D166" s="7" t="str">
        <x:v>Naive_B</x:v>
      </x:c>
      <x:c r="E166" s="9" t="n">
        <x:v>160</x:v>
      </x:c>
      <x:c r="F166" s="9" t="n">
        <x:v>5927</x:v>
      </x:c>
      <x:c r="G166" s="11" t="n">
        <x:f>IF(F166=0,"",100*E166/F166)</x:f>
        <x:v>2.699510713683145</x:v>
      </x:c>
    </x:row>
    <x:row r="167" ht="23" customHeight="1">
      <x:c r="A167" s="7" t="str">
        <x:v>SLE4</x:v>
      </x:c>
      <x:c r="B167" s="7" t="str">
        <x:v>SLE</x:v>
      </x:c>
      <x:c r="C167" s="7" t="str">
        <x:v>Major cell types</x:v>
      </x:c>
      <x:c r="D167" s="7" t="str">
        <x:v>Plasma_B</x:v>
      </x:c>
      <x:c r="E167" s="9" t="n">
        <x:v>70</x:v>
      </x:c>
      <x:c r="F167" s="9" t="n">
        <x:v>5927</x:v>
      </x:c>
      <x:c r="G167" s="11" t="n">
        <x:f>IF(F167=0,"",100*E167/F167)</x:f>
        <x:v>1.181035937236376</x:v>
      </x:c>
    </x:row>
    <x:row r="168" ht="23" customHeight="1">
      <x:c r="A168" s="7" t="str">
        <x:v>SLE4</x:v>
      </x:c>
      <x:c r="B168" s="7" t="str">
        <x:v>SLE</x:v>
      </x:c>
      <x:c r="C168" s="7" t="str">
        <x:v>Major cell types</x:v>
      </x:c>
      <x:c r="D168" s="7" t="str">
        <x:v>Treg</x:v>
      </x:c>
      <x:c r="E168" s="9" t="n">
        <x:v>278</x:v>
      </x:c>
      <x:c r="F168" s="9" t="n">
        <x:v>5927</x:v>
      </x:c>
      <x:c r="G168" s="11" t="n">
        <x:f>IF(F168=0,"",100*E168/F168)</x:f>
        <x:v>4.690399865024465</x:v>
      </x:c>
    </x:row>
    <x:row r="169" ht="23" customHeight="1">
      <x:c r="A169" s="7" t="str">
        <x:v>SLE4</x:v>
      </x:c>
      <x:c r="B169" s="7" t="str">
        <x:v>SLE</x:v>
      </x:c>
      <x:c r="C169" s="7" t="str">
        <x:v>Major cell types</x:v>
      </x:c>
      <x:c r="D169" s="7" t="str">
        <x:v>cDC2</x:v>
      </x:c>
      <x:c r="E169" s="9" t="n">
        <x:v>40</x:v>
      </x:c>
      <x:c r="F169" s="9" t="n">
        <x:v>5927</x:v>
      </x:c>
      <x:c r="G169" s="11" t="n">
        <x:f>IF(F169=0,"",100*E169/F169)</x:f>
        <x:v>0.6748776784207863</x:v>
      </x:c>
    </x:row>
    <x:row r="170" ht="23" customHeight="1">
      <x:c r="A170" s="7" t="str">
        <x:v>SLE4</x:v>
      </x:c>
      <x:c r="B170" s="7" t="str">
        <x:v>SLE</x:v>
      </x:c>
      <x:c r="C170" s="7" t="str">
        <x:v>Major cell types</x:v>
      </x:c>
      <x:c r="D170" s="7" t="str">
        <x:v>gdT</x:v>
      </x:c>
      <x:c r="E170" s="9" t="n">
        <x:v>62</x:v>
      </x:c>
      <x:c r="F170" s="9" t="n">
        <x:v>5927</x:v>
      </x:c>
      <x:c r="G170" s="11" t="n">
        <x:f>IF(F170=0,"",100*E170/F170)</x:f>
        <x:v>1.0460604015522186</x:v>
      </x:c>
    </x:row>
    <x:row r="171" ht="23" customHeight="1">
      <x:c r="A171" s="7" t="str">
        <x:v>SLE4</x:v>
      </x:c>
      <x:c r="B171" s="7" t="str">
        <x:v>SLE</x:v>
      </x:c>
      <x:c r="C171" s="7" t="str">
        <x:v>Major cell types</x:v>
      </x:c>
      <x:c r="D171" s="7" t="str">
        <x:v>pDC</x:v>
      </x:c>
      <x:c r="E171" s="9" t="n">
        <x:v>4</x:v>
      </x:c>
      <x:c r="F171" s="9" t="n">
        <x:v>5927</x:v>
      </x:c>
      <x:c r="G171" s="11" t="n">
        <x:f>IF(F171=0,"",100*E171/F171)</x:f>
        <x:v>0.06748776784207862</x:v>
      </x:c>
    </x:row>
    <x:row r="172" ht="23" customHeight="1">
      <x:c r="A172" s="7" t="str">
        <x:v>SLE5</x:v>
      </x:c>
      <x:c r="B172" s="7" t="str">
        <x:v>SLE</x:v>
      </x:c>
      <x:c r="C172" s="7" t="str">
        <x:v>Major cell types</x:v>
      </x:c>
      <x:c r="D172" s="7" t="str">
        <x:v>CD16_NK</x:v>
      </x:c>
      <x:c r="E172" s="9" t="n">
        <x:v>233</x:v>
      </x:c>
      <x:c r="F172" s="9" t="n">
        <x:v>7145</x:v>
      </x:c>
      <x:c r="G172" s="11" t="n">
        <x:f>IF(F172=0,"",100*E172/F172)</x:f>
        <x:v>3.2610216934919523</x:v>
      </x:c>
    </x:row>
    <x:row r="173" ht="23" customHeight="1">
      <x:c r="A173" s="7" t="str">
        <x:v>SLE5</x:v>
      </x:c>
      <x:c r="B173" s="7" t="str">
        <x:v>SLE</x:v>
      </x:c>
      <x:c r="C173" s="7" t="str">
        <x:v>Major cell types</x:v>
      </x:c>
      <x:c r="D173" s="7" t="str">
        <x:v>CD4_Naive</x:v>
      </x:c>
      <x:c r="E173" s="9" t="n">
        <x:v>1752</x:v>
      </x:c>
      <x:c r="F173" s="9" t="n">
        <x:v>7145</x:v>
      </x:c>
      <x:c r="G173" s="11" t="n">
        <x:f>IF(F173=0,"",100*E173/F173)</x:f>
        <x:v>24.520643806857944</x:v>
      </x:c>
    </x:row>
    <x:row r="174" ht="23" customHeight="1">
      <x:c r="A174" s="7" t="str">
        <x:v>SLE5</x:v>
      </x:c>
      <x:c r="B174" s="7" t="str">
        <x:v>SLE</x:v>
      </x:c>
      <x:c r="C174" s="7" t="str">
        <x:v>Major cell types</x:v>
      </x:c>
      <x:c r="D174" s="7" t="str">
        <x:v>CD4_Tcm</x:v>
      </x:c>
      <x:c r="E174" s="9" t="n">
        <x:v>1565</x:v>
      </x:c>
      <x:c r="F174" s="9" t="n">
        <x:v>7145</x:v>
      </x:c>
      <x:c r="G174" s="11" t="n">
        <x:f>IF(F174=0,"",100*E174/F174)</x:f>
        <x:v>21.903428971308607</x:v>
      </x:c>
    </x:row>
    <x:row r="175" ht="23" customHeight="1">
      <x:c r="A175" s="7" t="str">
        <x:v>SLE5</x:v>
      </x:c>
      <x:c r="B175" s="7" t="str">
        <x:v>SLE</x:v>
      </x:c>
      <x:c r="C175" s="7" t="str">
        <x:v>Major cell types</x:v>
      </x:c>
      <x:c r="D175" s="7" t="str">
        <x:v>CD56_NK</x:v>
      </x:c>
      <x:c r="E175" s="9" t="n">
        <x:v>56</x:v>
      </x:c>
      <x:c r="F175" s="9" t="n">
        <x:v>7145</x:v>
      </x:c>
      <x:c r="G175" s="11" t="n">
        <x:f>IF(F175=0,"",100*E175/F175)</x:f>
        <x:v>0.7837648705388384</x:v>
      </x:c>
    </x:row>
    <x:row r="176" ht="23" customHeight="1">
      <x:c r="A176" s="7" t="str">
        <x:v>SLE5</x:v>
      </x:c>
      <x:c r="B176" s="7" t="str">
        <x:v>SLE</x:v>
      </x:c>
      <x:c r="C176" s="7" t="str">
        <x:v>Major cell types</x:v>
      </x:c>
      <x:c r="D176" s="7" t="str">
        <x:v>CD8_CTL</x:v>
      </x:c>
      <x:c r="E176" s="9" t="n">
        <x:v>299</x:v>
      </x:c>
      <x:c r="F176" s="9" t="n">
        <x:v>7145</x:v>
      </x:c>
      <x:c r="G176" s="11" t="n">
        <x:f>IF(F176=0,"",100*E176/F176)</x:f>
        <x:v>4.184744576627012</x:v>
      </x:c>
    </x:row>
    <x:row r="177" ht="23" customHeight="1">
      <x:c r="A177" s="7" t="str">
        <x:v>SLE5</x:v>
      </x:c>
      <x:c r="B177" s="7" t="str">
        <x:v>SLE</x:v>
      </x:c>
      <x:c r="C177" s="7" t="str">
        <x:v>Major cell types</x:v>
      </x:c>
      <x:c r="D177" s="7" t="str">
        <x:v>CD8_Naive</x:v>
      </x:c>
      <x:c r="E177" s="9" t="n">
        <x:v>1322</x:v>
      </x:c>
      <x:c r="F177" s="9" t="n">
        <x:v>7145</x:v>
      </x:c>
      <x:c r="G177" s="11" t="n">
        <x:f>IF(F177=0,"",100*E177/F177)</x:f>
        <x:v>18.502449265220434</x:v>
      </x:c>
    </x:row>
    <x:row r="178" ht="23" customHeight="1">
      <x:c r="A178" s="7" t="str">
        <x:v>SLE5</x:v>
      </x:c>
      <x:c r="B178" s="7" t="str">
        <x:v>SLE</x:v>
      </x:c>
      <x:c r="C178" s="7" t="str">
        <x:v>Major cell types</x:v>
      </x:c>
      <x:c r="D178" s="7" t="str">
        <x:v>CD8_Tem</x:v>
      </x:c>
      <x:c r="E178" s="9" t="n">
        <x:v>623</x:v>
      </x:c>
      <x:c r="F178" s="9" t="n">
        <x:v>7145</x:v>
      </x:c>
      <x:c r="G178" s="11" t="n">
        <x:f>IF(F178=0,"",100*E178/F178)</x:f>
        <x:v>8.719384184744577</x:v>
      </x:c>
    </x:row>
    <x:row r="179" ht="23" customHeight="1">
      <x:c r="A179" s="7" t="str">
        <x:v>SLE5</x:v>
      </x:c>
      <x:c r="B179" s="7" t="str">
        <x:v>SLE</x:v>
      </x:c>
      <x:c r="C179" s="7" t="str">
        <x:v>Major cell types</x:v>
      </x:c>
      <x:c r="D179" s="7" t="str">
        <x:v>MAIT</x:v>
      </x:c>
      <x:c r="E179" s="9" t="n">
        <x:v>55</x:v>
      </x:c>
      <x:c r="F179" s="9" t="n">
        <x:v>7145</x:v>
      </x:c>
      <x:c r="G179" s="11" t="n">
        <x:f>IF(F179=0,"",100*E179/F179)</x:f>
        <x:v>0.7697690692792163</x:v>
      </x:c>
    </x:row>
    <x:row r="180" ht="23" customHeight="1">
      <x:c r="A180" s="7" t="str">
        <x:v>SLE5</x:v>
      </x:c>
      <x:c r="B180" s="7" t="str">
        <x:v>SLE</x:v>
      </x:c>
      <x:c r="C180" s="7" t="str">
        <x:v>Major cell types</x:v>
      </x:c>
      <x:c r="D180" s="7" t="str">
        <x:v>Macro</x:v>
      </x:c>
      <x:c r="E180" s="9" t="n">
        <x:v>42</x:v>
      </x:c>
      <x:c r="F180" s="9" t="n">
        <x:v>7145</x:v>
      </x:c>
      <x:c r="G180" s="11" t="n">
        <x:f>IF(F180=0,"",100*E180/F180)</x:f>
        <x:v>0.5878236529041287</x:v>
      </x:c>
    </x:row>
    <x:row r="181" ht="23" customHeight="1">
      <x:c r="A181" s="7" t="str">
        <x:v>SLE5</x:v>
      </x:c>
      <x:c r="B181" s="7" t="str">
        <x:v>SLE</x:v>
      </x:c>
      <x:c r="C181" s="7" t="str">
        <x:v>Major cell types</x:v>
      </x:c>
      <x:c r="D181" s="7" t="str">
        <x:v>Memory_B</x:v>
      </x:c>
      <x:c r="E181" s="9" t="n">
        <x:v>340</x:v>
      </x:c>
      <x:c r="F181" s="9" t="n">
        <x:v>7145</x:v>
      </x:c>
      <x:c r="G181" s="11" t="n">
        <x:f>IF(F181=0,"",100*E181/F181)</x:f>
        <x:v>4.758572428271519</x:v>
      </x:c>
    </x:row>
    <x:row r="182" ht="23" customHeight="1">
      <x:c r="A182" s="7" t="str">
        <x:v>SLE5</x:v>
      </x:c>
      <x:c r="B182" s="7" t="str">
        <x:v>SLE</x:v>
      </x:c>
      <x:c r="C182" s="7" t="str">
        <x:v>Major cell types</x:v>
      </x:c>
      <x:c r="D182" s="7" t="str">
        <x:v>Mono</x:v>
      </x:c>
      <x:c r="E182" s="9" t="n">
        <x:v>172</x:v>
      </x:c>
      <x:c r="F182" s="9" t="n">
        <x:v>7145</x:v>
      </x:c>
      <x:c r="G182" s="11" t="n">
        <x:f>IF(F182=0,"",100*E182/F182)</x:f>
        <x:v>2.4072778166550033</x:v>
      </x:c>
    </x:row>
    <x:row r="183" ht="23" customHeight="1">
      <x:c r="A183" s="7" t="str">
        <x:v>SLE5</x:v>
      </x:c>
      <x:c r="B183" s="7" t="str">
        <x:v>SLE</x:v>
      </x:c>
      <x:c r="C183" s="7" t="str">
        <x:v>Major cell types</x:v>
      </x:c>
      <x:c r="D183" s="7" t="str">
        <x:v>Naive_B</x:v>
      </x:c>
      <x:c r="E183" s="9" t="n">
        <x:v>254</x:v>
      </x:c>
      <x:c r="F183" s="9" t="n">
        <x:v>7145</x:v>
      </x:c>
      <x:c r="G183" s="11" t="n">
        <x:f>IF(F183=0,"",100*E183/F183)</x:f>
        <x:v>3.554933519944017</x:v>
      </x:c>
    </x:row>
    <x:row r="184" ht="23" customHeight="1">
      <x:c r="A184" s="7" t="str">
        <x:v>SLE5</x:v>
      </x:c>
      <x:c r="B184" s="7" t="str">
        <x:v>SLE</x:v>
      </x:c>
      <x:c r="C184" s="7" t="str">
        <x:v>Major cell types</x:v>
      </x:c>
      <x:c r="D184" s="7" t="str">
        <x:v>Plasma_B</x:v>
      </x:c>
      <x:c r="E184" s="9" t="n">
        <x:v>22</x:v>
      </x:c>
      <x:c r="F184" s="9" t="n">
        <x:v>7145</x:v>
      </x:c>
      <x:c r="G184" s="11" t="n">
        <x:f>IF(F184=0,"",100*E184/F184)</x:f>
        <x:v>0.3079076277116865</x:v>
      </x:c>
    </x:row>
    <x:row r="185" ht="23" customHeight="1">
      <x:c r="A185" s="7" t="str">
        <x:v>SLE5</x:v>
      </x:c>
      <x:c r="B185" s="7" t="str">
        <x:v>SLE</x:v>
      </x:c>
      <x:c r="C185" s="7" t="str">
        <x:v>Major cell types</x:v>
      </x:c>
      <x:c r="D185" s="7" t="str">
        <x:v>Treg</x:v>
      </x:c>
      <x:c r="E185" s="9" t="n">
        <x:v>294</x:v>
      </x:c>
      <x:c r="F185" s="9" t="n">
        <x:v>7145</x:v>
      </x:c>
      <x:c r="G185" s="11" t="n">
        <x:f>IF(F185=0,"",100*E185/F185)</x:f>
        <x:v>4.114765570328902</x:v>
      </x:c>
    </x:row>
    <x:row r="186" ht="23" customHeight="1">
      <x:c r="A186" s="7" t="str">
        <x:v>SLE5</x:v>
      </x:c>
      <x:c r="B186" s="7" t="str">
        <x:v>SLE</x:v>
      </x:c>
      <x:c r="C186" s="7" t="str">
        <x:v>Major cell types</x:v>
      </x:c>
      <x:c r="D186" s="7" t="str">
        <x:v>cDC2</x:v>
      </x:c>
      <x:c r="E186" s="9" t="n">
        <x:v>31</x:v>
      </x:c>
      <x:c r="F186" s="9" t="n">
        <x:v>7145</x:v>
      </x:c>
      <x:c r="G186" s="11" t="n">
        <x:f>IF(F186=0,"",100*E186/F186)</x:f>
        <x:v>0.4338698390482855</x:v>
      </x:c>
    </x:row>
    <x:row r="187" ht="23" customHeight="1">
      <x:c r="A187" s="7" t="str">
        <x:v>SLE5</x:v>
      </x:c>
      <x:c r="B187" s="7" t="str">
        <x:v>SLE</x:v>
      </x:c>
      <x:c r="C187" s="7" t="str">
        <x:v>Major cell types</x:v>
      </x:c>
      <x:c r="D187" s="7" t="str">
        <x:v>gdT</x:v>
      </x:c>
      <x:c r="E187" s="9" t="n">
        <x:v>79</x:v>
      </x:c>
      <x:c r="F187" s="9" t="n">
        <x:v>7145</x:v>
      </x:c>
      <x:c r="G187" s="11" t="n">
        <x:f>IF(F187=0,"",100*E187/F187)</x:f>
        <x:v>1.105668299510147</x:v>
      </x:c>
    </x:row>
    <x:row r="188" ht="23" customHeight="1">
      <x:c r="A188" s="7" t="str">
        <x:v>SLE5</x:v>
      </x:c>
      <x:c r="B188" s="7" t="str">
        <x:v>SLE</x:v>
      </x:c>
      <x:c r="C188" s="7" t="str">
        <x:v>Major cell types</x:v>
      </x:c>
      <x:c r="D188" s="7" t="str">
        <x:v>pDC</x:v>
      </x:c>
      <x:c r="E188" s="9" t="n">
        <x:v>6</x:v>
      </x:c>
      <x:c r="F188" s="9" t="n">
        <x:v>7145</x:v>
      </x:c>
      <x:c r="G188" s="11" t="n">
        <x:f>IF(F188=0,"",100*E188/F188)</x:f>
        <x:v>0.08397480755773268</x:v>
      </x:c>
    </x:row>
    <x:row r="189" ht="23" customHeight="1">
      <x:c r="A189" s="7" t="str">
        <x:v>SLE6</x:v>
      </x:c>
      <x:c r="B189" s="7" t="str">
        <x:v>SLE</x:v>
      </x:c>
      <x:c r="C189" s="7" t="str">
        <x:v>Major cell types</x:v>
      </x:c>
      <x:c r="D189" s="7" t="str">
        <x:v>CD16_NK</x:v>
      </x:c>
      <x:c r="E189" s="9" t="n">
        <x:v>959</x:v>
      </x:c>
      <x:c r="F189" s="9" t="n">
        <x:v>6654</x:v>
      </x:c>
      <x:c r="G189" s="11" t="n">
        <x:f>IF(F189=0,"",100*E189/F189)</x:f>
        <x:v>14.412383528704538</x:v>
      </x:c>
    </x:row>
    <x:row r="190" ht="23" customHeight="1">
      <x:c r="A190" s="7" t="str">
        <x:v>SLE6</x:v>
      </x:c>
      <x:c r="B190" s="7" t="str">
        <x:v>SLE</x:v>
      </x:c>
      <x:c r="C190" s="7" t="str">
        <x:v>Major cell types</x:v>
      </x:c>
      <x:c r="D190" s="7" t="str">
        <x:v>CD4_Naive</x:v>
      </x:c>
      <x:c r="E190" s="9" t="n">
        <x:v>399</x:v>
      </x:c>
      <x:c r="F190" s="9" t="n">
        <x:v>6654</x:v>
      </x:c>
      <x:c r="G190" s="11" t="n">
        <x:f>IF(F190=0,"",100*E190/F190)</x:f>
        <x:v>5.99639314697926</x:v>
      </x:c>
    </x:row>
    <x:row r="191" ht="23" customHeight="1">
      <x:c r="A191" s="7" t="str">
        <x:v>SLE6</x:v>
      </x:c>
      <x:c r="B191" s="7" t="str">
        <x:v>SLE</x:v>
      </x:c>
      <x:c r="C191" s="7" t="str">
        <x:v>Major cell types</x:v>
      </x:c>
      <x:c r="D191" s="7" t="str">
        <x:v>CD4_Tcm</x:v>
      </x:c>
      <x:c r="E191" s="9" t="n">
        <x:v>1757</x:v>
      </x:c>
      <x:c r="F191" s="9" t="n">
        <x:v>6654</x:v>
      </x:c>
      <x:c r="G191" s="11" t="n">
        <x:f>IF(F191=0,"",100*E191/F191)</x:f>
        <x:v>26.40516982266306</x:v>
      </x:c>
    </x:row>
    <x:row r="192" ht="23" customHeight="1">
      <x:c r="A192" s="7" t="str">
        <x:v>SLE6</x:v>
      </x:c>
      <x:c r="B192" s="7" t="str">
        <x:v>SLE</x:v>
      </x:c>
      <x:c r="C192" s="7" t="str">
        <x:v>Major cell types</x:v>
      </x:c>
      <x:c r="D192" s="7" t="str">
        <x:v>CD56_NK</x:v>
      </x:c>
      <x:c r="E192" s="9" t="n">
        <x:v>173</x:v>
      </x:c>
      <x:c r="F192" s="9" t="n">
        <x:v>6654</x:v>
      </x:c>
      <x:c r="G192" s="11" t="n">
        <x:f>IF(F192=0,"",100*E192/F192)</x:f>
        <x:v>2.599939885782988</x:v>
      </x:c>
    </x:row>
    <x:row r="193" ht="23" customHeight="1">
      <x:c r="A193" s="7" t="str">
        <x:v>SLE6</x:v>
      </x:c>
      <x:c r="B193" s="7" t="str">
        <x:v>SLE</x:v>
      </x:c>
      <x:c r="C193" s="7" t="str">
        <x:v>Major cell types</x:v>
      </x:c>
      <x:c r="D193" s="7" t="str">
        <x:v>CD8_CTL</x:v>
      </x:c>
      <x:c r="E193" s="9" t="n">
        <x:v>872</x:v>
      </x:c>
      <x:c r="F193" s="9" t="n">
        <x:v>6654</x:v>
      </x:c>
      <x:c r="G193" s="11" t="n">
        <x:f>IF(F193=0,"",100*E193/F193)</x:f>
        <x:v>13.104899308686504</x:v>
      </x:c>
    </x:row>
    <x:row r="194" ht="23" customHeight="1">
      <x:c r="A194" s="7" t="str">
        <x:v>SLE6</x:v>
      </x:c>
      <x:c r="B194" s="7" t="str">
        <x:v>SLE</x:v>
      </x:c>
      <x:c r="C194" s="7" t="str">
        <x:v>Major cell types</x:v>
      </x:c>
      <x:c r="D194" s="7" t="str">
        <x:v>CD8_Naive</x:v>
      </x:c>
      <x:c r="E194" s="9" t="n">
        <x:v>564</x:v>
      </x:c>
      <x:c r="F194" s="9" t="n">
        <x:v>6654</x:v>
      </x:c>
      <x:c r="G194" s="11" t="n">
        <x:f>IF(F194=0,"",100*E194/F194)</x:f>
        <x:v>8.476104598737601</x:v>
      </x:c>
    </x:row>
    <x:row r="195" ht="23" customHeight="1">
      <x:c r="A195" s="7" t="str">
        <x:v>SLE6</x:v>
      </x:c>
      <x:c r="B195" s="7" t="str">
        <x:v>SLE</x:v>
      </x:c>
      <x:c r="C195" s="7" t="str">
        <x:v>Major cell types</x:v>
      </x:c>
      <x:c r="D195" s="7" t="str">
        <x:v>CD8_Tem</x:v>
      </x:c>
      <x:c r="E195" s="9" t="n">
        <x:v>706</x:v>
      </x:c>
      <x:c r="F195" s="9" t="n">
        <x:v>6654</x:v>
      </x:c>
      <x:c r="G195" s="11" t="n">
        <x:f>IF(F195=0,"",100*E195/F195)</x:f>
        <x:v>10.610159302675083</x:v>
      </x:c>
    </x:row>
    <x:row r="196" ht="23" customHeight="1">
      <x:c r="A196" s="7" t="str">
        <x:v>SLE6</x:v>
      </x:c>
      <x:c r="B196" s="7" t="str">
        <x:v>SLE</x:v>
      </x:c>
      <x:c r="C196" s="7" t="str">
        <x:v>Major cell types</x:v>
      </x:c>
      <x:c r="D196" s="7" t="str">
        <x:v>MAIT</x:v>
      </x:c>
      <x:c r="E196" s="9" t="n">
        <x:v>21</x:v>
      </x:c>
      <x:c r="F196" s="9" t="n">
        <x:v>6654</x:v>
      </x:c>
      <x:c r="G196" s="11" t="n">
        <x:f>IF(F196=0,"",100*E196/F196)</x:f>
        <x:v>0.3155996393146979</x:v>
      </x:c>
    </x:row>
    <x:row r="197" ht="23" customHeight="1">
      <x:c r="A197" s="7" t="str">
        <x:v>SLE6</x:v>
      </x:c>
      <x:c r="B197" s="7" t="str">
        <x:v>SLE</x:v>
      </x:c>
      <x:c r="C197" s="7" t="str">
        <x:v>Major cell types</x:v>
      </x:c>
      <x:c r="D197" s="7" t="str">
        <x:v>Macro</x:v>
      </x:c>
      <x:c r="E197" s="9" t="n">
        <x:v>115</x:v>
      </x:c>
      <x:c r="F197" s="9" t="n">
        <x:v>6654</x:v>
      </x:c>
      <x:c r="G197" s="11" t="n">
        <x:f>IF(F197=0,"",100*E197/F197)</x:f>
        <x:v>1.7282837391042982</x:v>
      </x:c>
    </x:row>
    <x:row r="198" ht="23" customHeight="1">
      <x:c r="A198" s="7" t="str">
        <x:v>SLE6</x:v>
      </x:c>
      <x:c r="B198" s="7" t="str">
        <x:v>SLE</x:v>
      </x:c>
      <x:c r="C198" s="7" t="str">
        <x:v>Major cell types</x:v>
      </x:c>
      <x:c r="D198" s="7" t="str">
        <x:v>Memory_B</x:v>
      </x:c>
      <x:c r="E198" s="9" t="n">
        <x:v>112</x:v>
      </x:c>
      <x:c r="F198" s="9" t="n">
        <x:v>6654</x:v>
      </x:c>
      <x:c r="G198" s="11" t="n">
        <x:f>IF(F198=0,"",100*E198/F198)</x:f>
        <x:v>1.6831980763450556</x:v>
      </x:c>
    </x:row>
    <x:row r="199" ht="23" customHeight="1">
      <x:c r="A199" s="7" t="str">
        <x:v>SLE6</x:v>
      </x:c>
      <x:c r="B199" s="7" t="str">
        <x:v>SLE</x:v>
      </x:c>
      <x:c r="C199" s="7" t="str">
        <x:v>Major cell types</x:v>
      </x:c>
      <x:c r="D199" s="7" t="str">
        <x:v>Mono</x:v>
      </x:c>
      <x:c r="E199" s="9" t="n">
        <x:v>454</x:v>
      </x:c>
      <x:c r="F199" s="9" t="n">
        <x:v>6654</x:v>
      </x:c>
      <x:c r="G199" s="11" t="n">
        <x:f>IF(F199=0,"",100*E199/F199)</x:f>
        <x:v>6.822963630898707</x:v>
      </x:c>
    </x:row>
    <x:row r="200" ht="23" customHeight="1">
      <x:c r="A200" s="7" t="str">
        <x:v>SLE6</x:v>
      </x:c>
      <x:c r="B200" s="7" t="str">
        <x:v>SLE</x:v>
      </x:c>
      <x:c r="C200" s="7" t="str">
        <x:v>Major cell types</x:v>
      </x:c>
      <x:c r="D200" s="7" t="str">
        <x:v>Naive_B</x:v>
      </x:c>
      <x:c r="E200" s="9" t="n">
        <x:v>41</x:v>
      </x:c>
      <x:c r="F200" s="9" t="n">
        <x:v>6654</x:v>
      </x:c>
      <x:c r="G200" s="11" t="n">
        <x:f>IF(F200=0,"",100*E200/F200)</x:f>
        <x:v>0.616170724376315</x:v>
      </x:c>
    </x:row>
    <x:row r="201" ht="23" customHeight="1">
      <x:c r="A201" s="7" t="str">
        <x:v>SLE6</x:v>
      </x:c>
      <x:c r="B201" s="7" t="str">
        <x:v>SLE</x:v>
      </x:c>
      <x:c r="C201" s="7" t="str">
        <x:v>Major cell types</x:v>
      </x:c>
      <x:c r="D201" s="7" t="str">
        <x:v>Plasma_B</x:v>
      </x:c>
      <x:c r="E201" s="9" t="n">
        <x:v>167</x:v>
      </x:c>
      <x:c r="F201" s="9" t="n">
        <x:v>6654</x:v>
      </x:c>
      <x:c r="G201" s="11" t="n">
        <x:f>IF(F201=0,"",100*E201/F201)</x:f>
        <x:v>2.5097685602645026</x:v>
      </x:c>
    </x:row>
    <x:row r="202" ht="23" customHeight="1">
      <x:c r="A202" s="7" t="str">
        <x:v>SLE6</x:v>
      </x:c>
      <x:c r="B202" s="7" t="str">
        <x:v>SLE</x:v>
      </x:c>
      <x:c r="C202" s="7" t="str">
        <x:v>Major cell types</x:v>
      </x:c>
      <x:c r="D202" s="7" t="str">
        <x:v>Treg</x:v>
      </x:c>
      <x:c r="E202" s="9" t="n">
        <x:v>247</x:v>
      </x:c>
      <x:c r="F202" s="9" t="n">
        <x:v>6654</x:v>
      </x:c>
      <x:c r="G202" s="11" t="n">
        <x:f>IF(F202=0,"",100*E202/F202)</x:f>
        <x:v>3.712052900510971</x:v>
      </x:c>
    </x:row>
    <x:row r="203" ht="23" customHeight="1">
      <x:c r="A203" s="7" t="str">
        <x:v>SLE6</x:v>
      </x:c>
      <x:c r="B203" s="7" t="str">
        <x:v>SLE</x:v>
      </x:c>
      <x:c r="C203" s="7" t="str">
        <x:v>Major cell types</x:v>
      </x:c>
      <x:c r="D203" s="7" t="str">
        <x:v>cDC2</x:v>
      </x:c>
      <x:c r="E203" s="9" t="n">
        <x:v>34</x:v>
      </x:c>
      <x:c r="F203" s="9" t="n">
        <x:v>6654</x:v>
      </x:c>
      <x:c r="G203" s="11" t="n">
        <x:f>IF(F203=0,"",100*E203/F203)</x:f>
        <x:v>0.5109708446047491</x:v>
      </x:c>
    </x:row>
    <x:row r="204" ht="23" customHeight="1">
      <x:c r="A204" s="7" t="str">
        <x:v>SLE6</x:v>
      </x:c>
      <x:c r="B204" s="7" t="str">
        <x:v>SLE</x:v>
      </x:c>
      <x:c r="C204" s="7" t="str">
        <x:v>Major cell types</x:v>
      </x:c>
      <x:c r="D204" s="7" t="str">
        <x:v>gdT</x:v>
      </x:c>
      <x:c r="E204" s="9" t="n">
        <x:v>13</x:v>
      </x:c>
      <x:c r="F204" s="9" t="n">
        <x:v>6654</x:v>
      </x:c>
      <x:c r="G204" s="11" t="n">
        <x:f>IF(F204=0,"",100*E204/F204)</x:f>
        <x:v>0.1953712052900511</x:v>
      </x:c>
    </x:row>
    <x:row r="205" ht="23" customHeight="1">
      <x:c r="A205" s="7" t="str">
        <x:v>SLE6</x:v>
      </x:c>
      <x:c r="B205" s="7" t="str">
        <x:v>SLE</x:v>
      </x:c>
      <x:c r="C205" s="7" t="str">
        <x:v>Major cell types</x:v>
      </x:c>
      <x:c r="D205" s="7" t="str">
        <x:v>pDC</x:v>
      </x:c>
      <x:c r="E205" s="9" t="n">
        <x:v>20</x:v>
      </x:c>
      <x:c r="F205" s="9" t="n">
        <x:v>6654</x:v>
      </x:c>
      <x:c r="G205" s="11" t="n">
        <x:f>IF(F205=0,"",100*E205/F205)</x:f>
        <x:v>0.30057108506161706</x:v>
      </x:c>
    </x:row>
    <x:row r="206" ht="23" customHeight="1">
      <x:c r="A206" s="7" t="str">
        <x:v>Con1</x:v>
      </x:c>
      <x:c r="B206" s="7" t="str">
        <x:v>HC</x:v>
      </x:c>
      <x:c r="C206" s="7" t="str">
        <x:v>Lymphocyte subsets</x:v>
      </x:c>
      <x:c r="D206" s="7" t="str">
        <x:v>CD4T</x:v>
      </x:c>
      <x:c r="E206" s="9" t="n">
        <x:v>1302</x:v>
      </x:c>
      <x:c r="F206" s="9" t="n">
        <x:v>6610</x:v>
      </x:c>
      <x:c r="G206" s="11" t="n">
        <x:f>IF(F206=0,"",100*E206/F206)</x:f>
        <x:v>19.697428139183057</x:v>
      </x:c>
    </x:row>
    <x:row r="207" ht="23" customHeight="1">
      <x:c r="A207" s="7" t="str">
        <x:v>Con1</x:v>
      </x:c>
      <x:c r="B207" s="7" t="str">
        <x:v>HC</x:v>
      </x:c>
      <x:c r="C207" s="7" t="str">
        <x:v>Lymphocyte subsets</x:v>
      </x:c>
      <x:c r="D207" s="7" t="str">
        <x:v>CD8T</x:v>
      </x:c>
      <x:c r="E207" s="9" t="n">
        <x:v>697</x:v>
      </x:c>
      <x:c r="F207" s="9" t="n">
        <x:v>6610</x:v>
      </x:c>
      <x:c r="G207" s="11" t="n">
        <x:f>IF(F207=0,"",100*E207/F207)</x:f>
        <x:v>10.5446293494705</x:v>
      </x:c>
    </x:row>
    <x:row r="208" ht="23" customHeight="1">
      <x:c r="A208" s="7" t="str">
        <x:v>Con1</x:v>
      </x:c>
      <x:c r="B208" s="7" t="str">
        <x:v>HC</x:v>
      </x:c>
      <x:c r="C208" s="7" t="str">
        <x:v>Lymphocyte subsets</x:v>
      </x:c>
      <x:c r="D208" s="7" t="str">
        <x:v>CTL</x:v>
      </x:c>
      <x:c r="E208" s="9" t="n">
        <x:v>126</x:v>
      </x:c>
      <x:c r="F208" s="9" t="n">
        <x:v>6610</x:v>
      </x:c>
      <x:c r="G208" s="11" t="n">
        <x:f>IF(F208=0,"",100*E208/F208)</x:f>
        <x:v>1.9062027231467473</x:v>
      </x:c>
    </x:row>
    <x:row r="209" ht="23" customHeight="1">
      <x:c r="A209" s="7" t="str">
        <x:v>Con1</x:v>
      </x:c>
      <x:c r="B209" s="7" t="str">
        <x:v>HC</x:v>
      </x:c>
      <x:c r="C209" s="7" t="str">
        <x:v>Lymphocyte subsets</x:v>
      </x:c>
      <x:c r="D209" s="7" t="str">
        <x:v>MAIT</x:v>
      </x:c>
      <x:c r="E209" s="9" t="n">
        <x:v>429</x:v>
      </x:c>
      <x:c r="F209" s="9" t="n">
        <x:v>6610</x:v>
      </x:c>
      <x:c r="G209" s="11" t="n">
        <x:f>IF(F209=0,"",100*E209/F209)</x:f>
        <x:v>6.49016641452345</x:v>
      </x:c>
    </x:row>
    <x:row r="210" ht="23" customHeight="1">
      <x:c r="A210" s="7" t="str">
        <x:v>Con1</x:v>
      </x:c>
      <x:c r="B210" s="7" t="str">
        <x:v>HC</x:v>
      </x:c>
      <x:c r="C210" s="7" t="str">
        <x:v>Lymphocyte subsets</x:v>
      </x:c>
      <x:c r="D210" s="7" t="str">
        <x:v>NK</x:v>
      </x:c>
      <x:c r="E210" s="9" t="n">
        <x:v>922</x:v>
      </x:c>
      <x:c r="F210" s="9" t="n">
        <x:v>6610</x:v>
      </x:c>
      <x:c r="G210" s="11" t="n">
        <x:f>IF(F210=0,"",100*E210/F210)</x:f>
        <x:v>13.948562783661119</x:v>
      </x:c>
    </x:row>
    <x:row r="211" ht="23" customHeight="1">
      <x:c r="A211" s="7" t="str">
        <x:v>Con1</x:v>
      </x:c>
      <x:c r="B211" s="7" t="str">
        <x:v>HC</x:v>
      </x:c>
      <x:c r="C211" s="7" t="str">
        <x:v>Lymphocyte subsets</x:v>
      </x:c>
      <x:c r="D211" s="7" t="str">
        <x:v>Tcm</x:v>
      </x:c>
      <x:c r="E211" s="9" t="n">
        <x:v>2166</x:v>
      </x:c>
      <x:c r="F211" s="9" t="n">
        <x:v>6610</x:v>
      </x:c>
      <x:c r="G211" s="11" t="n">
        <x:f>IF(F211=0,"",100*E211/F211)</x:f>
        <x:v>32.768532526475035</x:v>
      </x:c>
    </x:row>
    <x:row r="212" ht="23" customHeight="1">
      <x:c r="A212" s="7" t="str">
        <x:v>Con1</x:v>
      </x:c>
      <x:c r="B212" s="7" t="str">
        <x:v>HC</x:v>
      </x:c>
      <x:c r="C212" s="7" t="str">
        <x:v>Lymphocyte subsets</x:v>
      </x:c>
      <x:c r="D212" s="7" t="str">
        <x:v>Tem</x:v>
      </x:c>
      <x:c r="E212" s="9" t="n">
        <x:v>700</x:v>
      </x:c>
      <x:c r="F212" s="9" t="n">
        <x:v>6610</x:v>
      </x:c>
      <x:c r="G212" s="11" t="n">
        <x:f>IF(F212=0,"",100*E212/F212)</x:f>
        <x:v>10.590015128593041</x:v>
      </x:c>
    </x:row>
    <x:row r="213" ht="23" customHeight="1">
      <x:c r="A213" s="7" t="str">
        <x:v>Con1</x:v>
      </x:c>
      <x:c r="B213" s="7" t="str">
        <x:v>HC</x:v>
      </x:c>
      <x:c r="C213" s="7" t="str">
        <x:v>Lymphocyte subsets</x:v>
      </x:c>
      <x:c r="D213" s="7" t="str">
        <x:v>Treg</x:v>
      </x:c>
      <x:c r="E213" s="9" t="n">
        <x:v>268</x:v>
      </x:c>
      <x:c r="F213" s="9" t="n">
        <x:v>6610</x:v>
      </x:c>
      <x:c r="G213" s="11" t="n">
        <x:f>IF(F213=0,"",100*E213/F213)</x:f>
        <x:v>4.05446293494705</x:v>
      </x:c>
    </x:row>
    <x:row r="214" ht="23" customHeight="1">
      <x:c r="A214" s="7" t="str">
        <x:v>Con2</x:v>
      </x:c>
      <x:c r="B214" s="7" t="str">
        <x:v>HC</x:v>
      </x:c>
      <x:c r="C214" s="7" t="str">
        <x:v>Lymphocyte subsets</x:v>
      </x:c>
      <x:c r="D214" s="7" t="str">
        <x:v>CD4T</x:v>
      </x:c>
      <x:c r="E214" s="9" t="n">
        <x:v>524</x:v>
      </x:c>
      <x:c r="F214" s="9" t="n">
        <x:v>7269</x:v>
      </x:c>
      <x:c r="G214" s="11" t="n">
        <x:f>IF(F214=0,"",100*E214/F214)</x:f>
        <x:v>7.208694455908653</x:v>
      </x:c>
    </x:row>
    <x:row r="215" ht="23" customHeight="1">
      <x:c r="A215" s="7" t="str">
        <x:v>Con2</x:v>
      </x:c>
      <x:c r="B215" s="7" t="str">
        <x:v>HC</x:v>
      </x:c>
      <x:c r="C215" s="7" t="str">
        <x:v>Lymphocyte subsets</x:v>
      </x:c>
      <x:c r="D215" s="7" t="str">
        <x:v>CD8T</x:v>
      </x:c>
      <x:c r="E215" s="9" t="n">
        <x:v>577</x:v>
      </x:c>
      <x:c r="F215" s="9" t="n">
        <x:v>7269</x:v>
      </x:c>
      <x:c r="G215" s="11" t="n">
        <x:f>IF(F215=0,"",100*E215/F215)</x:f>
        <x:v>7.937818131792544</x:v>
      </x:c>
    </x:row>
    <x:row r="216" ht="23" customHeight="1">
      <x:c r="A216" s="7" t="str">
        <x:v>Con2</x:v>
      </x:c>
      <x:c r="B216" s="7" t="str">
        <x:v>HC</x:v>
      </x:c>
      <x:c r="C216" s="7" t="str">
        <x:v>Lymphocyte subsets</x:v>
      </x:c>
      <x:c r="D216" s="7" t="str">
        <x:v>CTL</x:v>
      </x:c>
      <x:c r="E216" s="9" t="n">
        <x:v>649</x:v>
      </x:c>
      <x:c r="F216" s="9" t="n">
        <x:v>7269</x:v>
      </x:c>
      <x:c r="G216" s="11" t="n">
        <x:f>IF(F216=0,"",100*E216/F216)</x:f>
        <x:v>8.928325766955565</x:v>
      </x:c>
    </x:row>
    <x:row r="217" ht="23" customHeight="1">
      <x:c r="A217" s="7" t="str">
        <x:v>Con2</x:v>
      </x:c>
      <x:c r="B217" s="7" t="str">
        <x:v>HC</x:v>
      </x:c>
      <x:c r="C217" s="7" t="str">
        <x:v>Lymphocyte subsets</x:v>
      </x:c>
      <x:c r="D217" s="7" t="str">
        <x:v>MAIT</x:v>
      </x:c>
      <x:c r="E217" s="9" t="n">
        <x:v>65</x:v>
      </x:c>
      <x:c r="F217" s="9" t="n">
        <x:v>7269</x:v>
      </x:c>
      <x:c r="G217" s="11" t="n">
        <x:f>IF(F217=0,"",100*E217/F217)</x:f>
        <x:v>0.894208281744394</x:v>
      </x:c>
    </x:row>
    <x:row r="218" ht="23" customHeight="1">
      <x:c r="A218" s="7" t="str">
        <x:v>Con2</x:v>
      </x:c>
      <x:c r="B218" s="7" t="str">
        <x:v>HC</x:v>
      </x:c>
      <x:c r="C218" s="7" t="str">
        <x:v>Lymphocyte subsets</x:v>
      </x:c>
      <x:c r="D218" s="7" t="str">
        <x:v>NK</x:v>
      </x:c>
      <x:c r="E218" s="9" t="n">
        <x:v>2492</x:v>
      </x:c>
      <x:c r="F218" s="9" t="n">
        <x:v>7269</x:v>
      </x:c>
      <x:c r="G218" s="11" t="n">
        <x:f>IF(F218=0,"",100*E218/F218)</x:f>
        <x:v>34.28256981703123</x:v>
      </x:c>
    </x:row>
    <x:row r="219" ht="23" customHeight="1">
      <x:c r="A219" s="7" t="str">
        <x:v>Con2</x:v>
      </x:c>
      <x:c r="B219" s="7" t="str">
        <x:v>HC</x:v>
      </x:c>
      <x:c r="C219" s="7" t="str">
        <x:v>Lymphocyte subsets</x:v>
      </x:c>
      <x:c r="D219" s="7" t="str">
        <x:v>Tcm</x:v>
      </x:c>
      <x:c r="E219" s="9" t="n">
        <x:v>1706</x:v>
      </x:c>
      <x:c r="F219" s="9" t="n">
        <x:v>7269</x:v>
      </x:c>
      <x:c r="G219" s="11" t="n">
        <x:f>IF(F219=0,"",100*E219/F219)</x:f>
        <x:v>23.46952813316825</x:v>
      </x:c>
    </x:row>
    <x:row r="220" ht="23" customHeight="1">
      <x:c r="A220" s="7" t="str">
        <x:v>Con2</x:v>
      </x:c>
      <x:c r="B220" s="7" t="str">
        <x:v>HC</x:v>
      </x:c>
      <x:c r="C220" s="7" t="str">
        <x:v>Lymphocyte subsets</x:v>
      </x:c>
      <x:c r="D220" s="7" t="str">
        <x:v>Tem</x:v>
      </x:c>
      <x:c r="E220" s="9" t="n">
        <x:v>1058</x:v>
      </x:c>
      <x:c r="F220" s="9" t="n">
        <x:v>7269</x:v>
      </x:c>
      <x:c r="G220" s="11" t="n">
        <x:f>IF(F220=0,"",100*E220/F220)</x:f>
        <x:v>14.55495941670106</x:v>
      </x:c>
    </x:row>
    <x:row r="221" ht="23" customHeight="1">
      <x:c r="A221" s="7" t="str">
        <x:v>Con2</x:v>
      </x:c>
      <x:c r="B221" s="7" t="str">
        <x:v>HC</x:v>
      </x:c>
      <x:c r="C221" s="7" t="str">
        <x:v>Lymphocyte subsets</x:v>
      </x:c>
      <x:c r="D221" s="7" t="str">
        <x:v>Treg</x:v>
      </x:c>
      <x:c r="E221" s="9" t="n">
        <x:v>198</x:v>
      </x:c>
      <x:c r="F221" s="9" t="n">
        <x:v>7269</x:v>
      </x:c>
      <x:c r="G221" s="11" t="n">
        <x:f>IF(F221=0,"",100*E221/F221)</x:f>
        <x:v>2.723895996698308</x:v>
      </x:c>
    </x:row>
    <x:row r="222" ht="23" customHeight="1">
      <x:c r="A222" s="7" t="str">
        <x:v>Con3</x:v>
      </x:c>
      <x:c r="B222" s="7" t="str">
        <x:v>HC</x:v>
      </x:c>
      <x:c r="C222" s="7" t="str">
        <x:v>Lymphocyte subsets</x:v>
      </x:c>
      <x:c r="D222" s="7" t="str">
        <x:v>CD4T</x:v>
      </x:c>
      <x:c r="E222" s="9" t="n">
        <x:v>1119</x:v>
      </x:c>
      <x:c r="F222" s="9" t="n">
        <x:v>4945</x:v>
      </x:c>
      <x:c r="G222" s="11" t="n">
        <x:f>IF(F222=0,"",100*E222/F222)</x:f>
        <x:v>22.62891809908999</x:v>
      </x:c>
    </x:row>
    <x:row r="223" ht="23" customHeight="1">
      <x:c r="A223" s="7" t="str">
        <x:v>Con3</x:v>
      </x:c>
      <x:c r="B223" s="7" t="str">
        <x:v>HC</x:v>
      </x:c>
      <x:c r="C223" s="7" t="str">
        <x:v>Lymphocyte subsets</x:v>
      </x:c>
      <x:c r="D223" s="7" t="str">
        <x:v>CD8T</x:v>
      </x:c>
      <x:c r="E223" s="9" t="n">
        <x:v>1445</x:v>
      </x:c>
      <x:c r="F223" s="9" t="n">
        <x:v>4945</x:v>
      </x:c>
      <x:c r="G223" s="11" t="n">
        <x:f>IF(F223=0,"",100*E223/F223)</x:f>
        <x:v>29.221435793731043</x:v>
      </x:c>
    </x:row>
    <x:row r="224" ht="23" customHeight="1">
      <x:c r="A224" s="7" t="str">
        <x:v>Con3</x:v>
      </x:c>
      <x:c r="B224" s="7" t="str">
        <x:v>HC</x:v>
      </x:c>
      <x:c r="C224" s="7" t="str">
        <x:v>Lymphocyte subsets</x:v>
      </x:c>
      <x:c r="D224" s="7" t="str">
        <x:v>CTL</x:v>
      </x:c>
      <x:c r="E224" s="9" t="n">
        <x:v>84</x:v>
      </x:c>
      <x:c r="F224" s="9" t="n">
        <x:v>4945</x:v>
      </x:c>
      <x:c r="G224" s="11" t="n">
        <x:f>IF(F224=0,"",100*E224/F224)</x:f>
        <x:v>1.698685540950455</x:v>
      </x:c>
    </x:row>
    <x:row r="225" ht="23" customHeight="1">
      <x:c r="A225" s="7" t="str">
        <x:v>Con3</x:v>
      </x:c>
      <x:c r="B225" s="7" t="str">
        <x:v>HC</x:v>
      </x:c>
      <x:c r="C225" s="7" t="str">
        <x:v>Lymphocyte subsets</x:v>
      </x:c>
      <x:c r="D225" s="7" t="str">
        <x:v>MAIT</x:v>
      </x:c>
      <x:c r="E225" s="9" t="n">
        <x:v>368</x:v>
      </x:c>
      <x:c r="F225" s="9" t="n">
        <x:v>4945</x:v>
      </x:c>
      <x:c r="G225" s="11" t="n">
        <x:f>IF(F225=0,"",100*E225/F225)</x:f>
        <x:v>7.441860465116279</x:v>
      </x:c>
    </x:row>
    <x:row r="226" ht="23" customHeight="1">
      <x:c r="A226" s="7" t="str">
        <x:v>Con3</x:v>
      </x:c>
      <x:c r="B226" s="7" t="str">
        <x:v>HC</x:v>
      </x:c>
      <x:c r="C226" s="7" t="str">
        <x:v>Lymphocyte subsets</x:v>
      </x:c>
      <x:c r="D226" s="7" t="str">
        <x:v>NK</x:v>
      </x:c>
      <x:c r="E226" s="9" t="n">
        <x:v>237</x:v>
      </x:c>
      <x:c r="F226" s="9" t="n">
        <x:v>4945</x:v>
      </x:c>
      <x:c r="G226" s="11" t="n">
        <x:f>IF(F226=0,"",100*E226/F226)</x:f>
        <x:v>4.792719919110213</x:v>
      </x:c>
    </x:row>
    <x:row r="227" ht="23" customHeight="1">
      <x:c r="A227" s="7" t="str">
        <x:v>Con3</x:v>
      </x:c>
      <x:c r="B227" s="7" t="str">
        <x:v>HC</x:v>
      </x:c>
      <x:c r="C227" s="7" t="str">
        <x:v>Lymphocyte subsets</x:v>
      </x:c>
      <x:c r="D227" s="7" t="str">
        <x:v>Tcm</x:v>
      </x:c>
      <x:c r="E227" s="9" t="n">
        <x:v>1026</x:v>
      </x:c>
      <x:c r="F227" s="9" t="n">
        <x:v>4945</x:v>
      </x:c>
      <x:c r="G227" s="11" t="n">
        <x:f>IF(F227=0,"",100*E227/F227)</x:f>
        <x:v>20.748230535894844</x:v>
      </x:c>
    </x:row>
    <x:row r="228" ht="23" customHeight="1">
      <x:c r="A228" s="7" t="str">
        <x:v>Con3</x:v>
      </x:c>
      <x:c r="B228" s="7" t="str">
        <x:v>HC</x:v>
      </x:c>
      <x:c r="C228" s="7" t="str">
        <x:v>Lymphocyte subsets</x:v>
      </x:c>
      <x:c r="D228" s="7" t="str">
        <x:v>Tem</x:v>
      </x:c>
      <x:c r="E228" s="9" t="n">
        <x:v>395</x:v>
      </x:c>
      <x:c r="F228" s="9" t="n">
        <x:v>4945</x:v>
      </x:c>
      <x:c r="G228" s="11" t="n">
        <x:f>IF(F228=0,"",100*E228/F228)</x:f>
        <x:v>7.987866531850354</x:v>
      </x:c>
    </x:row>
    <x:row r="229" ht="23" customHeight="1">
      <x:c r="A229" s="7" t="str">
        <x:v>Con3</x:v>
      </x:c>
      <x:c r="B229" s="7" t="str">
        <x:v>HC</x:v>
      </x:c>
      <x:c r="C229" s="7" t="str">
        <x:v>Lymphocyte subsets</x:v>
      </x:c>
      <x:c r="D229" s="7" t="str">
        <x:v>Treg</x:v>
      </x:c>
      <x:c r="E229" s="9" t="n">
        <x:v>271</x:v>
      </x:c>
      <x:c r="F229" s="9" t="n">
        <x:v>4945</x:v>
      </x:c>
      <x:c r="G229" s="11" t="n">
        <x:f>IF(F229=0,"",100*E229/F229)</x:f>
        <x:v>5.480283114256825</x:v>
      </x:c>
    </x:row>
    <x:row r="230" ht="23" customHeight="1">
      <x:c r="A230" s="7" t="str">
        <x:v>Con4</x:v>
      </x:c>
      <x:c r="B230" s="7" t="str">
        <x:v>HC</x:v>
      </x:c>
      <x:c r="C230" s="7" t="str">
        <x:v>Lymphocyte subsets</x:v>
      </x:c>
      <x:c r="D230" s="7" t="str">
        <x:v>CD4T</x:v>
      </x:c>
      <x:c r="E230" s="9" t="n">
        <x:v>1780</x:v>
      </x:c>
      <x:c r="F230" s="9" t="n">
        <x:v>6446</x:v>
      </x:c>
      <x:c r="G230" s="11" t="n">
        <x:f>IF(F230=0,"",100*E230/F230)</x:f>
        <x:v>27.614024201054917</x:v>
      </x:c>
    </x:row>
    <x:row r="231" ht="23" customHeight="1">
      <x:c r="A231" s="7" t="str">
        <x:v>Con4</x:v>
      </x:c>
      <x:c r="B231" s="7" t="str">
        <x:v>HC</x:v>
      </x:c>
      <x:c r="C231" s="7" t="str">
        <x:v>Lymphocyte subsets</x:v>
      </x:c>
      <x:c r="D231" s="7" t="str">
        <x:v>CD8T</x:v>
      </x:c>
      <x:c r="E231" s="9" t="n">
        <x:v>752</x:v>
      </x:c>
      <x:c r="F231" s="9" t="n">
        <x:v>6446</x:v>
      </x:c>
      <x:c r="G231" s="11" t="n">
        <x:f>IF(F231=0,"",100*E231/F231)</x:f>
        <x:v>11.666149550108594</x:v>
      </x:c>
    </x:row>
    <x:row r="232" ht="23" customHeight="1">
      <x:c r="A232" s="7" t="str">
        <x:v>Con4</x:v>
      </x:c>
      <x:c r="B232" s="7" t="str">
        <x:v>HC</x:v>
      </x:c>
      <x:c r="C232" s="7" t="str">
        <x:v>Lymphocyte subsets</x:v>
      </x:c>
      <x:c r="D232" s="7" t="str">
        <x:v>CTL</x:v>
      </x:c>
      <x:c r="E232" s="9" t="n">
        <x:v>464</x:v>
      </x:c>
      <x:c r="F232" s="9" t="n">
        <x:v>6446</x:v>
      </x:c>
      <x:c r="G232" s="11" t="n">
        <x:f>IF(F232=0,"",100*E232/F232)</x:f>
        <x:v>7.198262488364877</x:v>
      </x:c>
    </x:row>
    <x:row r="233" ht="23" customHeight="1">
      <x:c r="A233" s="7" t="str">
        <x:v>Con4</x:v>
      </x:c>
      <x:c r="B233" s="7" t="str">
        <x:v>HC</x:v>
      </x:c>
      <x:c r="C233" s="7" t="str">
        <x:v>Lymphocyte subsets</x:v>
      </x:c>
      <x:c r="D233" s="7" t="str">
        <x:v>MAIT</x:v>
      </x:c>
      <x:c r="E233" s="9" t="n">
        <x:v>198</x:v>
      </x:c>
      <x:c r="F233" s="9" t="n">
        <x:v>6446</x:v>
      </x:c>
      <x:c r="G233" s="11" t="n">
        <x:f>IF(F233=0,"",100*E233/F233)</x:f>
        <x:v>3.0716723549488054</x:v>
      </x:c>
    </x:row>
    <x:row r="234" ht="23" customHeight="1">
      <x:c r="A234" s="7" t="str">
        <x:v>Con4</x:v>
      </x:c>
      <x:c r="B234" s="7" t="str">
        <x:v>HC</x:v>
      </x:c>
      <x:c r="C234" s="7" t="str">
        <x:v>Lymphocyte subsets</x:v>
      </x:c>
      <x:c r="D234" s="7" t="str">
        <x:v>NK</x:v>
      </x:c>
      <x:c r="E234" s="9" t="n">
        <x:v>873</x:v>
      </x:c>
      <x:c r="F234" s="9" t="n">
        <x:v>6446</x:v>
      </x:c>
      <x:c r="G234" s="11" t="n">
        <x:f>IF(F234=0,"",100*E234/F234)</x:f>
        <x:v>13.543282655910643</x:v>
      </x:c>
    </x:row>
    <x:row r="235" ht="23" customHeight="1">
      <x:c r="A235" s="7" t="str">
        <x:v>Con4</x:v>
      </x:c>
      <x:c r="B235" s="7" t="str">
        <x:v>HC</x:v>
      </x:c>
      <x:c r="C235" s="7" t="str">
        <x:v>Lymphocyte subsets</x:v>
      </x:c>
      <x:c r="D235" s="7" t="str">
        <x:v>Tcm</x:v>
      </x:c>
      <x:c r="E235" s="9" t="n">
        <x:v>1553</x:v>
      </x:c>
      <x:c r="F235" s="9" t="n">
        <x:v>6446</x:v>
      </x:c>
      <x:c r="G235" s="11" t="n">
        <x:f>IF(F235=0,"",100*E235/F235)</x:f>
        <x:v>24.092460440583306</x:v>
      </x:c>
    </x:row>
    <x:row r="236" ht="23" customHeight="1">
      <x:c r="A236" s="7" t="str">
        <x:v>Con4</x:v>
      </x:c>
      <x:c r="B236" s="7" t="str">
        <x:v>HC</x:v>
      </x:c>
      <x:c r="C236" s="7" t="str">
        <x:v>Lymphocyte subsets</x:v>
      </x:c>
      <x:c r="D236" s="7" t="str">
        <x:v>Tem</x:v>
      </x:c>
      <x:c r="E236" s="9" t="n">
        <x:v>532</x:v>
      </x:c>
      <x:c r="F236" s="9" t="n">
        <x:v>6446</x:v>
      </x:c>
      <x:c r="G236" s="11" t="n">
        <x:f>IF(F236=0,"",100*E236/F236)</x:f>
        <x:v>8.253180266832144</x:v>
      </x:c>
    </x:row>
    <x:row r="237" ht="23" customHeight="1">
      <x:c r="A237" s="7" t="str">
        <x:v>Con4</x:v>
      </x:c>
      <x:c r="B237" s="7" t="str">
        <x:v>HC</x:v>
      </x:c>
      <x:c r="C237" s="7" t="str">
        <x:v>Lymphocyte subsets</x:v>
      </x:c>
      <x:c r="D237" s="7" t="str">
        <x:v>Treg</x:v>
      </x:c>
      <x:c r="E237" s="9" t="n">
        <x:v>294</x:v>
      </x:c>
      <x:c r="F237" s="9" t="n">
        <x:v>6446</x:v>
      </x:c>
      <x:c r="G237" s="11" t="n">
        <x:f>IF(F237=0,"",100*E237/F237)</x:f>
        <x:v>4.560968042196711</x:v>
      </x:c>
    </x:row>
    <x:row r="238" ht="23" customHeight="1">
      <x:c r="A238" s="7" t="str">
        <x:v>Con5</x:v>
      </x:c>
      <x:c r="B238" s="7" t="str">
        <x:v>HC</x:v>
      </x:c>
      <x:c r="C238" s="7" t="str">
        <x:v>Lymphocyte subsets</x:v>
      </x:c>
      <x:c r="D238" s="7" t="str">
        <x:v>CD4T</x:v>
      </x:c>
      <x:c r="E238" s="9" t="n">
        <x:v>1028</x:v>
      </x:c>
      <x:c r="F238" s="9" t="n">
        <x:v>4871</x:v>
      </x:c>
      <x:c r="G238" s="11" t="n">
        <x:f>IF(F238=0,"",100*E238/F238)</x:f>
        <x:v>21.104495996715254</x:v>
      </x:c>
    </x:row>
    <x:row r="239" ht="23" customHeight="1">
      <x:c r="A239" s="7" t="str">
        <x:v>Con5</x:v>
      </x:c>
      <x:c r="B239" s="7" t="str">
        <x:v>HC</x:v>
      </x:c>
      <x:c r="C239" s="7" t="str">
        <x:v>Lymphocyte subsets</x:v>
      </x:c>
      <x:c r="D239" s="7" t="str">
        <x:v>CD8T</x:v>
      </x:c>
      <x:c r="E239" s="9" t="n">
        <x:v>685</x:v>
      </x:c>
      <x:c r="F239" s="9" t="n">
        <x:v>4871</x:v>
      </x:c>
      <x:c r="G239" s="11" t="n">
        <x:f>IF(F239=0,"",100*E239/F239)</x:f>
        <x:v>14.06282077602135</x:v>
      </x:c>
    </x:row>
    <x:row r="240" ht="23" customHeight="1">
      <x:c r="A240" s="7" t="str">
        <x:v>Con5</x:v>
      </x:c>
      <x:c r="B240" s="7" t="str">
        <x:v>HC</x:v>
      </x:c>
      <x:c r="C240" s="7" t="str">
        <x:v>Lymphocyte subsets</x:v>
      </x:c>
      <x:c r="D240" s="7" t="str">
        <x:v>CTL</x:v>
      </x:c>
      <x:c r="E240" s="9" t="n">
        <x:v>337</x:v>
      </x:c>
      <x:c r="F240" s="9" t="n">
        <x:v>4871</x:v>
      </x:c>
      <x:c r="G240" s="11" t="n">
        <x:f>IF(F240=0,"",100*E240/F240)</x:f>
        <x:v>6.918497228495175</x:v>
      </x:c>
    </x:row>
    <x:row r="241" ht="23" customHeight="1">
      <x:c r="A241" s="7" t="str">
        <x:v>Con5</x:v>
      </x:c>
      <x:c r="B241" s="7" t="str">
        <x:v>HC</x:v>
      </x:c>
      <x:c r="C241" s="7" t="str">
        <x:v>Lymphocyte subsets</x:v>
      </x:c>
      <x:c r="D241" s="7" t="str">
        <x:v>MAIT</x:v>
      </x:c>
      <x:c r="E241" s="9" t="n">
        <x:v>608</x:v>
      </x:c>
      <x:c r="F241" s="9" t="n">
        <x:v>4871</x:v>
      </x:c>
      <x:c r="G241" s="11" t="n">
        <x:f>IF(F241=0,"",100*E241/F241)</x:f>
        <x:v>12.482036542804352</x:v>
      </x:c>
    </x:row>
    <x:row r="242" ht="23" customHeight="1">
      <x:c r="A242" s="7" t="str">
        <x:v>Con5</x:v>
      </x:c>
      <x:c r="B242" s="7" t="str">
        <x:v>HC</x:v>
      </x:c>
      <x:c r="C242" s="7" t="str">
        <x:v>Lymphocyte subsets</x:v>
      </x:c>
      <x:c r="D242" s="7" t="str">
        <x:v>NK</x:v>
      </x:c>
      <x:c r="E242" s="9" t="n">
        <x:v>992</x:v>
      </x:c>
      <x:c r="F242" s="9" t="n">
        <x:v>4871</x:v>
      </x:c>
      <x:c r="G242" s="11" t="n">
        <x:f>IF(F242=0,"",100*E242/F242)</x:f>
        <x:v>20.36542804352289</x:v>
      </x:c>
    </x:row>
    <x:row r="243" ht="23" customHeight="1">
      <x:c r="A243" s="7" t="str">
        <x:v>Con5</x:v>
      </x:c>
      <x:c r="B243" s="7" t="str">
        <x:v>HC</x:v>
      </x:c>
      <x:c r="C243" s="7" t="str">
        <x:v>Lymphocyte subsets</x:v>
      </x:c>
      <x:c r="D243" s="7" t="str">
        <x:v>Tcm</x:v>
      </x:c>
      <x:c r="E243" s="9" t="n">
        <x:v>756</x:v>
      </x:c>
      <x:c r="F243" s="9" t="n">
        <x:v>4871</x:v>
      </x:c>
      <x:c r="G243" s="11" t="n">
        <x:f>IF(F243=0,"",100*E243/F243)</x:f>
        <x:v>15.520427017039623</x:v>
      </x:c>
    </x:row>
    <x:row r="244" ht="23" customHeight="1">
      <x:c r="A244" s="7" t="str">
        <x:v>Con5</x:v>
      </x:c>
      <x:c r="B244" s="7" t="str">
        <x:v>HC</x:v>
      </x:c>
      <x:c r="C244" s="7" t="str">
        <x:v>Lymphocyte subsets</x:v>
      </x:c>
      <x:c r="D244" s="7" t="str">
        <x:v>Tem</x:v>
      </x:c>
      <x:c r="E244" s="9" t="n">
        <x:v>302</x:v>
      </x:c>
      <x:c r="F244" s="9" t="n">
        <x:v>4871</x:v>
      </x:c>
      <x:c r="G244" s="11" t="n">
        <x:f>IF(F244=0,"",100*E244/F244)</x:f>
        <x:v>6.1999589406692674</x:v>
      </x:c>
    </x:row>
    <x:row r="245" ht="23" customHeight="1">
      <x:c r="A245" s="7" t="str">
        <x:v>Con5</x:v>
      </x:c>
      <x:c r="B245" s="7" t="str">
        <x:v>HC</x:v>
      </x:c>
      <x:c r="C245" s="7" t="str">
        <x:v>Lymphocyte subsets</x:v>
      </x:c>
      <x:c r="D245" s="7" t="str">
        <x:v>Treg</x:v>
      </x:c>
      <x:c r="E245" s="9" t="n">
        <x:v>163</x:v>
      </x:c>
      <x:c r="F245" s="9" t="n">
        <x:v>4871</x:v>
      </x:c>
      <x:c r="G245" s="11" t="n">
        <x:f>IF(F245=0,"",100*E245/F245)</x:f>
        <x:v>3.346335454732088</x:v>
      </x:c>
    </x:row>
    <x:row r="246" ht="23" customHeight="1">
      <x:c r="A246" s="7" t="str">
        <x:v>Con6</x:v>
      </x:c>
      <x:c r="B246" s="7" t="str">
        <x:v>HC</x:v>
      </x:c>
      <x:c r="C246" s="7" t="str">
        <x:v>Lymphocyte subsets</x:v>
      </x:c>
      <x:c r="D246" s="7" t="str">
        <x:v>CD4T</x:v>
      </x:c>
      <x:c r="E246" s="9" t="n">
        <x:v>464</x:v>
      </x:c>
      <x:c r="F246" s="9" t="n">
        <x:v>3554</x:v>
      </x:c>
      <x:c r="G246" s="11" t="n">
        <x:f>IF(F246=0,"",100*E246/F246)</x:f>
        <x:v>13.055711873944851</x:v>
      </x:c>
    </x:row>
    <x:row r="247" ht="23" customHeight="1">
      <x:c r="A247" s="7" t="str">
        <x:v>Con6</x:v>
      </x:c>
      <x:c r="B247" s="7" t="str">
        <x:v>HC</x:v>
      </x:c>
      <x:c r="C247" s="7" t="str">
        <x:v>Lymphocyte subsets</x:v>
      </x:c>
      <x:c r="D247" s="7" t="str">
        <x:v>CD8T</x:v>
      </x:c>
      <x:c r="E247" s="9" t="n">
        <x:v>451</x:v>
      </x:c>
      <x:c r="F247" s="9" t="n">
        <x:v>3554</x:v>
      </x:c>
      <x:c r="G247" s="11" t="n">
        <x:f>IF(F247=0,"",100*E247/F247)</x:f>
        <x:v>12.68992684299381</x:v>
      </x:c>
    </x:row>
    <x:row r="248" ht="23" customHeight="1">
      <x:c r="A248" s="7" t="str">
        <x:v>Con6</x:v>
      </x:c>
      <x:c r="B248" s="7" t="str">
        <x:v>HC</x:v>
      </x:c>
      <x:c r="C248" s="7" t="str">
        <x:v>Lymphocyte subsets</x:v>
      </x:c>
      <x:c r="D248" s="7" t="str">
        <x:v>CTL</x:v>
      </x:c>
      <x:c r="E248" s="9" t="n">
        <x:v>229</x:v>
      </x:c>
      <x:c r="F248" s="9" t="n">
        <x:v>3554</x:v>
      </x:c>
      <x:c r="G248" s="11" t="n">
        <x:f>IF(F248=0,"",100*E248/F248)</x:f>
        <x:v>6.443444006752954</x:v>
      </x:c>
    </x:row>
    <x:row r="249" ht="23" customHeight="1">
      <x:c r="A249" s="7" t="str">
        <x:v>Con6</x:v>
      </x:c>
      <x:c r="B249" s="7" t="str">
        <x:v>HC</x:v>
      </x:c>
      <x:c r="C249" s="7" t="str">
        <x:v>Lymphocyte subsets</x:v>
      </x:c>
      <x:c r="D249" s="7" t="str">
        <x:v>MAIT</x:v>
      </x:c>
      <x:c r="E249" s="9" t="n">
        <x:v>706</x:v>
      </x:c>
      <x:c r="F249" s="9" t="n">
        <x:v>3554</x:v>
      </x:c>
      <x:c r="G249" s="11" t="n">
        <x:f>IF(F249=0,"",100*E249/F249)</x:f>
        <x:v>19.864940911648848</x:v>
      </x:c>
    </x:row>
    <x:row r="250" ht="23" customHeight="1">
      <x:c r="A250" s="7" t="str">
        <x:v>Con6</x:v>
      </x:c>
      <x:c r="B250" s="7" t="str">
        <x:v>HC</x:v>
      </x:c>
      <x:c r="C250" s="7" t="str">
        <x:v>Lymphocyte subsets</x:v>
      </x:c>
      <x:c r="D250" s="7" t="str">
        <x:v>NK</x:v>
      </x:c>
      <x:c r="E250" s="9" t="n">
        <x:v>516</x:v>
      </x:c>
      <x:c r="F250" s="9" t="n">
        <x:v>3554</x:v>
      </x:c>
      <x:c r="G250" s="11" t="n">
        <x:f>IF(F250=0,"",100*E250/F250)</x:f>
        <x:v>14.518851997749016</x:v>
      </x:c>
    </x:row>
    <x:row r="251" ht="23" customHeight="1">
      <x:c r="A251" s="7" t="str">
        <x:v>Con6</x:v>
      </x:c>
      <x:c r="B251" s="7" t="str">
        <x:v>HC</x:v>
      </x:c>
      <x:c r="C251" s="7" t="str">
        <x:v>Lymphocyte subsets</x:v>
      </x:c>
      <x:c r="D251" s="7" t="str">
        <x:v>Tcm</x:v>
      </x:c>
      <x:c r="E251" s="9" t="n">
        <x:v>949</x:v>
      </x:c>
      <x:c r="F251" s="9" t="n">
        <x:v>3554</x:v>
      </x:c>
      <x:c r="G251" s="11" t="n">
        <x:f>IF(F251=0,"",100*E251/F251)</x:f>
        <x:v>26.702307259426</x:v>
      </x:c>
    </x:row>
    <x:row r="252" ht="23" customHeight="1">
      <x:c r="A252" s="7" t="str">
        <x:v>Con6</x:v>
      </x:c>
      <x:c r="B252" s="7" t="str">
        <x:v>HC</x:v>
      </x:c>
      <x:c r="C252" s="7" t="str">
        <x:v>Lymphocyte subsets</x:v>
      </x:c>
      <x:c r="D252" s="7" t="str">
        <x:v>Tem</x:v>
      </x:c>
      <x:c r="E252" s="9" t="n">
        <x:v>181</x:v>
      </x:c>
      <x:c r="F252" s="9" t="n">
        <x:v>3554</x:v>
      </x:c>
      <x:c r="G252" s="11" t="n">
        <x:f>IF(F252=0,"",100*E252/F252)</x:f>
        <x:v>5.092853123241418</x:v>
      </x:c>
    </x:row>
    <x:row r="253" ht="23" customHeight="1">
      <x:c r="A253" s="7" t="str">
        <x:v>Con6</x:v>
      </x:c>
      <x:c r="B253" s="7" t="str">
        <x:v>HC</x:v>
      </x:c>
      <x:c r="C253" s="7" t="str">
        <x:v>Lymphocyte subsets</x:v>
      </x:c>
      <x:c r="D253" s="7" t="str">
        <x:v>Treg</x:v>
      </x:c>
      <x:c r="E253" s="9" t="n">
        <x:v>58</x:v>
      </x:c>
      <x:c r="F253" s="9" t="n">
        <x:v>3554</x:v>
      </x:c>
      <x:c r="G253" s="11" t="n">
        <x:f>IF(F253=0,"",100*E253/F253)</x:f>
        <x:v>1.6319639842431064</x:v>
      </x:c>
    </x:row>
    <x:row r="254" ht="23" customHeight="1">
      <x:c r="A254" s="7" t="str">
        <x:v>SLE1</x:v>
      </x:c>
      <x:c r="B254" s="7" t="str">
        <x:v>SLE</x:v>
      </x:c>
      <x:c r="C254" s="7" t="str">
        <x:v>Lymphocyte subsets</x:v>
      </x:c>
      <x:c r="D254" s="7" t="str">
        <x:v>CD4T</x:v>
      </x:c>
      <x:c r="E254" s="9" t="n">
        <x:v>981</x:v>
      </x:c>
      <x:c r="F254" s="9" t="n">
        <x:v>7440</x:v>
      </x:c>
      <x:c r="G254" s="11" t="n">
        <x:f>IF(F254=0,"",100*E254/F254)</x:f>
        <x:v>13.185483870967742</x:v>
      </x:c>
    </x:row>
    <x:row r="255" ht="23" customHeight="1">
      <x:c r="A255" s="7" t="str">
        <x:v>SLE1</x:v>
      </x:c>
      <x:c r="B255" s="7" t="str">
        <x:v>SLE</x:v>
      </x:c>
      <x:c r="C255" s="7" t="str">
        <x:v>Lymphocyte subsets</x:v>
      </x:c>
      <x:c r="D255" s="7" t="str">
        <x:v>CD8T</x:v>
      </x:c>
      <x:c r="E255" s="9" t="n">
        <x:v>1231</x:v>
      </x:c>
      <x:c r="F255" s="9" t="n">
        <x:v>7440</x:v>
      </x:c>
      <x:c r="G255" s="11" t="n">
        <x:f>IF(F255=0,"",100*E255/F255)</x:f>
        <x:v>16.545698924731184</x:v>
      </x:c>
    </x:row>
    <x:row r="256" ht="23" customHeight="1">
      <x:c r="A256" s="7" t="str">
        <x:v>SLE1</x:v>
      </x:c>
      <x:c r="B256" s="7" t="str">
        <x:v>SLE</x:v>
      </x:c>
      <x:c r="C256" s="7" t="str">
        <x:v>Lymphocyte subsets</x:v>
      </x:c>
      <x:c r="D256" s="7" t="str">
        <x:v>CTL</x:v>
      </x:c>
      <x:c r="E256" s="9" t="n">
        <x:v>1568</x:v>
      </x:c>
      <x:c r="F256" s="9" t="n">
        <x:v>7440</x:v>
      </x:c>
      <x:c r="G256" s="11" t="n">
        <x:f>IF(F256=0,"",100*E256/F256)</x:f>
        <x:v>21.0752688172043</x:v>
      </x:c>
    </x:row>
    <x:row r="257" ht="23" customHeight="1">
      <x:c r="A257" s="7" t="str">
        <x:v>SLE1</x:v>
      </x:c>
      <x:c r="B257" s="7" t="str">
        <x:v>SLE</x:v>
      </x:c>
      <x:c r="C257" s="7" t="str">
        <x:v>Lymphocyte subsets</x:v>
      </x:c>
      <x:c r="D257" s="7" t="str">
        <x:v>MAIT</x:v>
      </x:c>
      <x:c r="E257" s="9" t="n">
        <x:v>196</x:v>
      </x:c>
      <x:c r="F257" s="9" t="n">
        <x:v>7440</x:v>
      </x:c>
      <x:c r="G257" s="11" t="n">
        <x:f>IF(F257=0,"",100*E257/F257)</x:f>
        <x:v>2.6344086021505375</x:v>
      </x:c>
    </x:row>
    <x:row r="258" ht="23" customHeight="1">
      <x:c r="A258" s="7" t="str">
        <x:v>SLE1</x:v>
      </x:c>
      <x:c r="B258" s="7" t="str">
        <x:v>SLE</x:v>
      </x:c>
      <x:c r="C258" s="7" t="str">
        <x:v>Lymphocyte subsets</x:v>
      </x:c>
      <x:c r="D258" s="7" t="str">
        <x:v>NK</x:v>
      </x:c>
      <x:c r="E258" s="9" t="n">
        <x:v>712</x:v>
      </x:c>
      <x:c r="F258" s="9" t="n">
        <x:v>7440</x:v>
      </x:c>
      <x:c r="G258" s="11" t="n">
        <x:f>IF(F258=0,"",100*E258/F258)</x:f>
        <x:v>9.56989247311828</x:v>
      </x:c>
    </x:row>
    <x:row r="259" ht="23" customHeight="1">
      <x:c r="A259" s="7" t="str">
        <x:v>SLE1</x:v>
      </x:c>
      <x:c r="B259" s="7" t="str">
        <x:v>SLE</x:v>
      </x:c>
      <x:c r="C259" s="7" t="str">
        <x:v>Lymphocyte subsets</x:v>
      </x:c>
      <x:c r="D259" s="7" t="str">
        <x:v>Tcm</x:v>
      </x:c>
      <x:c r="E259" s="9" t="n">
        <x:v>1324</x:v>
      </x:c>
      <x:c r="F259" s="9" t="n">
        <x:v>7440</x:v>
      </x:c>
      <x:c r="G259" s="11" t="n">
        <x:f>IF(F259=0,"",100*E259/F259)</x:f>
        <x:v>17.795698924731184</x:v>
      </x:c>
    </x:row>
    <x:row r="260" ht="23" customHeight="1">
      <x:c r="A260" s="7" t="str">
        <x:v>SLE1</x:v>
      </x:c>
      <x:c r="B260" s="7" t="str">
        <x:v>SLE</x:v>
      </x:c>
      <x:c r="C260" s="7" t="str">
        <x:v>Lymphocyte subsets</x:v>
      </x:c>
      <x:c r="D260" s="7" t="str">
        <x:v>Tem</x:v>
      </x:c>
      <x:c r="E260" s="9" t="n">
        <x:v>1003</x:v>
      </x:c>
      <x:c r="F260" s="9" t="n">
        <x:v>7440</x:v>
      </x:c>
      <x:c r="G260" s="11" t="n">
        <x:f>IF(F260=0,"",100*E260/F260)</x:f>
        <x:v>13.481182795698924</x:v>
      </x:c>
    </x:row>
    <x:row r="261" ht="23" customHeight="1">
      <x:c r="A261" s="7" t="str">
        <x:v>SLE1</x:v>
      </x:c>
      <x:c r="B261" s="7" t="str">
        <x:v>SLE</x:v>
      </x:c>
      <x:c r="C261" s="7" t="str">
        <x:v>Lymphocyte subsets</x:v>
      </x:c>
      <x:c r="D261" s="7" t="str">
        <x:v>Treg</x:v>
      </x:c>
      <x:c r="E261" s="9" t="n">
        <x:v>425</x:v>
      </x:c>
      <x:c r="F261" s="9" t="n">
        <x:v>7440</x:v>
      </x:c>
      <x:c r="G261" s="11" t="n">
        <x:f>IF(F261=0,"",100*E261/F261)</x:f>
        <x:v>5.712365591397849</x:v>
      </x:c>
    </x:row>
    <x:row r="262" ht="23" customHeight="1">
      <x:c r="A262" s="7" t="str">
        <x:v>SLE2</x:v>
      </x:c>
      <x:c r="B262" s="7" t="str">
        <x:v>SLE</x:v>
      </x:c>
      <x:c r="C262" s="7" t="str">
        <x:v>Lymphocyte subsets</x:v>
      </x:c>
      <x:c r="D262" s="7" t="str">
        <x:v>CD4T</x:v>
      </x:c>
      <x:c r="E262" s="9" t="n">
        <x:v>802</x:v>
      </x:c>
      <x:c r="F262" s="9" t="n">
        <x:v>5432</x:v>
      </x:c>
      <x:c r="G262" s="11" t="n">
        <x:f>IF(F262=0,"",100*E262/F262)</x:f>
        <x:v>14.764359351988219</x:v>
      </x:c>
    </x:row>
    <x:row r="263" ht="23" customHeight="1">
      <x:c r="A263" s="7" t="str">
        <x:v>SLE2</x:v>
      </x:c>
      <x:c r="B263" s="7" t="str">
        <x:v>SLE</x:v>
      </x:c>
      <x:c r="C263" s="7" t="str">
        <x:v>Lymphocyte subsets</x:v>
      </x:c>
      <x:c r="D263" s="7" t="str">
        <x:v>CD8T</x:v>
      </x:c>
      <x:c r="E263" s="9" t="n">
        <x:v>681</x:v>
      </x:c>
      <x:c r="F263" s="9" t="n">
        <x:v>5432</x:v>
      </x:c>
      <x:c r="G263" s="11" t="n">
        <x:f>IF(F263=0,"",100*E263/F263)</x:f>
        <x:v>12.53681885125184</x:v>
      </x:c>
    </x:row>
    <x:row r="264" ht="23" customHeight="1">
      <x:c r="A264" s="7" t="str">
        <x:v>SLE2</x:v>
      </x:c>
      <x:c r="B264" s="7" t="str">
        <x:v>SLE</x:v>
      </x:c>
      <x:c r="C264" s="7" t="str">
        <x:v>Lymphocyte subsets</x:v>
      </x:c>
      <x:c r="D264" s="7" t="str">
        <x:v>CTL</x:v>
      </x:c>
      <x:c r="E264" s="9" t="n">
        <x:v>873</x:v>
      </x:c>
      <x:c r="F264" s="9" t="n">
        <x:v>5432</x:v>
      </x:c>
      <x:c r="G264" s="11" t="n">
        <x:f>IF(F264=0,"",100*E264/F264)</x:f>
        <x:v>16.071428571428573</x:v>
      </x:c>
    </x:row>
    <x:row r="265" ht="23" customHeight="1">
      <x:c r="A265" s="7" t="str">
        <x:v>SLE2</x:v>
      </x:c>
      <x:c r="B265" s="7" t="str">
        <x:v>SLE</x:v>
      </x:c>
      <x:c r="C265" s="7" t="str">
        <x:v>Lymphocyte subsets</x:v>
      </x:c>
      <x:c r="D265" s="7" t="str">
        <x:v>MAIT</x:v>
      </x:c>
      <x:c r="E265" s="9" t="n">
        <x:v>12</x:v>
      </x:c>
      <x:c r="F265" s="9" t="n">
        <x:v>5432</x:v>
      </x:c>
      <x:c r="G265" s="11" t="n">
        <x:f>IF(F265=0,"",100*E265/F265)</x:f>
        <x:v>0.22091310751104565</x:v>
      </x:c>
    </x:row>
    <x:row r="266" ht="23" customHeight="1">
      <x:c r="A266" s="7" t="str">
        <x:v>SLE2</x:v>
      </x:c>
      <x:c r="B266" s="7" t="str">
        <x:v>SLE</x:v>
      </x:c>
      <x:c r="C266" s="7" t="str">
        <x:v>Lymphocyte subsets</x:v>
      </x:c>
      <x:c r="D266" s="7" t="str">
        <x:v>NK</x:v>
      </x:c>
      <x:c r="E266" s="9" t="n">
        <x:v>221</x:v>
      </x:c>
      <x:c r="F266" s="9" t="n">
        <x:v>5432</x:v>
      </x:c>
      <x:c r="G266" s="11" t="n">
        <x:f>IF(F266=0,"",100*E266/F266)</x:f>
        <x:v>4.068483063328424</x:v>
      </x:c>
    </x:row>
    <x:row r="267" ht="23" customHeight="1">
      <x:c r="A267" s="7" t="str">
        <x:v>SLE2</x:v>
      </x:c>
      <x:c r="B267" s="7" t="str">
        <x:v>SLE</x:v>
      </x:c>
      <x:c r="C267" s="7" t="str">
        <x:v>Lymphocyte subsets</x:v>
      </x:c>
      <x:c r="D267" s="7" t="str">
        <x:v>Tcm</x:v>
      </x:c>
      <x:c r="E267" s="9" t="n">
        <x:v>1192</x:v>
      </x:c>
      <x:c r="F267" s="9" t="n">
        <x:v>5432</x:v>
      </x:c>
      <x:c r="G267" s="11" t="n">
        <x:f>IF(F267=0,"",100*E267/F267)</x:f>
        <x:v>21.944035346097202</x:v>
      </x:c>
    </x:row>
    <x:row r="268" ht="23" customHeight="1">
      <x:c r="A268" s="7" t="str">
        <x:v>SLE2</x:v>
      </x:c>
      <x:c r="B268" s="7" t="str">
        <x:v>SLE</x:v>
      </x:c>
      <x:c r="C268" s="7" t="str">
        <x:v>Lymphocyte subsets</x:v>
      </x:c>
      <x:c r="D268" s="7" t="str">
        <x:v>Tem</x:v>
      </x:c>
      <x:c r="E268" s="9" t="n">
        <x:v>891</x:v>
      </x:c>
      <x:c r="F268" s="9" t="n">
        <x:v>5432</x:v>
      </x:c>
      <x:c r="G268" s="11" t="n">
        <x:f>IF(F268=0,"",100*E268/F268)</x:f>
        <x:v>16.40279823269514</x:v>
      </x:c>
    </x:row>
    <x:row r="269" ht="23" customHeight="1">
      <x:c r="A269" s="7" t="str">
        <x:v>SLE2</x:v>
      </x:c>
      <x:c r="B269" s="7" t="str">
        <x:v>SLE</x:v>
      </x:c>
      <x:c r="C269" s="7" t="str">
        <x:v>Lymphocyte subsets</x:v>
      </x:c>
      <x:c r="D269" s="7" t="str">
        <x:v>Treg</x:v>
      </x:c>
      <x:c r="E269" s="9" t="n">
        <x:v>760</x:v>
      </x:c>
      <x:c r="F269" s="9" t="n">
        <x:v>5432</x:v>
      </x:c>
      <x:c r="G269" s="11" t="n">
        <x:f>IF(F269=0,"",100*E269/F269)</x:f>
        <x:v>13.991163475699558</x:v>
      </x:c>
    </x:row>
    <x:row r="270" ht="23" customHeight="1">
      <x:c r="A270" s="7" t="str">
        <x:v>SLE3</x:v>
      </x:c>
      <x:c r="B270" s="7" t="str">
        <x:v>SLE</x:v>
      </x:c>
      <x:c r="C270" s="7" t="str">
        <x:v>Lymphocyte subsets</x:v>
      </x:c>
      <x:c r="D270" s="7" t="str">
        <x:v>CD4T</x:v>
      </x:c>
      <x:c r="E270" s="9" t="n">
        <x:v>354</x:v>
      </x:c>
      <x:c r="F270" s="9" t="n">
        <x:v>7639</x:v>
      </x:c>
      <x:c r="G270" s="11" t="n">
        <x:f>IF(F270=0,"",100*E270/F270)</x:f>
        <x:v>4.634114412881267</x:v>
      </x:c>
    </x:row>
    <x:row r="271" ht="23" customHeight="1">
      <x:c r="A271" s="7" t="str">
        <x:v>SLE3</x:v>
      </x:c>
      <x:c r="B271" s="7" t="str">
        <x:v>SLE</x:v>
      </x:c>
      <x:c r="C271" s="7" t="str">
        <x:v>Lymphocyte subsets</x:v>
      </x:c>
      <x:c r="D271" s="7" t="str">
        <x:v>CD8T</x:v>
      </x:c>
      <x:c r="E271" s="9" t="n">
        <x:v>459</x:v>
      </x:c>
      <x:c r="F271" s="9" t="n">
        <x:v>7639</x:v>
      </x:c>
      <x:c r="G271" s="11" t="n">
        <x:f>IF(F271=0,"",100*E271/F271)</x:f>
        <x:v>6.0086398743291</x:v>
      </x:c>
    </x:row>
    <x:row r="272" ht="23" customHeight="1">
      <x:c r="A272" s="7" t="str">
        <x:v>SLE3</x:v>
      </x:c>
      <x:c r="B272" s="7" t="str">
        <x:v>SLE</x:v>
      </x:c>
      <x:c r="C272" s="7" t="str">
        <x:v>Lymphocyte subsets</x:v>
      </x:c>
      <x:c r="D272" s="7" t="str">
        <x:v>CTL</x:v>
      </x:c>
      <x:c r="E272" s="9" t="n">
        <x:v>1845</x:v>
      </x:c>
      <x:c r="F272" s="9" t="n">
        <x:v>7639</x:v>
      </x:c>
      <x:c r="G272" s="11" t="n">
        <x:f>IF(F272=0,"",100*E272/F272)</x:f>
        <x:v>24.152375965440502</x:v>
      </x:c>
    </x:row>
    <x:row r="273" ht="23" customHeight="1">
      <x:c r="A273" s="7" t="str">
        <x:v>SLE3</x:v>
      </x:c>
      <x:c r="B273" s="7" t="str">
        <x:v>SLE</x:v>
      </x:c>
      <x:c r="C273" s="7" t="str">
        <x:v>Lymphocyte subsets</x:v>
      </x:c>
      <x:c r="D273" s="7" t="str">
        <x:v>MAIT</x:v>
      </x:c>
      <x:c r="E273" s="9" t="n">
        <x:v>207</x:v>
      </x:c>
      <x:c r="F273" s="9" t="n">
        <x:v>7639</x:v>
      </x:c>
      <x:c r="G273" s="11" t="n">
        <x:f>IF(F273=0,"",100*E273/F273)</x:f>
        <x:v>2.7097787668543</x:v>
      </x:c>
    </x:row>
    <x:row r="274" ht="23" customHeight="1">
      <x:c r="A274" s="7" t="str">
        <x:v>SLE3</x:v>
      </x:c>
      <x:c r="B274" s="7" t="str">
        <x:v>SLE</x:v>
      </x:c>
      <x:c r="C274" s="7" t="str">
        <x:v>Lymphocyte subsets</x:v>
      </x:c>
      <x:c r="D274" s="7" t="str">
        <x:v>NK</x:v>
      </x:c>
      <x:c r="E274" s="9" t="n">
        <x:v>992</x:v>
      </x:c>
      <x:c r="F274" s="9" t="n">
        <x:v>7639</x:v>
      </x:c>
      <x:c r="G274" s="11" t="n">
        <x:f>IF(F274=0,"",100*E274/F274)</x:f>
        <x:v>12.985992931011912</x:v>
      </x:c>
    </x:row>
    <x:row r="275" ht="23" customHeight="1">
      <x:c r="A275" s="7" t="str">
        <x:v>SLE3</x:v>
      </x:c>
      <x:c r="B275" s="7" t="str">
        <x:v>SLE</x:v>
      </x:c>
      <x:c r="C275" s="7" t="str">
        <x:v>Lymphocyte subsets</x:v>
      </x:c>
      <x:c r="D275" s="7" t="str">
        <x:v>Tcm</x:v>
      </x:c>
      <x:c r="E275" s="9" t="n">
        <x:v>1632</x:v>
      </x:c>
      <x:c r="F275" s="9" t="n">
        <x:v>7639</x:v>
      </x:c>
      <x:c r="G275" s="11" t="n">
        <x:f>IF(F275=0,"",100*E275/F275)</x:f>
        <x:v>21.36405288650347</x:v>
      </x:c>
    </x:row>
    <x:row r="276" ht="23" customHeight="1">
      <x:c r="A276" s="7" t="str">
        <x:v>SLE3</x:v>
      </x:c>
      <x:c r="B276" s="7" t="str">
        <x:v>SLE</x:v>
      </x:c>
      <x:c r="C276" s="7" t="str">
        <x:v>Lymphocyte subsets</x:v>
      </x:c>
      <x:c r="D276" s="7" t="str">
        <x:v>Tem</x:v>
      </x:c>
      <x:c r="E276" s="9" t="n">
        <x:v>1765</x:v>
      </x:c>
      <x:c r="F276" s="9" t="n">
        <x:v>7639</x:v>
      </x:c>
      <x:c r="G276" s="11" t="n">
        <x:f>IF(F276=0,"",100*E276/F276)</x:f>
        <x:v>23.105118471004058</x:v>
      </x:c>
    </x:row>
    <x:row r="277" ht="23" customHeight="1">
      <x:c r="A277" s="7" t="str">
        <x:v>SLE3</x:v>
      </x:c>
      <x:c r="B277" s="7" t="str">
        <x:v>SLE</x:v>
      </x:c>
      <x:c r="C277" s="7" t="str">
        <x:v>Lymphocyte subsets</x:v>
      </x:c>
      <x:c r="D277" s="7" t="str">
        <x:v>Treg</x:v>
      </x:c>
      <x:c r="E277" s="9" t="n">
        <x:v>385</x:v>
      </x:c>
      <x:c r="F277" s="9" t="n">
        <x:v>7639</x:v>
      </x:c>
      <x:c r="G277" s="11" t="n">
        <x:f>IF(F277=0,"",100*E277/F277)</x:f>
        <x:v>5.039926691975389</x:v>
      </x:c>
    </x:row>
    <x:row r="278" ht="23" customHeight="1">
      <x:c r="A278" s="7" t="str">
        <x:v>SLE4</x:v>
      </x:c>
      <x:c r="B278" s="7" t="str">
        <x:v>SLE</x:v>
      </x:c>
      <x:c r="C278" s="7" t="str">
        <x:v>Lymphocyte subsets</x:v>
      </x:c>
      <x:c r="D278" s="7" t="str">
        <x:v>CD4T</x:v>
      </x:c>
      <x:c r="E278" s="9" t="n">
        <x:v>1023</x:v>
      </x:c>
      <x:c r="F278" s="9" t="n">
        <x:v>4573</x:v>
      </x:c>
      <x:c r="G278" s="11" t="n">
        <x:f>IF(F278=0,"",100*E278/F278)</x:f>
        <x:v>22.37043516291275</x:v>
      </x:c>
    </x:row>
    <x:row r="279" ht="23" customHeight="1">
      <x:c r="A279" s="7" t="str">
        <x:v>SLE4</x:v>
      </x:c>
      <x:c r="B279" s="7" t="str">
        <x:v>SLE</x:v>
      </x:c>
      <x:c r="C279" s="7" t="str">
        <x:v>Lymphocyte subsets</x:v>
      </x:c>
      <x:c r="D279" s="7" t="str">
        <x:v>CD8T</x:v>
      </x:c>
      <x:c r="E279" s="9" t="n">
        <x:v>582</x:v>
      </x:c>
      <x:c r="F279" s="9" t="n">
        <x:v>4573</x:v>
      </x:c>
      <x:c r="G279" s="11" t="n">
        <x:f>IF(F279=0,"",100*E279/F279)</x:f>
        <x:v>12.726875136671769</x:v>
      </x:c>
    </x:row>
    <x:row r="280" ht="23" customHeight="1">
      <x:c r="A280" s="7" t="str">
        <x:v>SLE4</x:v>
      </x:c>
      <x:c r="B280" s="7" t="str">
        <x:v>SLE</x:v>
      </x:c>
      <x:c r="C280" s="7" t="str">
        <x:v>Lymphocyte subsets</x:v>
      </x:c>
      <x:c r="D280" s="7" t="str">
        <x:v>CTL</x:v>
      </x:c>
      <x:c r="E280" s="9" t="n">
        <x:v>832</x:v>
      </x:c>
      <x:c r="F280" s="9" t="n">
        <x:v>4573</x:v>
      </x:c>
      <x:c r="G280" s="11" t="n">
        <x:f>IF(F280=0,"",100*E280/F280)</x:f>
        <x:v>18.193745899846927</x:v>
      </x:c>
    </x:row>
    <x:row r="281" ht="23" customHeight="1">
      <x:c r="A281" s="7" t="str">
        <x:v>SLE4</x:v>
      </x:c>
      <x:c r="B281" s="7" t="str">
        <x:v>SLE</x:v>
      </x:c>
      <x:c r="C281" s="7" t="str">
        <x:v>Lymphocyte subsets</x:v>
      </x:c>
      <x:c r="D281" s="7" t="str">
        <x:v>MAIT</x:v>
      </x:c>
      <x:c r="E281" s="9" t="n">
        <x:v>146</x:v>
      </x:c>
      <x:c r="F281" s="9" t="n">
        <x:v>4573</x:v>
      </x:c>
      <x:c r="G281" s="11" t="n">
        <x:f>IF(F281=0,"",100*E281/F281)</x:f>
        <x:v>3.192652525694293</x:v>
      </x:c>
    </x:row>
    <x:row r="282" ht="23" customHeight="1">
      <x:c r="A282" s="7" t="str">
        <x:v>SLE4</x:v>
      </x:c>
      <x:c r="B282" s="7" t="str">
        <x:v>SLE</x:v>
      </x:c>
      <x:c r="C282" s="7" t="str">
        <x:v>Lymphocyte subsets</x:v>
      </x:c>
      <x:c r="D282" s="7" t="str">
        <x:v>NK</x:v>
      </x:c>
      <x:c r="E282" s="9" t="n">
        <x:v>125</x:v>
      </x:c>
      <x:c r="F282" s="9" t="n">
        <x:v>4573</x:v>
      </x:c>
      <x:c r="G282" s="11" t="n">
        <x:f>IF(F282=0,"",100*E282/F282)</x:f>
        <x:v>2.7334353815875794</x:v>
      </x:c>
    </x:row>
    <x:row r="283" ht="23" customHeight="1">
      <x:c r="A283" s="7" t="str">
        <x:v>SLE4</x:v>
      </x:c>
      <x:c r="B283" s="7" t="str">
        <x:v>SLE</x:v>
      </x:c>
      <x:c r="C283" s="7" t="str">
        <x:v>Lymphocyte subsets</x:v>
      </x:c>
      <x:c r="D283" s="7" t="str">
        <x:v>Tcm</x:v>
      </x:c>
      <x:c r="E283" s="9" t="n">
        <x:v>1118</x:v>
      </x:c>
      <x:c r="F283" s="9" t="n">
        <x:v>4573</x:v>
      </x:c>
      <x:c r="G283" s="11" t="n">
        <x:f>IF(F283=0,"",100*E283/F283)</x:f>
        <x:v>24.44784605291931</x:v>
      </x:c>
    </x:row>
    <x:row r="284" ht="23" customHeight="1">
      <x:c r="A284" s="7" t="str">
        <x:v>SLE4</x:v>
      </x:c>
      <x:c r="B284" s="7" t="str">
        <x:v>SLE</x:v>
      </x:c>
      <x:c r="C284" s="7" t="str">
        <x:v>Lymphocyte subsets</x:v>
      </x:c>
      <x:c r="D284" s="7" t="str">
        <x:v>Tem</x:v>
      </x:c>
      <x:c r="E284" s="9" t="n">
        <x:v>445</x:v>
      </x:c>
      <x:c r="F284" s="9" t="n">
        <x:v>4573</x:v>
      </x:c>
      <x:c r="G284" s="11" t="n">
        <x:f>IF(F284=0,"",100*E284/F284)</x:f>
        <x:v>9.731029958451781</x:v>
      </x:c>
    </x:row>
    <x:row r="285" ht="23" customHeight="1">
      <x:c r="A285" s="7" t="str">
        <x:v>SLE4</x:v>
      </x:c>
      <x:c r="B285" s="7" t="str">
        <x:v>SLE</x:v>
      </x:c>
      <x:c r="C285" s="7" t="str">
        <x:v>Lymphocyte subsets</x:v>
      </x:c>
      <x:c r="D285" s="7" t="str">
        <x:v>Treg</x:v>
      </x:c>
      <x:c r="E285" s="9" t="n">
        <x:v>302</x:v>
      </x:c>
      <x:c r="F285" s="9" t="n">
        <x:v>4573</x:v>
      </x:c>
      <x:c r="G285" s="11" t="n">
        <x:f>IF(F285=0,"",100*E285/F285)</x:f>
        <x:v>6.603979881915592</x:v>
      </x:c>
    </x:row>
    <x:row r="286" ht="23" customHeight="1">
      <x:c r="A286" s="7" t="str">
        <x:v>SLE5</x:v>
      </x:c>
      <x:c r="B286" s="7" t="str">
        <x:v>SLE</x:v>
      </x:c>
      <x:c r="C286" s="7" t="str">
        <x:v>Lymphocyte subsets</x:v>
      </x:c>
      <x:c r="D286" s="7" t="str">
        <x:v>CD4T</x:v>
      </x:c>
      <x:c r="E286" s="9" t="n">
        <x:v>1820</x:v>
      </x:c>
      <x:c r="F286" s="9" t="n">
        <x:v>6243</x:v>
      </x:c>
      <x:c r="G286" s="11" t="n">
        <x:f>IF(F286=0,"",100*E286/F286)</x:f>
        <x:v>29.152650969085375</x:v>
      </x:c>
    </x:row>
    <x:row r="287" ht="23" customHeight="1">
      <x:c r="A287" s="7" t="str">
        <x:v>SLE5</x:v>
      </x:c>
      <x:c r="B287" s="7" t="str">
        <x:v>SLE</x:v>
      </x:c>
      <x:c r="C287" s="7" t="str">
        <x:v>Lymphocyte subsets</x:v>
      </x:c>
      <x:c r="D287" s="7" t="str">
        <x:v>CD8T</x:v>
      </x:c>
      <x:c r="E287" s="9" t="n">
        <x:v>1342</x:v>
      </x:c>
      <x:c r="F287" s="9" t="n">
        <x:v>6243</x:v>
      </x:c>
      <x:c r="G287" s="11" t="n">
        <x:f>IF(F287=0,"",100*E287/F287)</x:f>
        <x:v>21.496075604677237</x:v>
      </x:c>
    </x:row>
    <x:row r="288" ht="23" customHeight="1">
      <x:c r="A288" s="7" t="str">
        <x:v>SLE5</x:v>
      </x:c>
      <x:c r="B288" s="7" t="str">
        <x:v>SLE</x:v>
      </x:c>
      <x:c r="C288" s="7" t="str">
        <x:v>Lymphocyte subsets</x:v>
      </x:c>
      <x:c r="D288" s="7" t="str">
        <x:v>CTL</x:v>
      </x:c>
      <x:c r="E288" s="9" t="n">
        <x:v>250</x:v>
      </x:c>
      <x:c r="F288" s="9" t="n">
        <x:v>6243</x:v>
      </x:c>
      <x:c r="G288" s="11" t="n">
        <x:f>IF(F288=0,"",100*E288/F288)</x:f>
        <x:v>4.004485023226013</x:v>
      </x:c>
    </x:row>
    <x:row r="289" ht="23" customHeight="1">
      <x:c r="A289" s="7" t="str">
        <x:v>SLE5</x:v>
      </x:c>
      <x:c r="B289" s="7" t="str">
        <x:v>SLE</x:v>
      </x:c>
      <x:c r="C289" s="7" t="str">
        <x:v>Lymphocyte subsets</x:v>
      </x:c>
      <x:c r="D289" s="7" t="str">
        <x:v>MAIT</x:v>
      </x:c>
      <x:c r="E289" s="9" t="n">
        <x:v>93</x:v>
      </x:c>
      <x:c r="F289" s="9" t="n">
        <x:v>6243</x:v>
      </x:c>
      <x:c r="G289" s="11" t="n">
        <x:f>IF(F289=0,"",100*E289/F289)</x:f>
        <x:v>1.489668428640077</x:v>
      </x:c>
    </x:row>
    <x:row r="290" ht="23" customHeight="1">
      <x:c r="A290" s="7" t="str">
        <x:v>SLE5</x:v>
      </x:c>
      <x:c r="B290" s="7" t="str">
        <x:v>SLE</x:v>
      </x:c>
      <x:c r="C290" s="7" t="str">
        <x:v>Lymphocyte subsets</x:v>
      </x:c>
      <x:c r="D290" s="7" t="str">
        <x:v>NK</x:v>
      </x:c>
      <x:c r="E290" s="9" t="n">
        <x:v>262</x:v>
      </x:c>
      <x:c r="F290" s="9" t="n">
        <x:v>6243</x:v>
      </x:c>
      <x:c r="G290" s="11" t="n">
        <x:f>IF(F290=0,"",100*E290/F290)</x:f>
        <x:v>4.196700304340862</x:v>
      </x:c>
    </x:row>
    <x:row r="291" ht="23" customHeight="1">
      <x:c r="A291" s="7" t="str">
        <x:v>SLE5</x:v>
      </x:c>
      <x:c r="B291" s="7" t="str">
        <x:v>SLE</x:v>
      </x:c>
      <x:c r="C291" s="7" t="str">
        <x:v>Lymphocyte subsets</x:v>
      </x:c>
      <x:c r="D291" s="7" t="str">
        <x:v>Tcm</x:v>
      </x:c>
      <x:c r="E291" s="9" t="n">
        <x:v>1463</x:v>
      </x:c>
      <x:c r="F291" s="9" t="n">
        <x:v>6243</x:v>
      </x:c>
      <x:c r="G291" s="11" t="n">
        <x:f>IF(F291=0,"",100*E291/F291)</x:f>
        <x:v>23.434246355918628</x:v>
      </x:c>
    </x:row>
    <x:row r="292" ht="23" customHeight="1">
      <x:c r="A292" s="7" t="str">
        <x:v>SLE5</x:v>
      </x:c>
      <x:c r="B292" s="7" t="str">
        <x:v>SLE</x:v>
      </x:c>
      <x:c r="C292" s="7" t="str">
        <x:v>Lymphocyte subsets</x:v>
      </x:c>
      <x:c r="D292" s="7" t="str">
        <x:v>Tem</x:v>
      </x:c>
      <x:c r="E292" s="9" t="n">
        <x:v>692</x:v>
      </x:c>
      <x:c r="F292" s="9" t="n">
        <x:v>6243</x:v>
      </x:c>
      <x:c r="G292" s="11" t="n">
        <x:f>IF(F292=0,"",100*E292/F292)</x:f>
        <x:v>11.084414544289604</x:v>
      </x:c>
    </x:row>
    <x:row r="293" ht="23" customHeight="1">
      <x:c r="A293" s="7" t="str">
        <x:v>SLE5</x:v>
      </x:c>
      <x:c r="B293" s="7" t="str">
        <x:v>SLE</x:v>
      </x:c>
      <x:c r="C293" s="7" t="str">
        <x:v>Lymphocyte subsets</x:v>
      </x:c>
      <x:c r="D293" s="7" t="str">
        <x:v>Treg</x:v>
      </x:c>
      <x:c r="E293" s="9" t="n">
        <x:v>321</x:v>
      </x:c>
      <x:c r="F293" s="9" t="n">
        <x:v>6243</x:v>
      </x:c>
      <x:c r="G293" s="11" t="n">
        <x:f>IF(F293=0,"",100*E293/F293)</x:f>
        <x:v>5.141758769822201</x:v>
      </x:c>
    </x:row>
    <x:row r="294" ht="23" customHeight="1">
      <x:c r="A294" s="7" t="str">
        <x:v>SLE6</x:v>
      </x:c>
      <x:c r="B294" s="7" t="str">
        <x:v>SLE</x:v>
      </x:c>
      <x:c r="C294" s="7" t="str">
        <x:v>Lymphocyte subsets</x:v>
      </x:c>
      <x:c r="D294" s="7" t="str">
        <x:v>CD4T</x:v>
      </x:c>
      <x:c r="E294" s="9" t="n">
        <x:v>263</x:v>
      </x:c>
      <x:c r="F294" s="9" t="n">
        <x:v>5625</x:v>
      </x:c>
      <x:c r="G294" s="11" t="n">
        <x:f>IF(F294=0,"",100*E294/F294)</x:f>
        <x:v>4.6755555555555555</x:v>
      </x:c>
    </x:row>
    <x:row r="295" ht="23" customHeight="1">
      <x:c r="A295" s="7" t="str">
        <x:v>SLE6</x:v>
      </x:c>
      <x:c r="B295" s="7" t="str">
        <x:v>SLE</x:v>
      </x:c>
      <x:c r="C295" s="7" t="str">
        <x:v>Lymphocyte subsets</x:v>
      </x:c>
      <x:c r="D295" s="7" t="str">
        <x:v>CD8T</x:v>
      </x:c>
      <x:c r="E295" s="9" t="n">
        <x:v>228</x:v>
      </x:c>
      <x:c r="F295" s="9" t="n">
        <x:v>5625</x:v>
      </x:c>
      <x:c r="G295" s="11" t="n">
        <x:f>IF(F295=0,"",100*E295/F295)</x:f>
        <x:v>4.053333333333334</x:v>
      </x:c>
    </x:row>
    <x:row r="296" ht="23" customHeight="1">
      <x:c r="A296" s="7" t="str">
        <x:v>SLE6</x:v>
      </x:c>
      <x:c r="B296" s="7" t="str">
        <x:v>SLE</x:v>
      </x:c>
      <x:c r="C296" s="7" t="str">
        <x:v>Lymphocyte subsets</x:v>
      </x:c>
      <x:c r="D296" s="7" t="str">
        <x:v>CTL</x:v>
      </x:c>
      <x:c r="E296" s="9" t="n">
        <x:v>660</x:v>
      </x:c>
      <x:c r="F296" s="9" t="n">
        <x:v>5625</x:v>
      </x:c>
      <x:c r="G296" s="11" t="n">
        <x:f>IF(F296=0,"",100*E296/F296)</x:f>
        <x:v>11.733333333333333</x:v>
      </x:c>
    </x:row>
    <x:row r="297" ht="23" customHeight="1">
      <x:c r="A297" s="7" t="str">
        <x:v>SLE6</x:v>
      </x:c>
      <x:c r="B297" s="7" t="str">
        <x:v>SLE</x:v>
      </x:c>
      <x:c r="C297" s="7" t="str">
        <x:v>Lymphocyte subsets</x:v>
      </x:c>
      <x:c r="D297" s="7" t="str">
        <x:v>MAIT</x:v>
      </x:c>
      <x:c r="E297" s="9" t="n">
        <x:v>15</x:v>
      </x:c>
      <x:c r="F297" s="9" t="n">
        <x:v>5625</x:v>
      </x:c>
      <x:c r="G297" s="11" t="n">
        <x:f>IF(F297=0,"",100*E297/F297)</x:f>
        <x:v>0.26666666666666666</x:v>
      </x:c>
    </x:row>
    <x:row r="298" ht="23" customHeight="1">
      <x:c r="A298" s="7" t="str">
        <x:v>SLE6</x:v>
      </x:c>
      <x:c r="B298" s="7" t="str">
        <x:v>SLE</x:v>
      </x:c>
      <x:c r="C298" s="7" t="str">
        <x:v>Lymphocyte subsets</x:v>
      </x:c>
      <x:c r="D298" s="7" t="str">
        <x:v>NK</x:v>
      </x:c>
      <x:c r="E298" s="9" t="n">
        <x:v>1122</x:v>
      </x:c>
      <x:c r="F298" s="9" t="n">
        <x:v>5625</x:v>
      </x:c>
      <x:c r="G298" s="11" t="n">
        <x:f>IF(F298=0,"",100*E298/F298)</x:f>
        <x:v>19.946666666666665</x:v>
      </x:c>
    </x:row>
    <x:row r="299" ht="23" customHeight="1">
      <x:c r="A299" s="7" t="str">
        <x:v>SLE6</x:v>
      </x:c>
      <x:c r="B299" s="7" t="str">
        <x:v>SLE</x:v>
      </x:c>
      <x:c r="C299" s="7" t="str">
        <x:v>Lymphocyte subsets</x:v>
      </x:c>
      <x:c r="D299" s="7" t="str">
        <x:v>Tcm</x:v>
      </x:c>
      <x:c r="E299" s="9" t="n">
        <x:v>2177</x:v>
      </x:c>
      <x:c r="F299" s="9" t="n">
        <x:v>5625</x:v>
      </x:c>
      <x:c r="G299" s="11" t="n">
        <x:f>IF(F299=0,"",100*E299/F299)</x:f>
        <x:v>38.702222222222225</x:v>
      </x:c>
    </x:row>
    <x:row r="300" ht="23" customHeight="1">
      <x:c r="A300" s="7" t="str">
        <x:v>SLE6</x:v>
      </x:c>
      <x:c r="B300" s="7" t="str">
        <x:v>SLE</x:v>
      </x:c>
      <x:c r="C300" s="7" t="str">
        <x:v>Lymphocyte subsets</x:v>
      </x:c>
      <x:c r="D300" s="7" t="str">
        <x:v>Tem</x:v>
      </x:c>
      <x:c r="E300" s="9" t="n">
        <x:v>897</x:v>
      </x:c>
      <x:c r="F300" s="9" t="n">
        <x:v>5625</x:v>
      </x:c>
      <x:c r="G300" s="11" t="n">
        <x:f>IF(F300=0,"",100*E300/F300)</x:f>
        <x:v>15.946666666666667</x:v>
      </x:c>
    </x:row>
    <x:row r="301" ht="23" customHeight="1">
      <x:c r="A301" s="7" t="str">
        <x:v>SLE6</x:v>
      </x:c>
      <x:c r="B301" s="7" t="str">
        <x:v>SLE</x:v>
      </x:c>
      <x:c r="C301" s="7" t="str">
        <x:v>Lymphocyte subsets</x:v>
      </x:c>
      <x:c r="D301" s="7" t="str">
        <x:v>Treg</x:v>
      </x:c>
      <x:c r="E301" s="9" t="n">
        <x:v>263</x:v>
      </x:c>
      <x:c r="F301" s="9" t="n">
        <x:v>5625</x:v>
      </x:c>
      <x:c r="G301" s="11" t="n">
        <x:f>IF(F301=0,"",100*E301/F301)</x:f>
        <x:v>4.6755555555555555</x:v>
      </x:c>
    </x:row>
  </x:sheetData>
  <x:pageMargins left="0.7" right="0.7" top="0.75" bottom="0.75" header="0.3" footer="0.3"/>
  <x:tableParts count="1">
    <x:tablePart xmlns:r="http://schemas.openxmlformats.org/officeDocument/2006/relationships" r:id="Rcd0bd175446746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</x:cols>
  <x:sheetData>
    <x:row r="1" ht="40" customHeight="1">
      <x:c r="A1" s="6" t="str">
        <x:v>Sample</x:v>
      </x:c>
      <x:c r="B1" s="6" t="str">
        <x:v>Group</x:v>
      </x:c>
      <x:c r="C1" s="6" t="str">
        <x:v>Annotation</x:v>
      </x:c>
      <x:c r="D1" s="6" t="str">
        <x:v>Cell_type</x:v>
      </x:c>
      <x:c r="E1" s="6" t="str">
        <x:v>Cell_count</x:v>
      </x:c>
      <x:c r="F1" s="6" t="str">
        <x:v>Sample_cell_count</x:v>
      </x:c>
      <x:c r="G1" s="6" t="str">
        <x:v>Percentage</x:v>
      </x:c>
    </x:row>
    <x:row r="2" ht="23" customHeight="1">
      <x:c r="A2" s="7" t="str">
        <x:v>HC1</x:v>
      </x:c>
      <x:c r="B2" s="7" t="str">
        <x:v>HC</x:v>
      </x:c>
      <x:c r="C2" s="7" t="str">
        <x:v>Major cell types</x:v>
      </x:c>
      <x:c r="D2" s="7" t="str">
        <x:v>B</x:v>
      </x:c>
      <x:c r="E2" s="9" t="n">
        <x:v>6</x:v>
      </x:c>
      <x:c r="F2" s="9" t="n">
        <x:v>12156</x:v>
      </x:c>
      <x:c r="G2" s="11" t="n">
        <x:f>IF(F2=0,"",100*E2/F2)</x:f>
        <x:v>0.049358341559723594</x:v>
      </x:c>
    </x:row>
    <x:row r="3" ht="23" customHeight="1">
      <x:c r="A3" s="7" t="str">
        <x:v>HC1</x:v>
      </x:c>
      <x:c r="B3" s="7" t="str">
        <x:v>HC</x:v>
      </x:c>
      <x:c r="C3" s="7" t="str">
        <x:v>Major cell types</x:v>
      </x:c>
      <x:c r="D3" s="7" t="str">
        <x:v>EC</x:v>
      </x:c>
      <x:c r="E3" s="9" t="n">
        <x:v>1930</x:v>
      </x:c>
      <x:c r="F3" s="9" t="n">
        <x:v>12156</x:v>
      </x:c>
      <x:c r="G3" s="11" t="n">
        <x:f>IF(F3=0,"",100*E3/F3)</x:f>
        <x:v>15.87693320171109</x:v>
      </x:c>
    </x:row>
    <x:row r="4" ht="23" customHeight="1">
      <x:c r="A4" s="7" t="str">
        <x:v>HC1</x:v>
      </x:c>
      <x:c r="B4" s="7" t="str">
        <x:v>HC</x:v>
      </x:c>
      <x:c r="C4" s="7" t="str">
        <x:v>Major cell types</x:v>
      </x:c>
      <x:c r="D4" s="7" t="str">
        <x:v>Epi</x:v>
      </x:c>
      <x:c r="E4" s="9" t="n">
        <x:v>104</x:v>
      </x:c>
      <x:c r="F4" s="9" t="n">
        <x:v>12156</x:v>
      </x:c>
      <x:c r="G4" s="11" t="n">
        <x:f>IF(F4=0,"",100*E4/F4)</x:f>
        <x:v>0.855544587035209</x:v>
      </x:c>
    </x:row>
    <x:row r="5" ht="23" customHeight="1">
      <x:c r="A5" s="7" t="str">
        <x:v>HC1</x:v>
      </x:c>
      <x:c r="B5" s="7" t="str">
        <x:v>HC</x:v>
      </x:c>
      <x:c r="C5" s="7" t="str">
        <x:v>Major cell types</x:v>
      </x:c>
      <x:c r="D5" s="7" t="str">
        <x:v>FC</x:v>
      </x:c>
      <x:c r="E5" s="9" t="n">
        <x:v>7504</x:v>
      </x:c>
      <x:c r="F5" s="9" t="n">
        <x:v>12156</x:v>
      </x:c>
      <x:c r="G5" s="11" t="n">
        <x:f>IF(F5=0,"",100*E5/F5)</x:f>
        <x:v>61.730832510694306</x:v>
      </x:c>
    </x:row>
    <x:row r="6" ht="23" customHeight="1">
      <x:c r="A6" s="7" t="str">
        <x:v>HC1</x:v>
      </x:c>
      <x:c r="B6" s="7" t="str">
        <x:v>HC</x:v>
      </x:c>
      <x:c r="C6" s="7" t="str">
        <x:v>Major cell types</x:v>
      </x:c>
      <x:c r="D6" s="7" t="str">
        <x:v>MG</x:v>
      </x:c>
      <x:c r="E6" s="9" t="n">
        <x:v>873</x:v>
      </x:c>
      <x:c r="F6" s="9" t="n">
        <x:v>12156</x:v>
      </x:c>
      <x:c r="G6" s="11" t="n">
        <x:f>IF(F6=0,"",100*E6/F6)</x:f>
        <x:v>7.181638696939783</x:v>
      </x:c>
    </x:row>
    <x:row r="7" ht="23" customHeight="1">
      <x:c r="A7" s="7" t="str">
        <x:v>HC1</x:v>
      </x:c>
      <x:c r="B7" s="7" t="str">
        <x:v>HC</x:v>
      </x:c>
      <x:c r="C7" s="7" t="str">
        <x:v>Major cell types</x:v>
      </x:c>
      <x:c r="D7" s="7" t="str">
        <x:v>Mast</x:v>
      </x:c>
      <x:c r="E7" s="9" t="n">
        <x:v>358</x:v>
      </x:c>
      <x:c r="F7" s="9" t="n">
        <x:v>12156</x:v>
      </x:c>
      <x:c r="G7" s="11" t="n">
        <x:f>IF(F7=0,"",100*E7/F7)</x:f>
        <x:v>2.9450477130635075</x:v>
      </x:c>
    </x:row>
    <x:row r="8" ht="23" customHeight="1">
      <x:c r="A8" s="7" t="str">
        <x:v>HC1</x:v>
      </x:c>
      <x:c r="B8" s="7" t="str">
        <x:v>HC</x:v>
      </x:c>
      <x:c r="C8" s="7" t="str">
        <x:v>Major cell types</x:v>
      </x:c>
      <x:c r="D8" s="7" t="str">
        <x:v>SW</x:v>
      </x:c>
      <x:c r="E8" s="9" t="n">
        <x:v>175</x:v>
      </x:c>
      <x:c r="F8" s="9" t="n">
        <x:v>12156</x:v>
      </x:c>
      <x:c r="G8" s="11" t="n">
        <x:f>IF(F8=0,"",100*E8/F8)</x:f>
        <x:v>1.439618295491938</x:v>
      </x:c>
    </x:row>
    <x:row r="9" ht="23" customHeight="1">
      <x:c r="A9" s="7" t="str">
        <x:v>HC1</x:v>
      </x:c>
      <x:c r="B9" s="7" t="str">
        <x:v>HC</x:v>
      </x:c>
      <x:c r="C9" s="7" t="str">
        <x:v>Major cell types</x:v>
      </x:c>
      <x:c r="D9" s="7" t="str">
        <x:v>TNK</x:v>
      </x:c>
      <x:c r="E9" s="9" t="n">
        <x:v>1206</x:v>
      </x:c>
      <x:c r="F9" s="9" t="n">
        <x:v>12156</x:v>
      </x:c>
      <x:c r="G9" s="11" t="n">
        <x:f>IF(F9=0,"",100*E9/F9)</x:f>
        <x:v>9.921026653504443</x:v>
      </x:c>
    </x:row>
    <x:row r="10" ht="23" customHeight="1">
      <x:c r="A10" s="7" t="str">
        <x:v>HC2</x:v>
      </x:c>
      <x:c r="B10" s="7" t="str">
        <x:v>HC</x:v>
      </x:c>
      <x:c r="C10" s="7" t="str">
        <x:v>Major cell types</x:v>
      </x:c>
      <x:c r="D10" s="7" t="str">
        <x:v>B</x:v>
      </x:c>
      <x:c r="E10" s="9" t="n">
        <x:v>10</x:v>
      </x:c>
      <x:c r="F10" s="9" t="n">
        <x:v>9176</x:v>
      </x:c>
      <x:c r="G10" s="11" t="n">
        <x:f>IF(F10=0,"",100*E10/F10)</x:f>
        <x:v>0.10897994768962511</x:v>
      </x:c>
    </x:row>
    <x:row r="11" ht="23" customHeight="1">
      <x:c r="A11" s="7" t="str">
        <x:v>HC2</x:v>
      </x:c>
      <x:c r="B11" s="7" t="str">
        <x:v>HC</x:v>
      </x:c>
      <x:c r="C11" s="7" t="str">
        <x:v>Major cell types</x:v>
      </x:c>
      <x:c r="D11" s="7" t="str">
        <x:v>EC</x:v>
      </x:c>
      <x:c r="E11" s="9" t="n">
        <x:v>1142</x:v>
      </x:c>
      <x:c r="F11" s="9" t="n">
        <x:v>9176</x:v>
      </x:c>
      <x:c r="G11" s="11" t="n">
        <x:f>IF(F11=0,"",100*E11/F11)</x:f>
        <x:v>12.445510026155187</x:v>
      </x:c>
    </x:row>
    <x:row r="12" ht="23" customHeight="1">
      <x:c r="A12" s="7" t="str">
        <x:v>HC2</x:v>
      </x:c>
      <x:c r="B12" s="7" t="str">
        <x:v>HC</x:v>
      </x:c>
      <x:c r="C12" s="7" t="str">
        <x:v>Major cell types</x:v>
      </x:c>
      <x:c r="D12" s="7" t="str">
        <x:v>Epi</x:v>
      </x:c>
      <x:c r="E12" s="9" t="n">
        <x:v>150</x:v>
      </x:c>
      <x:c r="F12" s="9" t="n">
        <x:v>9176</x:v>
      </x:c>
      <x:c r="G12" s="11" t="n">
        <x:f>IF(F12=0,"",100*E12/F12)</x:f>
        <x:v>1.6346992153443767</x:v>
      </x:c>
    </x:row>
    <x:row r="13" ht="23" customHeight="1">
      <x:c r="A13" s="7" t="str">
        <x:v>HC2</x:v>
      </x:c>
      <x:c r="B13" s="7" t="str">
        <x:v>HC</x:v>
      </x:c>
      <x:c r="C13" s="7" t="str">
        <x:v>Major cell types</x:v>
      </x:c>
      <x:c r="D13" s="7" t="str">
        <x:v>FC</x:v>
      </x:c>
      <x:c r="E13" s="9" t="n">
        <x:v>4672</x:v>
      </x:c>
      <x:c r="F13" s="9" t="n">
        <x:v>9176</x:v>
      </x:c>
      <x:c r="G13" s="11" t="n">
        <x:f>IF(F13=0,"",100*E13/F13)</x:f>
        <x:v>50.91543156059285</x:v>
      </x:c>
    </x:row>
    <x:row r="14" ht="23" customHeight="1">
      <x:c r="A14" s="7" t="str">
        <x:v>HC2</x:v>
      </x:c>
      <x:c r="B14" s="7" t="str">
        <x:v>HC</x:v>
      </x:c>
      <x:c r="C14" s="7" t="str">
        <x:v>Major cell types</x:v>
      </x:c>
      <x:c r="D14" s="7" t="str">
        <x:v>MG</x:v>
      </x:c>
      <x:c r="E14" s="9" t="n">
        <x:v>1042</x:v>
      </x:c>
      <x:c r="F14" s="9" t="n">
        <x:v>9176</x:v>
      </x:c>
      <x:c r="G14" s="11" t="n">
        <x:f>IF(F14=0,"",100*E14/F14)</x:f>
        <x:v>11.355710549258937</x:v>
      </x:c>
    </x:row>
    <x:row r="15" ht="23" customHeight="1">
      <x:c r="A15" s="7" t="str">
        <x:v>HC2</x:v>
      </x:c>
      <x:c r="B15" s="7" t="str">
        <x:v>HC</x:v>
      </x:c>
      <x:c r="C15" s="7" t="str">
        <x:v>Major cell types</x:v>
      </x:c>
      <x:c r="D15" s="7" t="str">
        <x:v>Mast</x:v>
      </x:c>
      <x:c r="E15" s="9" t="n">
        <x:v>177</x:v>
      </x:c>
      <x:c r="F15" s="9" t="n">
        <x:v>9176</x:v>
      </x:c>
      <x:c r="G15" s="11" t="n">
        <x:f>IF(F15=0,"",100*E15/F15)</x:f>
        <x:v>1.9289450741063645</x:v>
      </x:c>
    </x:row>
    <x:row r="16" ht="23" customHeight="1">
      <x:c r="A16" s="7" t="str">
        <x:v>HC2</x:v>
      </x:c>
      <x:c r="B16" s="7" t="str">
        <x:v>HC</x:v>
      </x:c>
      <x:c r="C16" s="7" t="str">
        <x:v>Major cell types</x:v>
      </x:c>
      <x:c r="D16" s="7" t="str">
        <x:v>SW</x:v>
      </x:c>
      <x:c r="E16" s="9" t="n">
        <x:v>115</x:v>
      </x:c>
      <x:c r="F16" s="9" t="n">
        <x:v>9176</x:v>
      </x:c>
      <x:c r="G16" s="11" t="n">
        <x:f>IF(F16=0,"",100*E16/F16)</x:f>
        <x:v>1.2532693984306889</x:v>
      </x:c>
    </x:row>
    <x:row r="17" ht="23" customHeight="1">
      <x:c r="A17" s="7" t="str">
        <x:v>HC2</x:v>
      </x:c>
      <x:c r="B17" s="7" t="str">
        <x:v>HC</x:v>
      </x:c>
      <x:c r="C17" s="7" t="str">
        <x:v>Major cell types</x:v>
      </x:c>
      <x:c r="D17" s="7" t="str">
        <x:v>TNK</x:v>
      </x:c>
      <x:c r="E17" s="9" t="n">
        <x:v>1868</x:v>
      </x:c>
      <x:c r="F17" s="9" t="n">
        <x:v>9176</x:v>
      </x:c>
      <x:c r="G17" s="11" t="n">
        <x:f>IF(F17=0,"",100*E17/F17)</x:f>
        <x:v>20.35745422842197</x:v>
      </x:c>
    </x:row>
    <x:row r="18" ht="23" customHeight="1">
      <x:c r="A18" s="7" t="str">
        <x:v>HC3</x:v>
      </x:c>
      <x:c r="B18" s="7" t="str">
        <x:v>HC</x:v>
      </x:c>
      <x:c r="C18" s="7" t="str">
        <x:v>Major cell types</x:v>
      </x:c>
      <x:c r="D18" s="7" t="str">
        <x:v>B</x:v>
      </x:c>
      <x:c r="E18" s="9" t="n">
        <x:v>7</x:v>
      </x:c>
      <x:c r="F18" s="9" t="n">
        <x:v>12271</x:v>
      </x:c>
      <x:c r="G18" s="11" t="n">
        <x:f>IF(F18=0,"",100*E18/F18)</x:f>
        <x:v>0.05704506560182544</x:v>
      </x:c>
    </x:row>
    <x:row r="19" ht="23" customHeight="1">
      <x:c r="A19" s="7" t="str">
        <x:v>HC3</x:v>
      </x:c>
      <x:c r="B19" s="7" t="str">
        <x:v>HC</x:v>
      </x:c>
      <x:c r="C19" s="7" t="str">
        <x:v>Major cell types</x:v>
      </x:c>
      <x:c r="D19" s="7" t="str">
        <x:v>EC</x:v>
      </x:c>
      <x:c r="E19" s="9" t="n">
        <x:v>1011</x:v>
      </x:c>
      <x:c r="F19" s="9" t="n">
        <x:v>12271</x:v>
      </x:c>
      <x:c r="G19" s="11" t="n">
        <x:f>IF(F19=0,"",100*E19/F19)</x:f>
        <x:v>8.23893733192079</x:v>
      </x:c>
    </x:row>
    <x:row r="20" ht="23" customHeight="1">
      <x:c r="A20" s="7" t="str">
        <x:v>HC3</x:v>
      </x:c>
      <x:c r="B20" s="7" t="str">
        <x:v>HC</x:v>
      </x:c>
      <x:c r="C20" s="7" t="str">
        <x:v>Major cell types</x:v>
      </x:c>
      <x:c r="D20" s="7" t="str">
        <x:v>Epi</x:v>
      </x:c>
      <x:c r="E20" s="9" t="n">
        <x:v>1122</x:v>
      </x:c>
      <x:c r="F20" s="9" t="n">
        <x:v>12271</x:v>
      </x:c>
      <x:c r="G20" s="11" t="n">
        <x:f>IF(F20=0,"",100*E20/F20)</x:f>
        <x:v>9.143509086464022</x:v>
      </x:c>
    </x:row>
    <x:row r="21" ht="23" customHeight="1">
      <x:c r="A21" s="7" t="str">
        <x:v>HC3</x:v>
      </x:c>
      <x:c r="B21" s="7" t="str">
        <x:v>HC</x:v>
      </x:c>
      <x:c r="C21" s="7" t="str">
        <x:v>Major cell types</x:v>
      </x:c>
      <x:c r="D21" s="7" t="str">
        <x:v>FC</x:v>
      </x:c>
      <x:c r="E21" s="9" t="n">
        <x:v>7362</x:v>
      </x:c>
      <x:c r="F21" s="9" t="n">
        <x:v>12271</x:v>
      </x:c>
      <x:c r="G21" s="11" t="n">
        <x:f>IF(F21=0,"",100*E21/F21)</x:f>
        <x:v>59.995110422948414</x:v>
      </x:c>
    </x:row>
    <x:row r="22" ht="23" customHeight="1">
      <x:c r="A22" s="7" t="str">
        <x:v>HC3</x:v>
      </x:c>
      <x:c r="B22" s="7" t="str">
        <x:v>HC</x:v>
      </x:c>
      <x:c r="C22" s="7" t="str">
        <x:v>Major cell types</x:v>
      </x:c>
      <x:c r="D22" s="7" t="str">
        <x:v>MG</x:v>
      </x:c>
      <x:c r="E22" s="9" t="n">
        <x:v>336</x:v>
      </x:c>
      <x:c r="F22" s="9" t="n">
        <x:v>12271</x:v>
      </x:c>
      <x:c r="G22" s="11" t="n">
        <x:f>IF(F22=0,"",100*E22/F22)</x:f>
        <x:v>2.738163148887621</x:v>
      </x:c>
    </x:row>
    <x:row r="23" ht="23" customHeight="1">
      <x:c r="A23" s="7" t="str">
        <x:v>HC3</x:v>
      </x:c>
      <x:c r="B23" s="7" t="str">
        <x:v>HC</x:v>
      </x:c>
      <x:c r="C23" s="7" t="str">
        <x:v>Major cell types</x:v>
      </x:c>
      <x:c r="D23" s="7" t="str">
        <x:v>Mast</x:v>
      </x:c>
      <x:c r="E23" s="9" t="n">
        <x:v>288</x:v>
      </x:c>
      <x:c r="F23" s="9" t="n">
        <x:v>12271</x:v>
      </x:c>
      <x:c r="G23" s="11" t="n">
        <x:f>IF(F23=0,"",100*E23/F23)</x:f>
        <x:v>2.346996984760818</x:v>
      </x:c>
    </x:row>
    <x:row r="24" ht="23" customHeight="1">
      <x:c r="A24" s="7" t="str">
        <x:v>HC3</x:v>
      </x:c>
      <x:c r="B24" s="7" t="str">
        <x:v>HC</x:v>
      </x:c>
      <x:c r="C24" s="7" t="str">
        <x:v>Major cell types</x:v>
      </x:c>
      <x:c r="D24" s="7" t="str">
        <x:v>SW</x:v>
      </x:c>
      <x:c r="E24" s="9" t="n">
        <x:v>481</x:v>
      </x:c>
      <x:c r="F24" s="9" t="n">
        <x:v>12271</x:v>
      </x:c>
      <x:c r="G24" s="11" t="n">
        <x:f>IF(F24=0,"",100*E24/F24)</x:f>
        <x:v>3.9198109363540055</x:v>
      </x:c>
    </x:row>
    <x:row r="25" ht="23" customHeight="1">
      <x:c r="A25" s="7" t="str">
        <x:v>HC3</x:v>
      </x:c>
      <x:c r="B25" s="7" t="str">
        <x:v>HC</x:v>
      </x:c>
      <x:c r="C25" s="7" t="str">
        <x:v>Major cell types</x:v>
      </x:c>
      <x:c r="D25" s="7" t="str">
        <x:v>TNK</x:v>
      </x:c>
      <x:c r="E25" s="9" t="n">
        <x:v>1664</x:v>
      </x:c>
      <x:c r="F25" s="9" t="n">
        <x:v>12271</x:v>
      </x:c>
      <x:c r="G25" s="11" t="n">
        <x:f>IF(F25=0,"",100*E25/F25)</x:f>
        <x:v>13.560427023062505</x:v>
      </x:c>
    </x:row>
    <x:row r="26" ht="23" customHeight="1">
      <x:c r="A26" s="7" t="str">
        <x:v>HC4</x:v>
      </x:c>
      <x:c r="B26" s="7" t="str">
        <x:v>HC</x:v>
      </x:c>
      <x:c r="C26" s="7" t="str">
        <x:v>Major cell types</x:v>
      </x:c>
      <x:c r="D26" s="7" t="str">
        <x:v>B</x:v>
      </x:c>
      <x:c r="E26" s="9" t="n">
        <x:v>5</x:v>
      </x:c>
      <x:c r="F26" s="9" t="n">
        <x:v>10839</x:v>
      </x:c>
      <x:c r="G26" s="11" t="n">
        <x:f>IF(F26=0,"",100*E26/F26)</x:f>
        <x:v>0.04612971676353907</x:v>
      </x:c>
    </x:row>
    <x:row r="27" ht="23" customHeight="1">
      <x:c r="A27" s="7" t="str">
        <x:v>HC4</x:v>
      </x:c>
      <x:c r="B27" s="7" t="str">
        <x:v>HC</x:v>
      </x:c>
      <x:c r="C27" s="7" t="str">
        <x:v>Major cell types</x:v>
      </x:c>
      <x:c r="D27" s="7" t="str">
        <x:v>EC</x:v>
      </x:c>
      <x:c r="E27" s="9" t="n">
        <x:v>1039</x:v>
      </x:c>
      <x:c r="F27" s="9" t="n">
        <x:v>10839</x:v>
      </x:c>
      <x:c r="G27" s="11" t="n">
        <x:f>IF(F27=0,"",100*E27/F27)</x:f>
        <x:v>9.58575514346342</x:v>
      </x:c>
    </x:row>
    <x:row r="28" ht="23" customHeight="1">
      <x:c r="A28" s="7" t="str">
        <x:v>HC4</x:v>
      </x:c>
      <x:c r="B28" s="7" t="str">
        <x:v>HC</x:v>
      </x:c>
      <x:c r="C28" s="7" t="str">
        <x:v>Major cell types</x:v>
      </x:c>
      <x:c r="D28" s="7" t="str">
        <x:v>Epi</x:v>
      </x:c>
      <x:c r="E28" s="9" t="n">
        <x:v>283</x:v>
      </x:c>
      <x:c r="F28" s="9" t="n">
        <x:v>10839</x:v>
      </x:c>
      <x:c r="G28" s="11" t="n">
        <x:f>IF(F28=0,"",100*E28/F28)</x:f>
        <x:v>2.6109419688163116</x:v>
      </x:c>
    </x:row>
    <x:row r="29" ht="23" customHeight="1">
      <x:c r="A29" s="7" t="str">
        <x:v>HC4</x:v>
      </x:c>
      <x:c r="B29" s="7" t="str">
        <x:v>HC</x:v>
      </x:c>
      <x:c r="C29" s="7" t="str">
        <x:v>Major cell types</x:v>
      </x:c>
      <x:c r="D29" s="7" t="str">
        <x:v>FC</x:v>
      </x:c>
      <x:c r="E29" s="9" t="n">
        <x:v>6911</x:v>
      </x:c>
      <x:c r="F29" s="9" t="n">
        <x:v>10839</x:v>
      </x:c>
      <x:c r="G29" s="11" t="n">
        <x:f>IF(F29=0,"",100*E29/F29)</x:f>
        <x:v>63.7604945105637</x:v>
      </x:c>
    </x:row>
    <x:row r="30" ht="23" customHeight="1">
      <x:c r="A30" s="7" t="str">
        <x:v>HC4</x:v>
      </x:c>
      <x:c r="B30" s="7" t="str">
        <x:v>HC</x:v>
      </x:c>
      <x:c r="C30" s="7" t="str">
        <x:v>Major cell types</x:v>
      </x:c>
      <x:c r="D30" s="7" t="str">
        <x:v>MG</x:v>
      </x:c>
      <x:c r="E30" s="9" t="n">
        <x:v>648</x:v>
      </x:c>
      <x:c r="F30" s="9" t="n">
        <x:v>10839</x:v>
      </x:c>
      <x:c r="G30" s="11" t="n">
        <x:f>IF(F30=0,"",100*E30/F30)</x:f>
        <x:v>5.9784112925546635</x:v>
      </x:c>
    </x:row>
    <x:row r="31" ht="23" customHeight="1">
      <x:c r="A31" s="7" t="str">
        <x:v>HC4</x:v>
      </x:c>
      <x:c r="B31" s="7" t="str">
        <x:v>HC</x:v>
      </x:c>
      <x:c r="C31" s="7" t="str">
        <x:v>Major cell types</x:v>
      </x:c>
      <x:c r="D31" s="7" t="str">
        <x:v>Mast</x:v>
      </x:c>
      <x:c r="E31" s="9" t="n">
        <x:v>269</x:v>
      </x:c>
      <x:c r="F31" s="9" t="n">
        <x:v>10839</x:v>
      </x:c>
      <x:c r="G31" s="11" t="n">
        <x:f>IF(F31=0,"",100*E31/F31)</x:f>
        <x:v>2.481778761878402</x:v>
      </x:c>
    </x:row>
    <x:row r="32" ht="23" customHeight="1">
      <x:c r="A32" s="7" t="str">
        <x:v>HC4</x:v>
      </x:c>
      <x:c r="B32" s="7" t="str">
        <x:v>HC</x:v>
      </x:c>
      <x:c r="C32" s="7" t="str">
        <x:v>Major cell types</x:v>
      </x:c>
      <x:c r="D32" s="7" t="str">
        <x:v>SW</x:v>
      </x:c>
      <x:c r="E32" s="9" t="n">
        <x:v>154</x:v>
      </x:c>
      <x:c r="F32" s="9" t="n">
        <x:v>10839</x:v>
      </x:c>
      <x:c r="G32" s="11" t="n">
        <x:f>IF(F32=0,"",100*E32/F32)</x:f>
        <x:v>1.4207952763170033</x:v>
      </x:c>
    </x:row>
    <x:row r="33" ht="23" customHeight="1">
      <x:c r="A33" s="7" t="str">
        <x:v>HC4</x:v>
      </x:c>
      <x:c r="B33" s="7" t="str">
        <x:v>HC</x:v>
      </x:c>
      <x:c r="C33" s="7" t="str">
        <x:v>Major cell types</x:v>
      </x:c>
      <x:c r="D33" s="7" t="str">
        <x:v>TNK</x:v>
      </x:c>
      <x:c r="E33" s="9" t="n">
        <x:v>1530</x:v>
      </x:c>
      <x:c r="F33" s="9" t="n">
        <x:v>10839</x:v>
      </x:c>
      <x:c r="G33" s="11" t="n">
        <x:f>IF(F33=0,"",100*E33/F33)</x:f>
        <x:v>14.115693329642957</x:v>
      </x:c>
    </x:row>
    <x:row r="34" ht="23" customHeight="1">
      <x:c r="A34" s="7" t="str">
        <x:v>CLE1</x:v>
      </x:c>
      <x:c r="B34" s="7" t="str">
        <x:v>SLE</x:v>
      </x:c>
      <x:c r="C34" s="7" t="str">
        <x:v>Major cell types</x:v>
      </x:c>
      <x:c r="D34" s="7" t="str">
        <x:v>B</x:v>
      </x:c>
      <x:c r="E34" s="9" t="n">
        <x:v>1290</x:v>
      </x:c>
      <x:c r="F34" s="9" t="n">
        <x:v>14693</x:v>
      </x:c>
      <x:c r="G34" s="11" t="n">
        <x:f>IF(F34=0,"",100*E34/F34)</x:f>
        <x:v>8.779691009324168</x:v>
      </x:c>
    </x:row>
    <x:row r="35" ht="23" customHeight="1">
      <x:c r="A35" s="7" t="str">
        <x:v>CLE1</x:v>
      </x:c>
      <x:c r="B35" s="7" t="str">
        <x:v>SLE</x:v>
      </x:c>
      <x:c r="C35" s="7" t="str">
        <x:v>Major cell types</x:v>
      </x:c>
      <x:c r="D35" s="7" t="str">
        <x:v>EC</x:v>
      </x:c>
      <x:c r="E35" s="9" t="n">
        <x:v>444</x:v>
      </x:c>
      <x:c r="F35" s="9" t="n">
        <x:v>14693</x:v>
      </x:c>
      <x:c r="G35" s="11" t="n">
        <x:f>IF(F35=0,"",100*E35/F35)</x:f>
        <x:v>3.0218471380929692</x:v>
      </x:c>
    </x:row>
    <x:row r="36" ht="23" customHeight="1">
      <x:c r="A36" s="7" t="str">
        <x:v>CLE1</x:v>
      </x:c>
      <x:c r="B36" s="7" t="str">
        <x:v>SLE</x:v>
      </x:c>
      <x:c r="C36" s="7" t="str">
        <x:v>Major cell types</x:v>
      </x:c>
      <x:c r="D36" s="7" t="str">
        <x:v>Epi</x:v>
      </x:c>
      <x:c r="E36" s="9" t="n">
        <x:v>211</x:v>
      </x:c>
      <x:c r="F36" s="9" t="n">
        <x:v>14693</x:v>
      </x:c>
      <x:c r="G36" s="11" t="n">
        <x:f>IF(F36=0,"",100*E36/F36)</x:f>
        <x:v>1.4360579867964336</x:v>
      </x:c>
    </x:row>
    <x:row r="37" ht="23" customHeight="1">
      <x:c r="A37" s="7" t="str">
        <x:v>CLE1</x:v>
      </x:c>
      <x:c r="B37" s="7" t="str">
        <x:v>SLE</x:v>
      </x:c>
      <x:c r="C37" s="7" t="str">
        <x:v>Major cell types</x:v>
      </x:c>
      <x:c r="D37" s="7" t="str">
        <x:v>FC</x:v>
      </x:c>
      <x:c r="E37" s="9" t="n">
        <x:v>5044</x:v>
      </x:c>
      <x:c r="F37" s="9" t="n">
        <x:v>14693</x:v>
      </x:c>
      <x:c r="G37" s="11" t="n">
        <x:f>IF(F37=0,"",100*E37/F37)</x:f>
        <x:v>34.32927244265977</x:v>
      </x:c>
    </x:row>
    <x:row r="38" ht="23" customHeight="1">
      <x:c r="A38" s="7" t="str">
        <x:v>CLE1</x:v>
      </x:c>
      <x:c r="B38" s="7" t="str">
        <x:v>SLE</x:v>
      </x:c>
      <x:c r="C38" s="7" t="str">
        <x:v>Major cell types</x:v>
      </x:c>
      <x:c r="D38" s="7" t="str">
        <x:v>MG</x:v>
      </x:c>
      <x:c r="E38" s="9" t="n">
        <x:v>980</x:v>
      </x:c>
      <x:c r="F38" s="9" t="n">
        <x:v>14693</x:v>
      </x:c>
      <x:c r="G38" s="11" t="n">
        <x:f>IF(F38=0,"",100*E38/F38)</x:f>
        <x:v>6.669842782277275</x:v>
      </x:c>
    </x:row>
    <x:row r="39" ht="23" customHeight="1">
      <x:c r="A39" s="7" t="str">
        <x:v>CLE1</x:v>
      </x:c>
      <x:c r="B39" s="7" t="str">
        <x:v>SLE</x:v>
      </x:c>
      <x:c r="C39" s="7" t="str">
        <x:v>Major cell types</x:v>
      </x:c>
      <x:c r="D39" s="7" t="str">
        <x:v>Mast</x:v>
      </x:c>
      <x:c r="E39" s="9" t="n">
        <x:v>214</x:v>
      </x:c>
      <x:c r="F39" s="9" t="n">
        <x:v>14693</x:v>
      </x:c>
      <x:c r="G39" s="11" t="n">
        <x:f>IF(F39=0,"",100*E39/F39)</x:f>
        <x:v>1.4564758728646294</x:v>
      </x:c>
    </x:row>
    <x:row r="40" ht="23" customHeight="1">
      <x:c r="A40" s="7" t="str">
        <x:v>CLE1</x:v>
      </x:c>
      <x:c r="B40" s="7" t="str">
        <x:v>SLE</x:v>
      </x:c>
      <x:c r="C40" s="7" t="str">
        <x:v>Major cell types</x:v>
      </x:c>
      <x:c r="D40" s="7" t="str">
        <x:v>SW</x:v>
      </x:c>
      <x:c r="E40" s="9" t="n">
        <x:v>428</x:v>
      </x:c>
      <x:c r="F40" s="9" t="n">
        <x:v>14693</x:v>
      </x:c>
      <x:c r="G40" s="11" t="n">
        <x:f>IF(F40=0,"",100*E40/F40)</x:f>
        <x:v>2.912951745729259</x:v>
      </x:c>
    </x:row>
    <x:row r="41" ht="23" customHeight="1">
      <x:c r="A41" s="7" t="str">
        <x:v>CLE1</x:v>
      </x:c>
      <x:c r="B41" s="7" t="str">
        <x:v>SLE</x:v>
      </x:c>
      <x:c r="C41" s="7" t="str">
        <x:v>Major cell types</x:v>
      </x:c>
      <x:c r="D41" s="7" t="str">
        <x:v>TNK</x:v>
      </x:c>
      <x:c r="E41" s="9" t="n">
        <x:v>6082</x:v>
      </x:c>
      <x:c r="F41" s="9" t="n">
        <x:v>14693</x:v>
      </x:c>
      <x:c r="G41" s="11" t="n">
        <x:f>IF(F41=0,"",100*E41/F41)</x:f>
        <x:v>41.39386102225549</x:v>
      </x:c>
    </x:row>
    <x:row r="42" ht="23" customHeight="1">
      <x:c r="A42" s="7" t="str">
        <x:v>CLE2</x:v>
      </x:c>
      <x:c r="B42" s="7" t="str">
        <x:v>SLE</x:v>
      </x:c>
      <x:c r="C42" s="7" t="str">
        <x:v>Major cell types</x:v>
      </x:c>
      <x:c r="D42" s="7" t="str">
        <x:v>B</x:v>
      </x:c>
      <x:c r="E42" s="9" t="n">
        <x:v>299</x:v>
      </x:c>
      <x:c r="F42" s="9" t="n">
        <x:v>12576</x:v>
      </x:c>
      <x:c r="G42" s="11" t="n">
        <x:f>IF(F42=0,"",100*E42/F42)</x:f>
        <x:v>2.3775445292620865</x:v>
      </x:c>
    </x:row>
    <x:row r="43" ht="23" customHeight="1">
      <x:c r="A43" s="7" t="str">
        <x:v>CLE2</x:v>
      </x:c>
      <x:c r="B43" s="7" t="str">
        <x:v>SLE</x:v>
      </x:c>
      <x:c r="C43" s="7" t="str">
        <x:v>Major cell types</x:v>
      </x:c>
      <x:c r="D43" s="7" t="str">
        <x:v>EC</x:v>
      </x:c>
      <x:c r="E43" s="9" t="n">
        <x:v>357</x:v>
      </x:c>
      <x:c r="F43" s="9" t="n">
        <x:v>12576</x:v>
      </x:c>
      <x:c r="G43" s="11" t="n">
        <x:f>IF(F43=0,"",100*E43/F43)</x:f>
        <x:v>2.838740458015267</x:v>
      </x:c>
    </x:row>
    <x:row r="44" ht="23" customHeight="1">
      <x:c r="A44" s="7" t="str">
        <x:v>CLE2</x:v>
      </x:c>
      <x:c r="B44" s="7" t="str">
        <x:v>SLE</x:v>
      </x:c>
      <x:c r="C44" s="7" t="str">
        <x:v>Major cell types</x:v>
      </x:c>
      <x:c r="D44" s="7" t="str">
        <x:v>Epi</x:v>
      </x:c>
      <x:c r="E44" s="9" t="n">
        <x:v>129</x:v>
      </x:c>
      <x:c r="F44" s="9" t="n">
        <x:v>12576</x:v>
      </x:c>
      <x:c r="G44" s="11" t="n">
        <x:f>IF(F44=0,"",100*E44/F44)</x:f>
        <x:v>1.025763358778626</x:v>
      </x:c>
    </x:row>
    <x:row r="45" ht="23" customHeight="1">
      <x:c r="A45" s="7" t="str">
        <x:v>CLE2</x:v>
      </x:c>
      <x:c r="B45" s="7" t="str">
        <x:v>SLE</x:v>
      </x:c>
      <x:c r="C45" s="7" t="str">
        <x:v>Major cell types</x:v>
      </x:c>
      <x:c r="D45" s="7" t="str">
        <x:v>FC</x:v>
      </x:c>
      <x:c r="E45" s="9" t="n">
        <x:v>6548</x:v>
      </x:c>
      <x:c r="F45" s="9" t="n">
        <x:v>12576</x:v>
      </x:c>
      <x:c r="G45" s="11" t="n">
        <x:f>IF(F45=0,"",100*E45/F45)</x:f>
        <x:v>52.06743002544529</x:v>
      </x:c>
    </x:row>
    <x:row r="46" ht="23" customHeight="1">
      <x:c r="A46" s="7" t="str">
        <x:v>CLE2</x:v>
      </x:c>
      <x:c r="B46" s="7" t="str">
        <x:v>SLE</x:v>
      </x:c>
      <x:c r="C46" s="7" t="str">
        <x:v>Major cell types</x:v>
      </x:c>
      <x:c r="D46" s="7" t="str">
        <x:v>MG</x:v>
      </x:c>
      <x:c r="E46" s="9" t="n">
        <x:v>597</x:v>
      </x:c>
      <x:c r="F46" s="9" t="n">
        <x:v>12576</x:v>
      </x:c>
      <x:c r="G46" s="11" t="n">
        <x:f>IF(F46=0,"",100*E46/F46)</x:f>
        <x:v>4.747137404580153</x:v>
      </x:c>
    </x:row>
    <x:row r="47" ht="23" customHeight="1">
      <x:c r="A47" s="7" t="str">
        <x:v>CLE2</x:v>
      </x:c>
      <x:c r="B47" s="7" t="str">
        <x:v>SLE</x:v>
      </x:c>
      <x:c r="C47" s="7" t="str">
        <x:v>Major cell types</x:v>
      </x:c>
      <x:c r="D47" s="7" t="str">
        <x:v>Mast</x:v>
      </x:c>
      <x:c r="E47" s="9" t="n">
        <x:v>614</x:v>
      </x:c>
      <x:c r="F47" s="9" t="n">
        <x:v>12576</x:v>
      </x:c>
      <x:c r="G47" s="11" t="n">
        <x:f>IF(F47=0,"",100*E47/F47)</x:f>
        <x:v>4.882315521628499</x:v>
      </x:c>
    </x:row>
    <x:row r="48" ht="23" customHeight="1">
      <x:c r="A48" s="7" t="str">
        <x:v>CLE2</x:v>
      </x:c>
      <x:c r="B48" s="7" t="str">
        <x:v>SLE</x:v>
      </x:c>
      <x:c r="C48" s="7" t="str">
        <x:v>Major cell types</x:v>
      </x:c>
      <x:c r="D48" s="7" t="str">
        <x:v>SW</x:v>
      </x:c>
      <x:c r="E48" s="9" t="n">
        <x:v>104</x:v>
      </x:c>
      <x:c r="F48" s="9" t="n">
        <x:v>12576</x:v>
      </x:c>
      <x:c r="G48" s="11" t="n">
        <x:f>IF(F48=0,"",100*E48/F48)</x:f>
        <x:v>0.8269720101781171</x:v>
      </x:c>
    </x:row>
    <x:row r="49" ht="23" customHeight="1">
      <x:c r="A49" s="7" t="str">
        <x:v>CLE2</x:v>
      </x:c>
      <x:c r="B49" s="7" t="str">
        <x:v>SLE</x:v>
      </x:c>
      <x:c r="C49" s="7" t="str">
        <x:v>Major cell types</x:v>
      </x:c>
      <x:c r="D49" s="7" t="str">
        <x:v>TNK</x:v>
      </x:c>
      <x:c r="E49" s="9" t="n">
        <x:v>3928</x:v>
      </x:c>
      <x:c r="F49" s="9" t="n">
        <x:v>12576</x:v>
      </x:c>
      <x:c r="G49" s="11" t="n">
        <x:f>IF(F49=0,"",100*E49/F49)</x:f>
        <x:v>31.234096692111958</x:v>
      </x:c>
    </x:row>
    <x:row r="50" ht="23" customHeight="1">
      <x:c r="A50" s="7" t="str">
        <x:v>CLE3</x:v>
      </x:c>
      <x:c r="B50" s="7" t="str">
        <x:v>SLE</x:v>
      </x:c>
      <x:c r="C50" s="7" t="str">
        <x:v>Major cell types</x:v>
      </x:c>
      <x:c r="D50" s="7" t="str">
        <x:v>B</x:v>
      </x:c>
      <x:c r="E50" s="9" t="n">
        <x:v>14</x:v>
      </x:c>
      <x:c r="F50" s="9" t="n">
        <x:v>5611</x:v>
      </x:c>
      <x:c r="G50" s="11" t="n">
        <x:f>IF(F50=0,"",100*E50/F50)</x:f>
        <x:v>0.24950989128497594</x:v>
      </x:c>
    </x:row>
    <x:row r="51" ht="23" customHeight="1">
      <x:c r="A51" s="7" t="str">
        <x:v>CLE3</x:v>
      </x:c>
      <x:c r="B51" s="7" t="str">
        <x:v>SLE</x:v>
      </x:c>
      <x:c r="C51" s="7" t="str">
        <x:v>Major cell types</x:v>
      </x:c>
      <x:c r="D51" s="7" t="str">
        <x:v>EC</x:v>
      </x:c>
      <x:c r="E51" s="9" t="n">
        <x:v>966</x:v>
      </x:c>
      <x:c r="F51" s="9" t="n">
        <x:v>5611</x:v>
      </x:c>
      <x:c r="G51" s="11" t="n">
        <x:f>IF(F51=0,"",100*E51/F51)</x:f>
        <x:v>17.21618249866334</x:v>
      </x:c>
    </x:row>
    <x:row r="52" ht="23" customHeight="1">
      <x:c r="A52" s="7" t="str">
        <x:v>CLE3</x:v>
      </x:c>
      <x:c r="B52" s="7" t="str">
        <x:v>SLE</x:v>
      </x:c>
      <x:c r="C52" s="7" t="str">
        <x:v>Major cell types</x:v>
      </x:c>
      <x:c r="D52" s="7" t="str">
        <x:v>Epi</x:v>
      </x:c>
      <x:c r="E52" s="9" t="n">
        <x:v>130</x:v>
      </x:c>
      <x:c r="F52" s="9" t="n">
        <x:v>5611</x:v>
      </x:c>
      <x:c r="G52" s="11" t="n">
        <x:f>IF(F52=0,"",100*E52/F52)</x:f>
        <x:v>2.3168775619319195</x:v>
      </x:c>
    </x:row>
    <x:row r="53" ht="23" customHeight="1">
      <x:c r="A53" s="7" t="str">
        <x:v>CLE3</x:v>
      </x:c>
      <x:c r="B53" s="7" t="str">
        <x:v>SLE</x:v>
      </x:c>
      <x:c r="C53" s="7" t="str">
        <x:v>Major cell types</x:v>
      </x:c>
      <x:c r="D53" s="7" t="str">
        <x:v>FC</x:v>
      </x:c>
      <x:c r="E53" s="9" t="n">
        <x:v>3580</x:v>
      </x:c>
      <x:c r="F53" s="9" t="n">
        <x:v>5611</x:v>
      </x:c>
      <x:c r="G53" s="11" t="n">
        <x:f>IF(F53=0,"",100*E53/F53)</x:f>
        <x:v>63.803243628586706</x:v>
      </x:c>
    </x:row>
    <x:row r="54" ht="23" customHeight="1">
      <x:c r="A54" s="7" t="str">
        <x:v>CLE3</x:v>
      </x:c>
      <x:c r="B54" s="7" t="str">
        <x:v>SLE</x:v>
      </x:c>
      <x:c r="C54" s="7" t="str">
        <x:v>Major cell types</x:v>
      </x:c>
      <x:c r="D54" s="7" t="str">
        <x:v>MG</x:v>
      </x:c>
      <x:c r="E54" s="9" t="n">
        <x:v>164</x:v>
      </x:c>
      <x:c r="F54" s="9" t="n">
        <x:v>5611</x:v>
      </x:c>
      <x:c r="G54" s="11" t="n">
        <x:f>IF(F54=0,"",100*E54/F54)</x:f>
        <x:v>2.9228301550525755</x:v>
      </x:c>
    </x:row>
    <x:row r="55" ht="23" customHeight="1">
      <x:c r="A55" s="7" t="str">
        <x:v>CLE3</x:v>
      </x:c>
      <x:c r="B55" s="7" t="str">
        <x:v>SLE</x:v>
      </x:c>
      <x:c r="C55" s="7" t="str">
        <x:v>Major cell types</x:v>
      </x:c>
      <x:c r="D55" s="7" t="str">
        <x:v>Mast</x:v>
      </x:c>
      <x:c r="E55" s="9" t="n">
        <x:v>99</x:v>
      </x:c>
      <x:c r="F55" s="9" t="n">
        <x:v>5611</x:v>
      </x:c>
      <x:c r="G55" s="11" t="n">
        <x:f>IF(F55=0,"",100*E55/F55)</x:f>
        <x:v>1.7643913740866155</x:v>
      </x:c>
    </x:row>
    <x:row r="56" ht="23" customHeight="1">
      <x:c r="A56" s="7" t="str">
        <x:v>CLE3</x:v>
      </x:c>
      <x:c r="B56" s="7" t="str">
        <x:v>SLE</x:v>
      </x:c>
      <x:c r="C56" s="7" t="str">
        <x:v>Major cell types</x:v>
      </x:c>
      <x:c r="D56" s="7" t="str">
        <x:v>SW</x:v>
      </x:c>
      <x:c r="E56" s="9" t="n">
        <x:v>154</x:v>
      </x:c>
      <x:c r="F56" s="9" t="n">
        <x:v>5611</x:v>
      </x:c>
      <x:c r="G56" s="11" t="n">
        <x:f>IF(F56=0,"",100*E56/F56)</x:f>
        <x:v>2.744608804134735</x:v>
      </x:c>
    </x:row>
    <x:row r="57" ht="23" customHeight="1">
      <x:c r="A57" s="7" t="str">
        <x:v>CLE3</x:v>
      </x:c>
      <x:c r="B57" s="7" t="str">
        <x:v>SLE</x:v>
      </x:c>
      <x:c r="C57" s="7" t="str">
        <x:v>Major cell types</x:v>
      </x:c>
      <x:c r="D57" s="7" t="str">
        <x:v>TNK</x:v>
      </x:c>
      <x:c r="E57" s="9" t="n">
        <x:v>504</x:v>
      </x:c>
      <x:c r="F57" s="9" t="n">
        <x:v>5611</x:v>
      </x:c>
      <x:c r="G57" s="11" t="n">
        <x:f>IF(F57=0,"",100*E57/F57)</x:f>
        <x:v>8.982356086259134</x:v>
      </x:c>
    </x:row>
    <x:row r="58" ht="23" customHeight="1">
      <x:c r="A58" s="7" t="str">
        <x:v>CLE4</x:v>
      </x:c>
      <x:c r="B58" s="7" t="str">
        <x:v>SLE</x:v>
      </x:c>
      <x:c r="C58" s="7" t="str">
        <x:v>Major cell types</x:v>
      </x:c>
      <x:c r="D58" s="7" t="str">
        <x:v>B</x:v>
      </x:c>
      <x:c r="E58" s="9" t="n">
        <x:v>349</x:v>
      </x:c>
      <x:c r="F58" s="9" t="n">
        <x:v>7306</x:v>
      </x:c>
      <x:c r="G58" s="11" t="n">
        <x:f>IF(F58=0,"",100*E58/F58)</x:f>
        <x:v>4.776895702162606</x:v>
      </x:c>
    </x:row>
    <x:row r="59" ht="23" customHeight="1">
      <x:c r="A59" s="7" t="str">
        <x:v>CLE4</x:v>
      </x:c>
      <x:c r="B59" s="7" t="str">
        <x:v>SLE</x:v>
      </x:c>
      <x:c r="C59" s="7" t="str">
        <x:v>Major cell types</x:v>
      </x:c>
      <x:c r="D59" s="7" t="str">
        <x:v>EC</x:v>
      </x:c>
      <x:c r="E59" s="9" t="n">
        <x:v>278</x:v>
      </x:c>
      <x:c r="F59" s="9" t="n">
        <x:v>7306</x:v>
      </x:c>
      <x:c r="G59" s="11" t="n">
        <x:f>IF(F59=0,"",100*E59/F59)</x:f>
        <x:v>3.8050917054475772</x:v>
      </x:c>
    </x:row>
    <x:row r="60" ht="23" customHeight="1">
      <x:c r="A60" s="7" t="str">
        <x:v>CLE4</x:v>
      </x:c>
      <x:c r="B60" s="7" t="str">
        <x:v>SLE</x:v>
      </x:c>
      <x:c r="C60" s="7" t="str">
        <x:v>Major cell types</x:v>
      </x:c>
      <x:c r="D60" s="7" t="str">
        <x:v>Epi</x:v>
      </x:c>
      <x:c r="E60" s="9" t="n">
        <x:v>369</x:v>
      </x:c>
      <x:c r="F60" s="9" t="n">
        <x:v>7306</x:v>
      </x:c>
      <x:c r="G60" s="11" t="n">
        <x:f>IF(F60=0,"",100*E60/F60)</x:f>
        <x:v>5.0506433068710646</x:v>
      </x:c>
    </x:row>
    <x:row r="61" ht="23" customHeight="1">
      <x:c r="A61" s="7" t="str">
        <x:v>CLE4</x:v>
      </x:c>
      <x:c r="B61" s="7" t="str">
        <x:v>SLE</x:v>
      </x:c>
      <x:c r="C61" s="7" t="str">
        <x:v>Major cell types</x:v>
      </x:c>
      <x:c r="D61" s="7" t="str">
        <x:v>FC</x:v>
      </x:c>
      <x:c r="E61" s="9" t="n">
        <x:v>3157</x:v>
      </x:c>
      <x:c r="F61" s="9" t="n">
        <x:v>7306</x:v>
      </x:c>
      <x:c r="G61" s="11" t="n">
        <x:f>IF(F61=0,"",100*E61/F61)</x:f>
        <x:v>43.21105940323022</x:v>
      </x:c>
    </x:row>
    <x:row r="62" ht="23" customHeight="1">
      <x:c r="A62" s="7" t="str">
        <x:v>CLE4</x:v>
      </x:c>
      <x:c r="B62" s="7" t="str">
        <x:v>SLE</x:v>
      </x:c>
      <x:c r="C62" s="7" t="str">
        <x:v>Major cell types</x:v>
      </x:c>
      <x:c r="D62" s="7" t="str">
        <x:v>MG</x:v>
      </x:c>
      <x:c r="E62" s="9" t="n">
        <x:v>81</x:v>
      </x:c>
      <x:c r="F62" s="9" t="n">
        <x:v>7306</x:v>
      </x:c>
      <x:c r="G62" s="11" t="n">
        <x:f>IF(F62=0,"",100*E62/F62)</x:f>
        <x:v>1.1086777990692582</x:v>
      </x:c>
    </x:row>
    <x:row r="63" ht="23" customHeight="1">
      <x:c r="A63" s="7" t="str">
        <x:v>CLE4</x:v>
      </x:c>
      <x:c r="B63" s="7" t="str">
        <x:v>SLE</x:v>
      </x:c>
      <x:c r="C63" s="7" t="str">
        <x:v>Major cell types</x:v>
      </x:c>
      <x:c r="D63" s="7" t="str">
        <x:v>Mast</x:v>
      </x:c>
      <x:c r="E63" s="9" t="n">
        <x:v>33</x:v>
      </x:c>
      <x:c r="F63" s="9" t="n">
        <x:v>7306</x:v>
      </x:c>
      <x:c r="G63" s="11" t="n">
        <x:f>IF(F63=0,"",100*E63/F63)</x:f>
        <x:v>0.451683547768957</x:v>
      </x:c>
    </x:row>
    <x:row r="64" ht="23" customHeight="1">
      <x:c r="A64" s="7" t="str">
        <x:v>CLE4</x:v>
      </x:c>
      <x:c r="B64" s="7" t="str">
        <x:v>SLE</x:v>
      </x:c>
      <x:c r="C64" s="7" t="str">
        <x:v>Major cell types</x:v>
      </x:c>
      <x:c r="D64" s="7" t="str">
        <x:v>SW</x:v>
      </x:c>
      <x:c r="E64" s="9" t="n">
        <x:v>459</x:v>
      </x:c>
      <x:c r="F64" s="9" t="n">
        <x:v>7306</x:v>
      </x:c>
      <x:c r="G64" s="11" t="n">
        <x:f>IF(F64=0,"",100*E64/F64)</x:f>
        <x:v>6.28250752805913</x:v>
      </x:c>
    </x:row>
    <x:row r="65" ht="23" customHeight="1">
      <x:c r="A65" s="7" t="str">
        <x:v>CLE4</x:v>
      </x:c>
      <x:c r="B65" s="7" t="str">
        <x:v>SLE</x:v>
      </x:c>
      <x:c r="C65" s="7" t="str">
        <x:v>Major cell types</x:v>
      </x:c>
      <x:c r="D65" s="7" t="str">
        <x:v>TNK</x:v>
      </x:c>
      <x:c r="E65" s="9" t="n">
        <x:v>2580</x:v>
      </x:c>
      <x:c r="F65" s="9" t="n">
        <x:v>7306</x:v>
      </x:c>
      <x:c r="G65" s="11" t="n">
        <x:f>IF(F65=0,"",100*E65/F65)</x:f>
        <x:v>35.313441007391184</x:v>
      </x:c>
    </x:row>
    <x:row r="66" ht="23" customHeight="1">
      <x:c r="A66" s="7" t="str">
        <x:v>CLE5</x:v>
      </x:c>
      <x:c r="B66" s="7" t="str">
        <x:v>SLE</x:v>
      </x:c>
      <x:c r="C66" s="7" t="str">
        <x:v>Major cell types</x:v>
      </x:c>
      <x:c r="D66" s="7" t="str">
        <x:v>B</x:v>
      </x:c>
      <x:c r="E66" s="9" t="n">
        <x:v>202</x:v>
      </x:c>
      <x:c r="F66" s="9" t="n">
        <x:v>8037</x:v>
      </x:c>
      <x:c r="G66" s="11" t="n">
        <x:f>IF(F66=0,"",100*E66/F66)</x:f>
        <x:v>2.5133756376757495</x:v>
      </x:c>
    </x:row>
    <x:row r="67" ht="23" customHeight="1">
      <x:c r="A67" s="7" t="str">
        <x:v>CLE5</x:v>
      </x:c>
      <x:c r="B67" s="7" t="str">
        <x:v>SLE</x:v>
      </x:c>
      <x:c r="C67" s="7" t="str">
        <x:v>Major cell types</x:v>
      </x:c>
      <x:c r="D67" s="7" t="str">
        <x:v>EC</x:v>
      </x:c>
      <x:c r="E67" s="9" t="n">
        <x:v>163</x:v>
      </x:c>
      <x:c r="F67" s="9" t="n">
        <x:v>8037</x:v>
      </x:c>
      <x:c r="G67" s="11" t="n">
        <x:f>IF(F67=0,"",100*E67/F67)</x:f>
        <x:v>2.028119945253204</x:v>
      </x:c>
    </x:row>
    <x:row r="68" ht="23" customHeight="1">
      <x:c r="A68" s="7" t="str">
        <x:v>CLE5</x:v>
      </x:c>
      <x:c r="B68" s="7" t="str">
        <x:v>SLE</x:v>
      </x:c>
      <x:c r="C68" s="7" t="str">
        <x:v>Major cell types</x:v>
      </x:c>
      <x:c r="D68" s="7" t="str">
        <x:v>Epi</x:v>
      </x:c>
      <x:c r="E68" s="9" t="n">
        <x:v>29</x:v>
      </x:c>
      <x:c r="F68" s="9" t="n">
        <x:v>8037</x:v>
      </x:c>
      <x:c r="G68" s="11" t="n">
        <x:f>IF(F68=0,"",100*E68/F68)</x:f>
        <x:v>0.36083115590394427</x:v>
      </x:c>
    </x:row>
    <x:row r="69" ht="23" customHeight="1">
      <x:c r="A69" s="7" t="str">
        <x:v>CLE5</x:v>
      </x:c>
      <x:c r="B69" s="7" t="str">
        <x:v>SLE</x:v>
      </x:c>
      <x:c r="C69" s="7" t="str">
        <x:v>Major cell types</x:v>
      </x:c>
      <x:c r="D69" s="7" t="str">
        <x:v>FC</x:v>
      </x:c>
      <x:c r="E69" s="9" t="n">
        <x:v>5724</x:v>
      </x:c>
      <x:c r="F69" s="9" t="n">
        <x:v>8037</x:v>
      </x:c>
      <x:c r="G69" s="11" t="n">
        <x:f>IF(F69=0,"",100*E69/F69)</x:f>
        <x:v>71.22060470324747</x:v>
      </x:c>
    </x:row>
    <x:row r="70" ht="23" customHeight="1">
      <x:c r="A70" s="7" t="str">
        <x:v>CLE5</x:v>
      </x:c>
      <x:c r="B70" s="7" t="str">
        <x:v>SLE</x:v>
      </x:c>
      <x:c r="C70" s="7" t="str">
        <x:v>Major cell types</x:v>
      </x:c>
      <x:c r="D70" s="7" t="str">
        <x:v>MG</x:v>
      </x:c>
      <x:c r="E70" s="9" t="n">
        <x:v>151</x:v>
      </x:c>
      <x:c r="F70" s="9" t="n">
        <x:v>8037</x:v>
      </x:c>
      <x:c r="G70" s="11" t="n">
        <x:f>IF(F70=0,"",100*E70/F70)</x:f>
        <x:v>1.8788105014308822</x:v>
      </x:c>
    </x:row>
    <x:row r="71" ht="23" customHeight="1">
      <x:c r="A71" s="7" t="str">
        <x:v>CLE5</x:v>
      </x:c>
      <x:c r="B71" s="7" t="str">
        <x:v>SLE</x:v>
      </x:c>
      <x:c r="C71" s="7" t="str">
        <x:v>Major cell types</x:v>
      </x:c>
      <x:c r="D71" s="7" t="str">
        <x:v>Mast</x:v>
      </x:c>
      <x:c r="E71" s="9" t="n">
        <x:v>217</x:v>
      </x:c>
      <x:c r="F71" s="9" t="n">
        <x:v>8037</x:v>
      </x:c>
      <x:c r="G71" s="11" t="n">
        <x:f>IF(F71=0,"",100*E71/F71)</x:f>
        <x:v>2.700012442453652</x:v>
      </x:c>
    </x:row>
    <x:row r="72" ht="23" customHeight="1">
      <x:c r="A72" s="7" t="str">
        <x:v>CLE5</x:v>
      </x:c>
      <x:c r="B72" s="7" t="str">
        <x:v>SLE</x:v>
      </x:c>
      <x:c r="C72" s="7" t="str">
        <x:v>Major cell types</x:v>
      </x:c>
      <x:c r="D72" s="7" t="str">
        <x:v>SW</x:v>
      </x:c>
      <x:c r="E72" s="9" t="n">
        <x:v>195</x:v>
      </x:c>
      <x:c r="F72" s="9" t="n">
        <x:v>8037</x:v>
      </x:c>
      <x:c r="G72" s="11" t="n">
        <x:f>IF(F72=0,"",100*E72/F72)</x:f>
        <x:v>2.4262784621127285</x:v>
      </x:c>
    </x:row>
    <x:row r="73" ht="23" customHeight="1">
      <x:c r="A73" s="7" t="str">
        <x:v>CLE5</x:v>
      </x:c>
      <x:c r="B73" s="7" t="str">
        <x:v>SLE</x:v>
      </x:c>
      <x:c r="C73" s="7" t="str">
        <x:v>Major cell types</x:v>
      </x:c>
      <x:c r="D73" s="7" t="str">
        <x:v>TNK</x:v>
      </x:c>
      <x:c r="E73" s="9" t="n">
        <x:v>1356</x:v>
      </x:c>
      <x:c r="F73" s="9" t="n">
        <x:v>8037</x:v>
      </x:c>
      <x:c r="G73" s="11" t="n">
        <x:f>IF(F73=0,"",100*E73/F73)</x:f>
        <x:v>16.87196715192236</x:v>
      </x:c>
    </x:row>
    <x:row r="74" ht="23" customHeight="1">
      <x:c r="A74" s="7" t="str">
        <x:v>CLE6</x:v>
      </x:c>
      <x:c r="B74" s="7" t="str">
        <x:v>SLE</x:v>
      </x:c>
      <x:c r="C74" s="7" t="str">
        <x:v>Major cell types</x:v>
      </x:c>
      <x:c r="D74" s="7" t="str">
        <x:v>B</x:v>
      </x:c>
      <x:c r="E74" s="9" t="n">
        <x:v>35</x:v>
      </x:c>
      <x:c r="F74" s="9" t="n">
        <x:v>13081</x:v>
      </x:c>
      <x:c r="G74" s="11" t="n">
        <x:f>IF(F74=0,"",100*E74/F74)</x:f>
        <x:v>0.2675636419234004</x:v>
      </x:c>
    </x:row>
    <x:row r="75" ht="23" customHeight="1">
      <x:c r="A75" s="7" t="str">
        <x:v>CLE6</x:v>
      </x:c>
      <x:c r="B75" s="7" t="str">
        <x:v>SLE</x:v>
      </x:c>
      <x:c r="C75" s="7" t="str">
        <x:v>Major cell types</x:v>
      </x:c>
      <x:c r="D75" s="7" t="str">
        <x:v>EC</x:v>
      </x:c>
      <x:c r="E75" s="9" t="n">
        <x:v>733</x:v>
      </x:c>
      <x:c r="F75" s="9" t="n">
        <x:v>13081</x:v>
      </x:c>
      <x:c r="G75" s="11" t="n">
        <x:f>IF(F75=0,"",100*E75/F75)</x:f>
        <x:v>5.6035471294243555</x:v>
      </x:c>
    </x:row>
    <x:row r="76" ht="23" customHeight="1">
      <x:c r="A76" s="7" t="str">
        <x:v>CLE6</x:v>
      </x:c>
      <x:c r="B76" s="7" t="str">
        <x:v>SLE</x:v>
      </x:c>
      <x:c r="C76" s="7" t="str">
        <x:v>Major cell types</x:v>
      </x:c>
      <x:c r="D76" s="7" t="str">
        <x:v>Epi</x:v>
      </x:c>
      <x:c r="E76" s="9" t="n">
        <x:v>105</x:v>
      </x:c>
      <x:c r="F76" s="9" t="n">
        <x:v>13081</x:v>
      </x:c>
      <x:c r="G76" s="11" t="n">
        <x:f>IF(F76=0,"",100*E76/F76)</x:f>
        <x:v>0.8026909257702011</x:v>
      </x:c>
    </x:row>
    <x:row r="77" ht="23" customHeight="1">
      <x:c r="A77" s="7" t="str">
        <x:v>CLE6</x:v>
      </x:c>
      <x:c r="B77" s="7" t="str">
        <x:v>SLE</x:v>
      </x:c>
      <x:c r="C77" s="7" t="str">
        <x:v>Major cell types</x:v>
      </x:c>
      <x:c r="D77" s="7" t="str">
        <x:v>FC</x:v>
      </x:c>
      <x:c r="E77" s="9" t="n">
        <x:v>9398</x:v>
      </x:c>
      <x:c r="F77" s="9" t="n">
        <x:v>13081</x:v>
      </x:c>
      <x:c r="G77" s="11" t="n">
        <x:f>IF(F77=0,"",100*E77/F77)</x:f>
        <x:v>71.84466019417475</x:v>
      </x:c>
    </x:row>
    <x:row r="78" ht="23" customHeight="1">
      <x:c r="A78" s="7" t="str">
        <x:v>CLE6</x:v>
      </x:c>
      <x:c r="B78" s="7" t="str">
        <x:v>SLE</x:v>
      </x:c>
      <x:c r="C78" s="7" t="str">
        <x:v>Major cell types</x:v>
      </x:c>
      <x:c r="D78" s="7" t="str">
        <x:v>MG</x:v>
      </x:c>
      <x:c r="E78" s="9" t="n">
        <x:v>515</x:v>
      </x:c>
      <x:c r="F78" s="9" t="n">
        <x:v>13081</x:v>
      </x:c>
      <x:c r="G78" s="11" t="n">
        <x:f>IF(F78=0,"",100*E78/F78)</x:f>
        <x:v>3.937007874015748</x:v>
      </x:c>
    </x:row>
    <x:row r="79" ht="23" customHeight="1">
      <x:c r="A79" s="7" t="str">
        <x:v>CLE6</x:v>
      </x:c>
      <x:c r="B79" s="7" t="str">
        <x:v>SLE</x:v>
      </x:c>
      <x:c r="C79" s="7" t="str">
        <x:v>Major cell types</x:v>
      </x:c>
      <x:c r="D79" s="7" t="str">
        <x:v>Mast</x:v>
      </x:c>
      <x:c r="E79" s="9" t="n">
        <x:v>69</x:v>
      </x:c>
      <x:c r="F79" s="9" t="n">
        <x:v>13081</x:v>
      </x:c>
      <x:c r="G79" s="11" t="n">
        <x:f>IF(F79=0,"",100*E79/F79)</x:f>
        <x:v>0.527482608363275</x:v>
      </x:c>
    </x:row>
    <x:row r="80" ht="23" customHeight="1">
      <x:c r="A80" s="7" t="str">
        <x:v>CLE6</x:v>
      </x:c>
      <x:c r="B80" s="7" t="str">
        <x:v>SLE</x:v>
      </x:c>
      <x:c r="C80" s="7" t="str">
        <x:v>Major cell types</x:v>
      </x:c>
      <x:c r="D80" s="7" t="str">
        <x:v>SW</x:v>
      </x:c>
      <x:c r="E80" s="9" t="n">
        <x:v>474</x:v>
      </x:c>
      <x:c r="F80" s="9" t="n">
        <x:v>13081</x:v>
      </x:c>
      <x:c r="G80" s="11" t="n">
        <x:f>IF(F80=0,"",100*E80/F80)</x:f>
        <x:v>3.6235761791911933</x:v>
      </x:c>
    </x:row>
    <x:row r="81" ht="23" customHeight="1">
      <x:c r="A81" s="7" t="str">
        <x:v>CLE6</x:v>
      </x:c>
      <x:c r="B81" s="7" t="str">
        <x:v>SLE</x:v>
      </x:c>
      <x:c r="C81" s="7" t="str">
        <x:v>Major cell types</x:v>
      </x:c>
      <x:c r="D81" s="7" t="str">
        <x:v>TNK</x:v>
      </x:c>
      <x:c r="E81" s="9" t="n">
        <x:v>1752</x:v>
      </x:c>
      <x:c r="F81" s="9" t="n">
        <x:v>13081</x:v>
      </x:c>
      <x:c r="G81" s="11" t="n">
        <x:f>IF(F81=0,"",100*E81/F81)</x:f>
        <x:v>13.393471447137069</x:v>
      </x:c>
    </x:row>
    <x:row r="82" ht="23" customHeight="1">
      <x:c r="A82" s="7" t="str">
        <x:v>CLE7</x:v>
      </x:c>
      <x:c r="B82" s="7" t="str">
        <x:v>SLE</x:v>
      </x:c>
      <x:c r="C82" s="7" t="str">
        <x:v>Major cell types</x:v>
      </x:c>
      <x:c r="D82" s="7" t="str">
        <x:v>B</x:v>
      </x:c>
      <x:c r="E82" s="9" t="n">
        <x:v>101</x:v>
      </x:c>
      <x:c r="F82" s="9" t="n">
        <x:v>10163</x:v>
      </x:c>
      <x:c r="G82" s="11" t="n">
        <x:f>IF(F82=0,"",100*E82/F82)</x:f>
        <x:v>0.9938010429991144</x:v>
      </x:c>
    </x:row>
    <x:row r="83" ht="23" customHeight="1">
      <x:c r="A83" s="7" t="str">
        <x:v>CLE7</x:v>
      </x:c>
      <x:c r="B83" s="7" t="str">
        <x:v>SLE</x:v>
      </x:c>
      <x:c r="C83" s="7" t="str">
        <x:v>Major cell types</x:v>
      </x:c>
      <x:c r="D83" s="7" t="str">
        <x:v>EC</x:v>
      </x:c>
      <x:c r="E83" s="9" t="n">
        <x:v>1388</x:v>
      </x:c>
      <x:c r="F83" s="9" t="n">
        <x:v>10163</x:v>
      </x:c>
      <x:c r="G83" s="11" t="n">
        <x:f>IF(F83=0,"",100*E83/F83)</x:f>
        <x:v>13.657384630522483</x:v>
      </x:c>
    </x:row>
    <x:row r="84" ht="23" customHeight="1">
      <x:c r="A84" s="7" t="str">
        <x:v>CLE7</x:v>
      </x:c>
      <x:c r="B84" s="7" t="str">
        <x:v>SLE</x:v>
      </x:c>
      <x:c r="C84" s="7" t="str">
        <x:v>Major cell types</x:v>
      </x:c>
      <x:c r="D84" s="7" t="str">
        <x:v>Epi</x:v>
      </x:c>
      <x:c r="E84" s="9" t="n">
        <x:v>69</x:v>
      </x:c>
      <x:c r="F84" s="9" t="n">
        <x:v>10163</x:v>
      </x:c>
      <x:c r="G84" s="11" t="n">
        <x:f>IF(F84=0,"",100*E84/F84)</x:f>
        <x:v>0.6789333858112762</x:v>
      </x:c>
    </x:row>
    <x:row r="85" ht="23" customHeight="1">
      <x:c r="A85" s="7" t="str">
        <x:v>CLE7</x:v>
      </x:c>
      <x:c r="B85" s="7" t="str">
        <x:v>SLE</x:v>
      </x:c>
      <x:c r="C85" s="7" t="str">
        <x:v>Major cell types</x:v>
      </x:c>
      <x:c r="D85" s="7" t="str">
        <x:v>FC</x:v>
      </x:c>
      <x:c r="E85" s="9" t="n">
        <x:v>5555</x:v>
      </x:c>
      <x:c r="F85" s="9" t="n">
        <x:v>10163</x:v>
      </x:c>
      <x:c r="G85" s="11" t="n">
        <x:f>IF(F85=0,"",100*E85/F85)</x:f>
        <x:v>54.659057364951295</x:v>
      </x:c>
    </x:row>
    <x:row r="86" ht="23" customHeight="1">
      <x:c r="A86" s="7" t="str">
        <x:v>CLE7</x:v>
      </x:c>
      <x:c r="B86" s="7" t="str">
        <x:v>SLE</x:v>
      </x:c>
      <x:c r="C86" s="7" t="str">
        <x:v>Major cell types</x:v>
      </x:c>
      <x:c r="D86" s="7" t="str">
        <x:v>MG</x:v>
      </x:c>
      <x:c r="E86" s="9" t="n">
        <x:v>2471</x:v>
      </x:c>
      <x:c r="F86" s="9" t="n">
        <x:v>10163</x:v>
      </x:c>
      <x:c r="G86" s="11" t="n">
        <x:f>IF(F86=0,"",100*E86/F86)</x:f>
        <x:v>24.313686903473386</x:v>
      </x:c>
    </x:row>
    <x:row r="87" ht="23" customHeight="1">
      <x:c r="A87" s="7" t="str">
        <x:v>CLE7</x:v>
      </x:c>
      <x:c r="B87" s="7" t="str">
        <x:v>SLE</x:v>
      </x:c>
      <x:c r="C87" s="7" t="str">
        <x:v>Major cell types</x:v>
      </x:c>
      <x:c r="D87" s="7" t="str">
        <x:v>Mast</x:v>
      </x:c>
      <x:c r="E87" s="9" t="n">
        <x:v>87</x:v>
      </x:c>
      <x:c r="F87" s="9" t="n">
        <x:v>10163</x:v>
      </x:c>
      <x:c r="G87" s="11" t="n">
        <x:f>IF(F87=0,"",100*E87/F87)</x:f>
        <x:v>0.8560464429794352</x:v>
      </x:c>
    </x:row>
    <x:row r="88" ht="23" customHeight="1">
      <x:c r="A88" s="7" t="str">
        <x:v>CLE7</x:v>
      </x:c>
      <x:c r="B88" s="7" t="str">
        <x:v>SLE</x:v>
      </x:c>
      <x:c r="C88" s="7" t="str">
        <x:v>Major cell types</x:v>
      </x:c>
      <x:c r="D88" s="7" t="str">
        <x:v>SW</x:v>
      </x:c>
      <x:c r="E88" s="9" t="n">
        <x:v>342</x:v>
      </x:c>
      <x:c r="F88" s="9" t="n">
        <x:v>10163</x:v>
      </x:c>
      <x:c r="G88" s="11" t="n">
        <x:f>IF(F88=0,"",100*E88/F88)</x:f>
        <x:v>3.3651480861950214</x:v>
      </x:c>
    </x:row>
    <x:row r="89" ht="23" customHeight="1">
      <x:c r="A89" s="7" t="str">
        <x:v>CLE7</x:v>
      </x:c>
      <x:c r="B89" s="7" t="str">
        <x:v>SLE</x:v>
      </x:c>
      <x:c r="C89" s="7" t="str">
        <x:v>Major cell types</x:v>
      </x:c>
      <x:c r="D89" s="7" t="str">
        <x:v>TNK</x:v>
      </x:c>
      <x:c r="E89" s="9" t="n">
        <x:v>150</x:v>
      </x:c>
      <x:c r="F89" s="9" t="n">
        <x:v>10163</x:v>
      </x:c>
      <x:c r="G89" s="11" t="n">
        <x:f>IF(F89=0,"",100*E89/F89)</x:f>
        <x:v>1.4759421430679918</x:v>
      </x:c>
    </x:row>
    <x:row r="90" ht="23" customHeight="1">
      <x:c r="A90" s="7" t="str">
        <x:v>HC1</x:v>
      </x:c>
      <x:c r="B90" s="7" t="str">
        <x:v>HC</x:v>
      </x:c>
      <x:c r="C90" s="7" t="str">
        <x:v>Lymphocyte subsets</x:v>
      </x:c>
      <x:c r="D90" s="7" t="str">
        <x:v>CD4T</x:v>
      </x:c>
      <x:c r="E90" s="9" t="n">
        <x:v>707</x:v>
      </x:c>
      <x:c r="F90" s="9" t="n">
        <x:v>1153</x:v>
      </x:c>
      <x:c r="G90" s="11" t="n">
        <x:f>IF(F90=0,"",100*E90/F90)</x:f>
        <x:v>61.31830008673027</x:v>
      </x:c>
    </x:row>
    <x:row r="91" ht="23" customHeight="1">
      <x:c r="A91" s="7" t="str">
        <x:v>HC1</x:v>
      </x:c>
      <x:c r="B91" s="7" t="str">
        <x:v>HC</x:v>
      </x:c>
      <x:c r="C91" s="7" t="str">
        <x:v>Lymphocyte subsets</x:v>
      </x:c>
      <x:c r="D91" s="7" t="str">
        <x:v>CTL</x:v>
      </x:c>
      <x:c r="E91" s="9" t="n">
        <x:v>9</x:v>
      </x:c>
      <x:c r="F91" s="9" t="n">
        <x:v>1153</x:v>
      </x:c>
      <x:c r="G91" s="11" t="n">
        <x:f>IF(F91=0,"",100*E91/F91)</x:f>
        <x:v>0.7805724197745013</x:v>
      </x:c>
    </x:row>
    <x:row r="92" ht="23" customHeight="1">
      <x:c r="A92" s="7" t="str">
        <x:v>HC1</x:v>
      </x:c>
      <x:c r="B92" s="7" t="str">
        <x:v>HC</x:v>
      </x:c>
      <x:c r="C92" s="7" t="str">
        <x:v>Lymphocyte subsets</x:v>
      </x:c>
      <x:c r="D92" s="7" t="str">
        <x:v>Tem</x:v>
      </x:c>
      <x:c r="E92" s="9" t="n">
        <x:v>277</x:v>
      </x:c>
      <x:c r="F92" s="9" t="n">
        <x:v>1153</x:v>
      </x:c>
      <x:c r="G92" s="11" t="n">
        <x:f>IF(F92=0,"",100*E92/F92)</x:f>
        <x:v>24.024284475281874</x:v>
      </x:c>
    </x:row>
    <x:row r="93" ht="23" customHeight="1">
      <x:c r="A93" s="7" t="str">
        <x:v>HC1</x:v>
      </x:c>
      <x:c r="B93" s="7" t="str">
        <x:v>HC</x:v>
      </x:c>
      <x:c r="C93" s="7" t="str">
        <x:v>Lymphocyte subsets</x:v>
      </x:c>
      <x:c r="D93" s="7" t="str">
        <x:v>Treg</x:v>
      </x:c>
      <x:c r="E93" s="9" t="n">
        <x:v>107</x:v>
      </x:c>
      <x:c r="F93" s="9" t="n">
        <x:v>1153</x:v>
      </x:c>
      <x:c r="G93" s="11" t="n">
        <x:f>IF(F93=0,"",100*E93/F93)</x:f>
        <x:v>9.280138768430183</x:v>
      </x:c>
    </x:row>
    <x:row r="94" ht="23" customHeight="1">
      <x:c r="A94" s="7" t="str">
        <x:v>HC1</x:v>
      </x:c>
      <x:c r="B94" s="7" t="str">
        <x:v>HC</x:v>
      </x:c>
      <x:c r="C94" s="7" t="str">
        <x:v>Lymphocyte subsets</x:v>
      </x:c>
      <x:c r="D94" s="7" t="str">
        <x:v>gdT</x:v>
      </x:c>
      <x:c r="E94" s="9" t="n">
        <x:v>53</x:v>
      </x:c>
      <x:c r="F94" s="9" t="n">
        <x:v>1153</x:v>
      </x:c>
      <x:c r="G94" s="11" t="n">
        <x:f>IF(F94=0,"",100*E94/F94)</x:f>
        <x:v>4.5967042497831745</x:v>
      </x:c>
    </x:row>
    <x:row r="95" ht="23" customHeight="1">
      <x:c r="A95" s="7" t="str">
        <x:v>HC2</x:v>
      </x:c>
      <x:c r="B95" s="7" t="str">
        <x:v>HC</x:v>
      </x:c>
      <x:c r="C95" s="7" t="str">
        <x:v>Lymphocyte subsets</x:v>
      </x:c>
      <x:c r="D95" s="7" t="str">
        <x:v>CD4T</x:v>
      </x:c>
      <x:c r="E95" s="9" t="n">
        <x:v>1358</x:v>
      </x:c>
      <x:c r="F95" s="9" t="n">
        <x:v>1793</x:v>
      </x:c>
      <x:c r="G95" s="11" t="n">
        <x:f>IF(F95=0,"",100*E95/F95)</x:f>
        <x:v>75.73898494143893</x:v>
      </x:c>
    </x:row>
    <x:row r="96" ht="23" customHeight="1">
      <x:c r="A96" s="7" t="str">
        <x:v>HC2</x:v>
      </x:c>
      <x:c r="B96" s="7" t="str">
        <x:v>HC</x:v>
      </x:c>
      <x:c r="C96" s="7" t="str">
        <x:v>Lymphocyte subsets</x:v>
      </x:c>
      <x:c r="D96" s="7" t="str">
        <x:v>CTL</x:v>
      </x:c>
      <x:c r="E96" s="9" t="n">
        <x:v>14</x:v>
      </x:c>
      <x:c r="F96" s="9" t="n">
        <x:v>1793</x:v>
      </x:c>
      <x:c r="G96" s="11" t="n">
        <x:f>IF(F96=0,"",100*E96/F96)</x:f>
        <x:v>0.7808142777467931</x:v>
      </x:c>
    </x:row>
    <x:row r="97" ht="23" customHeight="1">
      <x:c r="A97" s="7" t="str">
        <x:v>HC2</x:v>
      </x:c>
      <x:c r="B97" s="7" t="str">
        <x:v>HC</x:v>
      </x:c>
      <x:c r="C97" s="7" t="str">
        <x:v>Lymphocyte subsets</x:v>
      </x:c>
      <x:c r="D97" s="7" t="str">
        <x:v>Tem</x:v>
      </x:c>
      <x:c r="E97" s="9" t="n">
        <x:v>251</x:v>
      </x:c>
      <x:c r="F97" s="9" t="n">
        <x:v>1793</x:v>
      </x:c>
      <x:c r="G97" s="11" t="n">
        <x:f>IF(F97=0,"",100*E97/F97)</x:f>
        <x:v>13.99888455103179</x:v>
      </x:c>
    </x:row>
    <x:row r="98" ht="23" customHeight="1">
      <x:c r="A98" s="7" t="str">
        <x:v>HC2</x:v>
      </x:c>
      <x:c r="B98" s="7" t="str">
        <x:v>HC</x:v>
      </x:c>
      <x:c r="C98" s="7" t="str">
        <x:v>Lymphocyte subsets</x:v>
      </x:c>
      <x:c r="D98" s="7" t="str">
        <x:v>Treg</x:v>
      </x:c>
      <x:c r="E98" s="9" t="n">
        <x:v>138</x:v>
      </x:c>
      <x:c r="F98" s="9" t="n">
        <x:v>1793</x:v>
      </x:c>
      <x:c r="G98" s="11" t="n">
        <x:f>IF(F98=0,"",100*E98/F98)</x:f>
        <x:v>7.69659788064696</x:v>
      </x:c>
    </x:row>
    <x:row r="99" ht="23" customHeight="1">
      <x:c r="A99" s="7" t="str">
        <x:v>HC2</x:v>
      </x:c>
      <x:c r="B99" s="7" t="str">
        <x:v>HC</x:v>
      </x:c>
      <x:c r="C99" s="7" t="str">
        <x:v>Lymphocyte subsets</x:v>
      </x:c>
      <x:c r="D99" s="7" t="str">
        <x:v>gdT</x:v>
      </x:c>
      <x:c r="E99" s="9" t="n">
        <x:v>32</x:v>
      </x:c>
      <x:c r="F99" s="9" t="n">
        <x:v>1793</x:v>
      </x:c>
      <x:c r="G99" s="11" t="n">
        <x:f>IF(F99=0,"",100*E99/F99)</x:f>
        <x:v>1.784718349135527</x:v>
      </x:c>
    </x:row>
    <x:row r="100" ht="23" customHeight="1">
      <x:c r="A100" s="7" t="str">
        <x:v>HC3</x:v>
      </x:c>
      <x:c r="B100" s="7" t="str">
        <x:v>HC</x:v>
      </x:c>
      <x:c r="C100" s="7" t="str">
        <x:v>Lymphocyte subsets</x:v>
      </x:c>
      <x:c r="D100" s="7" t="str">
        <x:v>CD4T</x:v>
      </x:c>
      <x:c r="E100" s="9" t="n">
        <x:v>1285</x:v>
      </x:c>
      <x:c r="F100" s="9" t="n">
        <x:v>1584</x:v>
      </x:c>
      <x:c r="G100" s="11" t="n">
        <x:f>IF(F100=0,"",100*E100/F100)</x:f>
        <x:v>81.12373737373737</x:v>
      </x:c>
    </x:row>
    <x:row r="101" ht="23" customHeight="1">
      <x:c r="A101" s="7" t="str">
        <x:v>HC3</x:v>
      </x:c>
      <x:c r="B101" s="7" t="str">
        <x:v>HC</x:v>
      </x:c>
      <x:c r="C101" s="7" t="str">
        <x:v>Lymphocyte subsets</x:v>
      </x:c>
      <x:c r="D101" s="7" t="str">
        <x:v>CTL</x:v>
      </x:c>
      <x:c r="E101" s="9" t="n">
        <x:v>15</x:v>
      </x:c>
      <x:c r="F101" s="9" t="n">
        <x:v>1584</x:v>
      </x:c>
      <x:c r="G101" s="11" t="n">
        <x:f>IF(F101=0,"",100*E101/F101)</x:f>
        <x:v>0.946969696969697</x:v>
      </x:c>
    </x:row>
    <x:row r="102" ht="23" customHeight="1">
      <x:c r="A102" s="7" t="str">
        <x:v>HC3</x:v>
      </x:c>
      <x:c r="B102" s="7" t="str">
        <x:v>HC</x:v>
      </x:c>
      <x:c r="C102" s="7" t="str">
        <x:v>Lymphocyte subsets</x:v>
      </x:c>
      <x:c r="D102" s="7" t="str">
        <x:v>Tem</x:v>
      </x:c>
      <x:c r="E102" s="9" t="n">
        <x:v>66</x:v>
      </x:c>
      <x:c r="F102" s="9" t="n">
        <x:v>1584</x:v>
      </x:c>
      <x:c r="G102" s="11" t="n">
        <x:f>IF(F102=0,"",100*E102/F102)</x:f>
        <x:v>4.166666666666667</x:v>
      </x:c>
    </x:row>
    <x:row r="103" ht="23" customHeight="1">
      <x:c r="A103" s="7" t="str">
        <x:v>HC3</x:v>
      </x:c>
      <x:c r="B103" s="7" t="str">
        <x:v>HC</x:v>
      </x:c>
      <x:c r="C103" s="7" t="str">
        <x:v>Lymphocyte subsets</x:v>
      </x:c>
      <x:c r="D103" s="7" t="str">
        <x:v>Treg</x:v>
      </x:c>
      <x:c r="E103" s="9" t="n">
        <x:v>194</x:v>
      </x:c>
      <x:c r="F103" s="9" t="n">
        <x:v>1584</x:v>
      </x:c>
      <x:c r="G103" s="11" t="n">
        <x:f>IF(F103=0,"",100*E103/F103)</x:f>
        <x:v>12.247474747474747</x:v>
      </x:c>
    </x:row>
    <x:row r="104" ht="23" customHeight="1">
      <x:c r="A104" s="7" t="str">
        <x:v>HC3</x:v>
      </x:c>
      <x:c r="B104" s="7" t="str">
        <x:v>HC</x:v>
      </x:c>
      <x:c r="C104" s="7" t="str">
        <x:v>Lymphocyte subsets</x:v>
      </x:c>
      <x:c r="D104" s="7" t="str">
        <x:v>gdT</x:v>
      </x:c>
      <x:c r="E104" s="9" t="n">
        <x:v>24</x:v>
      </x:c>
      <x:c r="F104" s="9" t="n">
        <x:v>1584</x:v>
      </x:c>
      <x:c r="G104" s="11" t="n">
        <x:f>IF(F104=0,"",100*E104/F104)</x:f>
        <x:v>1.5151515151515151</x:v>
      </x:c>
    </x:row>
    <x:row r="105" ht="23" customHeight="1">
      <x:c r="A105" s="7" t="str">
        <x:v>HC4</x:v>
      </x:c>
      <x:c r="B105" s="7" t="str">
        <x:v>HC</x:v>
      </x:c>
      <x:c r="C105" s="7" t="str">
        <x:v>Lymphocyte subsets</x:v>
      </x:c>
      <x:c r="D105" s="7" t="str">
        <x:v>CD4T</x:v>
      </x:c>
      <x:c r="E105" s="9" t="n">
        <x:v>1053</x:v>
      </x:c>
      <x:c r="F105" s="9" t="n">
        <x:v>1490</x:v>
      </x:c>
      <x:c r="G105" s="11" t="n">
        <x:f>IF(F105=0,"",100*E105/F105)</x:f>
        <x:v>70.67114093959732</x:v>
      </x:c>
    </x:row>
    <x:row r="106" ht="23" customHeight="1">
      <x:c r="A106" s="7" t="str">
        <x:v>HC4</x:v>
      </x:c>
      <x:c r="B106" s="7" t="str">
        <x:v>HC</x:v>
      </x:c>
      <x:c r="C106" s="7" t="str">
        <x:v>Lymphocyte subsets</x:v>
      </x:c>
      <x:c r="D106" s="7" t="str">
        <x:v>CTL</x:v>
      </x:c>
      <x:c r="E106" s="9" t="n">
        <x:v>7</x:v>
      </x:c>
      <x:c r="F106" s="9" t="n">
        <x:v>1490</x:v>
      </x:c>
      <x:c r="G106" s="11" t="n">
        <x:f>IF(F106=0,"",100*E106/F106)</x:f>
        <x:v>0.4697986577181208</x:v>
      </x:c>
    </x:row>
    <x:row r="107" ht="23" customHeight="1">
      <x:c r="A107" s="7" t="str">
        <x:v>HC4</x:v>
      </x:c>
      <x:c r="B107" s="7" t="str">
        <x:v>HC</x:v>
      </x:c>
      <x:c r="C107" s="7" t="str">
        <x:v>Lymphocyte subsets</x:v>
      </x:c>
      <x:c r="D107" s="7" t="str">
        <x:v>Tem</x:v>
      </x:c>
      <x:c r="E107" s="9" t="n">
        <x:v>139</x:v>
      </x:c>
      <x:c r="F107" s="9" t="n">
        <x:v>1490</x:v>
      </x:c>
      <x:c r="G107" s="11" t="n">
        <x:f>IF(F107=0,"",100*E107/F107)</x:f>
        <x:v>9.328859060402685</x:v>
      </x:c>
    </x:row>
    <x:row r="108" ht="23" customHeight="1">
      <x:c r="A108" s="7" t="str">
        <x:v>HC4</x:v>
      </x:c>
      <x:c r="B108" s="7" t="str">
        <x:v>HC</x:v>
      </x:c>
      <x:c r="C108" s="7" t="str">
        <x:v>Lymphocyte subsets</x:v>
      </x:c>
      <x:c r="D108" s="7" t="str">
        <x:v>Treg</x:v>
      </x:c>
      <x:c r="E108" s="9" t="n">
        <x:v>193</x:v>
      </x:c>
      <x:c r="F108" s="9" t="n">
        <x:v>1490</x:v>
      </x:c>
      <x:c r="G108" s="11" t="n">
        <x:f>IF(F108=0,"",100*E108/F108)</x:f>
        <x:v>12.953020134228188</x:v>
      </x:c>
    </x:row>
    <x:row r="109" ht="23" customHeight="1">
      <x:c r="A109" s="7" t="str">
        <x:v>HC4</x:v>
      </x:c>
      <x:c r="B109" s="7" t="str">
        <x:v>HC</x:v>
      </x:c>
      <x:c r="C109" s="7" t="str">
        <x:v>Lymphocyte subsets</x:v>
      </x:c>
      <x:c r="D109" s="7" t="str">
        <x:v>gdT</x:v>
      </x:c>
      <x:c r="E109" s="9" t="n">
        <x:v>98</x:v>
      </x:c>
      <x:c r="F109" s="9" t="n">
        <x:v>1490</x:v>
      </x:c>
      <x:c r="G109" s="11" t="n">
        <x:f>IF(F109=0,"",100*E109/F109)</x:f>
        <x:v>6.577181208053691</x:v>
      </x:c>
    </x:row>
    <x:row r="110" ht="23" customHeight="1">
      <x:c r="A110" s="7" t="str">
        <x:v>CLE1</x:v>
      </x:c>
      <x:c r="B110" s="7" t="str">
        <x:v>SLE</x:v>
      </x:c>
      <x:c r="C110" s="7" t="str">
        <x:v>Lymphocyte subsets</x:v>
      </x:c>
      <x:c r="D110" s="7" t="str">
        <x:v>CD4T</x:v>
      </x:c>
      <x:c r="E110" s="9" t="n">
        <x:v>2498</x:v>
      </x:c>
      <x:c r="F110" s="9" t="n">
        <x:v>5935</x:v>
      </x:c>
      <x:c r="G110" s="11" t="n">
        <x:f>IF(F110=0,"",100*E110/F110)</x:f>
        <x:v>42.08930075821399</x:v>
      </x:c>
    </x:row>
    <x:row r="111" ht="23" customHeight="1">
      <x:c r="A111" s="7" t="str">
        <x:v>CLE1</x:v>
      </x:c>
      <x:c r="B111" s="7" t="str">
        <x:v>SLE</x:v>
      </x:c>
      <x:c r="C111" s="7" t="str">
        <x:v>Lymphocyte subsets</x:v>
      </x:c>
      <x:c r="D111" s="7" t="str">
        <x:v>CTL</x:v>
      </x:c>
      <x:c r="E111" s="9" t="n">
        <x:v>307</x:v>
      </x:c>
      <x:c r="F111" s="9" t="n">
        <x:v>5935</x:v>
      </x:c>
      <x:c r="G111" s="11" t="n">
        <x:f>IF(F111=0,"",100*E111/F111)</x:f>
        <x:v>5.1727042965459145</x:v>
      </x:c>
    </x:row>
    <x:row r="112" ht="23" customHeight="1">
      <x:c r="A112" s="7" t="str">
        <x:v>CLE1</x:v>
      </x:c>
      <x:c r="B112" s="7" t="str">
        <x:v>SLE</x:v>
      </x:c>
      <x:c r="C112" s="7" t="str">
        <x:v>Lymphocyte subsets</x:v>
      </x:c>
      <x:c r="D112" s="7" t="str">
        <x:v>Tem</x:v>
      </x:c>
      <x:c r="E112" s="9" t="n">
        <x:v>842</x:v>
      </x:c>
      <x:c r="F112" s="9" t="n">
        <x:v>5935</x:v>
      </x:c>
      <x:c r="G112" s="11" t="n">
        <x:f>IF(F112=0,"",100*E112/F112)</x:f>
        <x:v>14.187026116259478</x:v>
      </x:c>
    </x:row>
    <x:row r="113" ht="23" customHeight="1">
      <x:c r="A113" s="7" t="str">
        <x:v>CLE1</x:v>
      </x:c>
      <x:c r="B113" s="7" t="str">
        <x:v>SLE</x:v>
      </x:c>
      <x:c r="C113" s="7" t="str">
        <x:v>Lymphocyte subsets</x:v>
      </x:c>
      <x:c r="D113" s="7" t="str">
        <x:v>Treg</x:v>
      </x:c>
      <x:c r="E113" s="9" t="n">
        <x:v>1886</x:v>
      </x:c>
      <x:c r="F113" s="9" t="n">
        <x:v>5935</x:v>
      </x:c>
      <x:c r="G113" s="11" t="n">
        <x:f>IF(F113=0,"",100*E113/F113)</x:f>
        <x:v>31.77759056444819</x:v>
      </x:c>
    </x:row>
    <x:row r="114" ht="23" customHeight="1">
      <x:c r="A114" s="7" t="str">
        <x:v>CLE1</x:v>
      </x:c>
      <x:c r="B114" s="7" t="str">
        <x:v>SLE</x:v>
      </x:c>
      <x:c r="C114" s="7" t="str">
        <x:v>Lymphocyte subsets</x:v>
      </x:c>
      <x:c r="D114" s="7" t="str">
        <x:v>gdT</x:v>
      </x:c>
      <x:c r="E114" s="9" t="n">
        <x:v>402</x:v>
      </x:c>
      <x:c r="F114" s="9" t="n">
        <x:v>5935</x:v>
      </x:c>
      <x:c r="G114" s="11" t="n">
        <x:f>IF(F114=0,"",100*E114/F114)</x:f>
        <x:v>6.773378264532434</x:v>
      </x:c>
    </x:row>
    <x:row r="115" ht="23" customHeight="1">
      <x:c r="A115" s="7" t="str">
        <x:v>CLE2</x:v>
      </x:c>
      <x:c r="B115" s="7" t="str">
        <x:v>SLE</x:v>
      </x:c>
      <x:c r="C115" s="7" t="str">
        <x:v>Lymphocyte subsets</x:v>
      </x:c>
      <x:c r="D115" s="7" t="str">
        <x:v>CD4T</x:v>
      </x:c>
      <x:c r="E115" s="9" t="n">
        <x:v>2022</x:v>
      </x:c>
      <x:c r="F115" s="9" t="n">
        <x:v>3759</x:v>
      </x:c>
      <x:c r="G115" s="11" t="n">
        <x:f>IF(F115=0,"",100*E115/F115)</x:f>
        <x:v>53.790901835594575</x:v>
      </x:c>
    </x:row>
    <x:row r="116" ht="23" customHeight="1">
      <x:c r="A116" s="7" t="str">
        <x:v>CLE2</x:v>
      </x:c>
      <x:c r="B116" s="7" t="str">
        <x:v>SLE</x:v>
      </x:c>
      <x:c r="C116" s="7" t="str">
        <x:v>Lymphocyte subsets</x:v>
      </x:c>
      <x:c r="D116" s="7" t="str">
        <x:v>CTL</x:v>
      </x:c>
      <x:c r="E116" s="9" t="n">
        <x:v>70</x:v>
      </x:c>
      <x:c r="F116" s="9" t="n">
        <x:v>3759</x:v>
      </x:c>
      <x:c r="G116" s="11" t="n">
        <x:f>IF(F116=0,"",100*E116/F116)</x:f>
        <x:v>1.86219739292365</x:v>
      </x:c>
    </x:row>
    <x:row r="117" ht="23" customHeight="1">
      <x:c r="A117" s="7" t="str">
        <x:v>CLE2</x:v>
      </x:c>
      <x:c r="B117" s="7" t="str">
        <x:v>SLE</x:v>
      </x:c>
      <x:c r="C117" s="7" t="str">
        <x:v>Lymphocyte subsets</x:v>
      </x:c>
      <x:c r="D117" s="7" t="str">
        <x:v>Tem</x:v>
      </x:c>
      <x:c r="E117" s="9" t="n">
        <x:v>1115</x:v>
      </x:c>
      <x:c r="F117" s="9" t="n">
        <x:v>3759</x:v>
      </x:c>
      <x:c r="G117" s="11" t="n">
        <x:f>IF(F117=0,"",100*E117/F117)</x:f>
        <x:v>29.662144187283854</x:v>
      </x:c>
    </x:row>
    <x:row r="118" ht="23" customHeight="1">
      <x:c r="A118" s="7" t="str">
        <x:v>CLE2</x:v>
      </x:c>
      <x:c r="B118" s="7" t="str">
        <x:v>SLE</x:v>
      </x:c>
      <x:c r="C118" s="7" t="str">
        <x:v>Lymphocyte subsets</x:v>
      </x:c>
      <x:c r="D118" s="7" t="str">
        <x:v>Treg</x:v>
      </x:c>
      <x:c r="E118" s="9" t="n">
        <x:v>440</x:v>
      </x:c>
      <x:c r="F118" s="9" t="n">
        <x:v>3759</x:v>
      </x:c>
      <x:c r="G118" s="11" t="n">
        <x:f>IF(F118=0,"",100*E118/F118)</x:f>
        <x:v>11.705240755520085</x:v>
      </x:c>
    </x:row>
    <x:row r="119" ht="23" customHeight="1">
      <x:c r="A119" s="7" t="str">
        <x:v>CLE2</x:v>
      </x:c>
      <x:c r="B119" s="7" t="str">
        <x:v>SLE</x:v>
      </x:c>
      <x:c r="C119" s="7" t="str">
        <x:v>Lymphocyte subsets</x:v>
      </x:c>
      <x:c r="D119" s="7" t="str">
        <x:v>gdT</x:v>
      </x:c>
      <x:c r="E119" s="9" t="n">
        <x:v>112</x:v>
      </x:c>
      <x:c r="F119" s="9" t="n">
        <x:v>3759</x:v>
      </x:c>
      <x:c r="G119" s="11" t="n">
        <x:f>IF(F119=0,"",100*E119/F119)</x:f>
        <x:v>2.97951582867784</x:v>
      </x:c>
    </x:row>
    <x:row r="120" ht="23" customHeight="1">
      <x:c r="A120" s="7" t="str">
        <x:v>CLE3</x:v>
      </x:c>
      <x:c r="B120" s="7" t="str">
        <x:v>SLE</x:v>
      </x:c>
      <x:c r="C120" s="7" t="str">
        <x:v>Lymphocyte subsets</x:v>
      </x:c>
      <x:c r="D120" s="7" t="str">
        <x:v>CD4T</x:v>
      </x:c>
      <x:c r="E120" s="9" t="n">
        <x:v>265</x:v>
      </x:c>
      <x:c r="F120" s="9" t="n">
        <x:v>492</x:v>
      </x:c>
      <x:c r="G120" s="11" t="n">
        <x:f>IF(F120=0,"",100*E120/F120)</x:f>
        <x:v>53.86178861788618</x:v>
      </x:c>
    </x:row>
    <x:row r="121" ht="23" customHeight="1">
      <x:c r="A121" s="7" t="str">
        <x:v>CLE3</x:v>
      </x:c>
      <x:c r="B121" s="7" t="str">
        <x:v>SLE</x:v>
      </x:c>
      <x:c r="C121" s="7" t="str">
        <x:v>Lymphocyte subsets</x:v>
      </x:c>
      <x:c r="D121" s="7" t="str">
        <x:v>CTL</x:v>
      </x:c>
      <x:c r="E121" s="9" t="n">
        <x:v>3</x:v>
      </x:c>
      <x:c r="F121" s="9" t="n">
        <x:v>492</x:v>
      </x:c>
      <x:c r="G121" s="11" t="n">
        <x:f>IF(F121=0,"",100*E121/F121)</x:f>
        <x:v>0.6097560975609756</x:v>
      </x:c>
    </x:row>
    <x:row r="122" ht="23" customHeight="1">
      <x:c r="A122" s="7" t="str">
        <x:v>CLE3</x:v>
      </x:c>
      <x:c r="B122" s="7" t="str">
        <x:v>SLE</x:v>
      </x:c>
      <x:c r="C122" s="7" t="str">
        <x:v>Lymphocyte subsets</x:v>
      </x:c>
      <x:c r="D122" s="7" t="str">
        <x:v>Tem</x:v>
      </x:c>
      <x:c r="E122" s="9" t="n">
        <x:v>93</x:v>
      </x:c>
      <x:c r="F122" s="9" t="n">
        <x:v>492</x:v>
      </x:c>
      <x:c r="G122" s="11" t="n">
        <x:f>IF(F122=0,"",100*E122/F122)</x:f>
        <x:v>18.902439024390244</x:v>
      </x:c>
    </x:row>
    <x:row r="123" ht="23" customHeight="1">
      <x:c r="A123" s="7" t="str">
        <x:v>CLE3</x:v>
      </x:c>
      <x:c r="B123" s="7" t="str">
        <x:v>SLE</x:v>
      </x:c>
      <x:c r="C123" s="7" t="str">
        <x:v>Lymphocyte subsets</x:v>
      </x:c>
      <x:c r="D123" s="7" t="str">
        <x:v>Treg</x:v>
      </x:c>
      <x:c r="E123" s="9" t="n">
        <x:v>104</x:v>
      </x:c>
      <x:c r="F123" s="9" t="n">
        <x:v>492</x:v>
      </x:c>
      <x:c r="G123" s="11" t="n">
        <x:f>IF(F123=0,"",100*E123/F123)</x:f>
        <x:v>21.13821138211382</x:v>
      </x:c>
    </x:row>
    <x:row r="124" ht="23" customHeight="1">
      <x:c r="A124" s="7" t="str">
        <x:v>CLE3</x:v>
      </x:c>
      <x:c r="B124" s="7" t="str">
        <x:v>SLE</x:v>
      </x:c>
      <x:c r="C124" s="7" t="str">
        <x:v>Lymphocyte subsets</x:v>
      </x:c>
      <x:c r="D124" s="7" t="str">
        <x:v>gdT</x:v>
      </x:c>
      <x:c r="E124" s="9" t="n">
        <x:v>27</x:v>
      </x:c>
      <x:c r="F124" s="9" t="n">
        <x:v>492</x:v>
      </x:c>
      <x:c r="G124" s="11" t="n">
        <x:f>IF(F124=0,"",100*E124/F124)</x:f>
        <x:v>5.487804878048781</x:v>
      </x:c>
    </x:row>
    <x:row r="125" ht="23" customHeight="1">
      <x:c r="A125" s="7" t="str">
        <x:v>CLE4</x:v>
      </x:c>
      <x:c r="B125" s="7" t="str">
        <x:v>SLE</x:v>
      </x:c>
      <x:c r="C125" s="7" t="str">
        <x:v>Lymphocyte subsets</x:v>
      </x:c>
      <x:c r="D125" s="7" t="str">
        <x:v>CD4T</x:v>
      </x:c>
      <x:c r="E125" s="9" t="n">
        <x:v>1149</x:v>
      </x:c>
      <x:c r="F125" s="9" t="n">
        <x:v>2535</x:v>
      </x:c>
      <x:c r="G125" s="11" t="n">
        <x:f>IF(F125=0,"",100*E125/F125)</x:f>
        <x:v>45.32544378698225</x:v>
      </x:c>
    </x:row>
    <x:row r="126" ht="23" customHeight="1">
      <x:c r="A126" s="7" t="str">
        <x:v>CLE4</x:v>
      </x:c>
      <x:c r="B126" s="7" t="str">
        <x:v>SLE</x:v>
      </x:c>
      <x:c r="C126" s="7" t="str">
        <x:v>Lymphocyte subsets</x:v>
      </x:c>
      <x:c r="D126" s="7" t="str">
        <x:v>CTL</x:v>
      </x:c>
      <x:c r="E126" s="9" t="n">
        <x:v>87</x:v>
      </x:c>
      <x:c r="F126" s="9" t="n">
        <x:v>2535</x:v>
      </x:c>
      <x:c r="G126" s="11" t="n">
        <x:f>IF(F126=0,"",100*E126/F126)</x:f>
        <x:v>3.4319526627218937</x:v>
      </x:c>
    </x:row>
    <x:row r="127" ht="23" customHeight="1">
      <x:c r="A127" s="7" t="str">
        <x:v>CLE4</x:v>
      </x:c>
      <x:c r="B127" s="7" t="str">
        <x:v>SLE</x:v>
      </x:c>
      <x:c r="C127" s="7" t="str">
        <x:v>Lymphocyte subsets</x:v>
      </x:c>
      <x:c r="D127" s="7" t="str">
        <x:v>Tem</x:v>
      </x:c>
      <x:c r="E127" s="9" t="n">
        <x:v>709</x:v>
      </x:c>
      <x:c r="F127" s="9" t="n">
        <x:v>2535</x:v>
      </x:c>
      <x:c r="G127" s="11" t="n">
        <x:f>IF(F127=0,"",100*E127/F127)</x:f>
        <x:v>27.96844181459566</x:v>
      </x:c>
    </x:row>
    <x:row r="128" ht="23" customHeight="1">
      <x:c r="A128" s="7" t="str">
        <x:v>CLE4</x:v>
      </x:c>
      <x:c r="B128" s="7" t="str">
        <x:v>SLE</x:v>
      </x:c>
      <x:c r="C128" s="7" t="str">
        <x:v>Lymphocyte subsets</x:v>
      </x:c>
      <x:c r="D128" s="7" t="str">
        <x:v>Treg</x:v>
      </x:c>
      <x:c r="E128" s="9" t="n">
        <x:v>412</x:v>
      </x:c>
      <x:c r="F128" s="9" t="n">
        <x:v>2535</x:v>
      </x:c>
      <x:c r="G128" s="11" t="n">
        <x:f>IF(F128=0,"",100*E128/F128)</x:f>
        <x:v>16.252465483234715</x:v>
      </x:c>
    </x:row>
    <x:row r="129" ht="23" customHeight="1">
      <x:c r="A129" s="7" t="str">
        <x:v>CLE4</x:v>
      </x:c>
      <x:c r="B129" s="7" t="str">
        <x:v>SLE</x:v>
      </x:c>
      <x:c r="C129" s="7" t="str">
        <x:v>Lymphocyte subsets</x:v>
      </x:c>
      <x:c r="D129" s="7" t="str">
        <x:v>gdT</x:v>
      </x:c>
      <x:c r="E129" s="9" t="n">
        <x:v>178</x:v>
      </x:c>
      <x:c r="F129" s="9" t="n">
        <x:v>2535</x:v>
      </x:c>
      <x:c r="G129" s="11" t="n">
        <x:f>IF(F129=0,"",100*E129/F129)</x:f>
        <x:v>7.021696252465484</x:v>
      </x:c>
    </x:row>
    <x:row r="130" ht="23" customHeight="1">
      <x:c r="A130" s="7" t="str">
        <x:v>CLE5</x:v>
      </x:c>
      <x:c r="B130" s="7" t="str">
        <x:v>SLE</x:v>
      </x:c>
      <x:c r="C130" s="7" t="str">
        <x:v>Lymphocyte subsets</x:v>
      </x:c>
      <x:c r="D130" s="7" t="str">
        <x:v>CD4T</x:v>
      </x:c>
      <x:c r="E130" s="9" t="n">
        <x:v>642</x:v>
      </x:c>
      <x:c r="F130" s="9" t="n">
        <x:v>1315</x:v>
      </x:c>
      <x:c r="G130" s="11" t="n">
        <x:f>IF(F130=0,"",100*E130/F130)</x:f>
        <x:v>48.8212927756654</x:v>
      </x:c>
    </x:row>
    <x:row r="131" ht="23" customHeight="1">
      <x:c r="A131" s="7" t="str">
        <x:v>CLE5</x:v>
      </x:c>
      <x:c r="B131" s="7" t="str">
        <x:v>SLE</x:v>
      </x:c>
      <x:c r="C131" s="7" t="str">
        <x:v>Lymphocyte subsets</x:v>
      </x:c>
      <x:c r="D131" s="7" t="str">
        <x:v>CTL</x:v>
      </x:c>
      <x:c r="E131" s="9" t="n">
        <x:v>99</x:v>
      </x:c>
      <x:c r="F131" s="9" t="n">
        <x:v>1315</x:v>
      </x:c>
      <x:c r="G131" s="11" t="n">
        <x:f>IF(F131=0,"",100*E131/F131)</x:f>
        <x:v>7.52851711026616</x:v>
      </x:c>
    </x:row>
    <x:row r="132" ht="23" customHeight="1">
      <x:c r="A132" s="7" t="str">
        <x:v>CLE5</x:v>
      </x:c>
      <x:c r="B132" s="7" t="str">
        <x:v>SLE</x:v>
      </x:c>
      <x:c r="C132" s="7" t="str">
        <x:v>Lymphocyte subsets</x:v>
      </x:c>
      <x:c r="D132" s="7" t="str">
        <x:v>Tem</x:v>
      </x:c>
      <x:c r="E132" s="9" t="n">
        <x:v>304</x:v>
      </x:c>
      <x:c r="F132" s="9" t="n">
        <x:v>1315</x:v>
      </x:c>
      <x:c r="G132" s="11" t="n">
        <x:f>IF(F132=0,"",100*E132/F132)</x:f>
        <x:v>23.11787072243346</x:v>
      </x:c>
    </x:row>
    <x:row r="133" ht="23" customHeight="1">
      <x:c r="A133" s="7" t="str">
        <x:v>CLE5</x:v>
      </x:c>
      <x:c r="B133" s="7" t="str">
        <x:v>SLE</x:v>
      </x:c>
      <x:c r="C133" s="7" t="str">
        <x:v>Lymphocyte subsets</x:v>
      </x:c>
      <x:c r="D133" s="7" t="str">
        <x:v>Treg</x:v>
      </x:c>
      <x:c r="E133" s="9" t="n">
        <x:v>170</x:v>
      </x:c>
      <x:c r="F133" s="9" t="n">
        <x:v>1315</x:v>
      </x:c>
      <x:c r="G133" s="11" t="n">
        <x:f>IF(F133=0,"",100*E133/F133)</x:f>
        <x:v>12.927756653992395</x:v>
      </x:c>
    </x:row>
    <x:row r="134" ht="23" customHeight="1">
      <x:c r="A134" s="7" t="str">
        <x:v>CLE5</x:v>
      </x:c>
      <x:c r="B134" s="7" t="str">
        <x:v>SLE</x:v>
      </x:c>
      <x:c r="C134" s="7" t="str">
        <x:v>Lymphocyte subsets</x:v>
      </x:c>
      <x:c r="D134" s="7" t="str">
        <x:v>gdT</x:v>
      </x:c>
      <x:c r="E134" s="9" t="n">
        <x:v>100</x:v>
      </x:c>
      <x:c r="F134" s="9" t="n">
        <x:v>1315</x:v>
      </x:c>
      <x:c r="G134" s="11" t="n">
        <x:f>IF(F134=0,"",100*E134/F134)</x:f>
        <x:v>7.604562737642586</x:v>
      </x:c>
    </x:row>
    <x:row r="135" ht="23" customHeight="1">
      <x:c r="A135" s="7" t="str">
        <x:v>CLE6</x:v>
      </x:c>
      <x:c r="B135" s="7" t="str">
        <x:v>SLE</x:v>
      </x:c>
      <x:c r="C135" s="7" t="str">
        <x:v>Lymphocyte subsets</x:v>
      </x:c>
      <x:c r="D135" s="7" t="str">
        <x:v>CD4T</x:v>
      </x:c>
      <x:c r="E135" s="9" t="n">
        <x:v>999</x:v>
      </x:c>
      <x:c r="F135" s="9" t="n">
        <x:v>1692</x:v>
      </x:c>
      <x:c r="G135" s="11" t="n">
        <x:f>IF(F135=0,"",100*E135/F135)</x:f>
        <x:v>59.04255319148936</x:v>
      </x:c>
    </x:row>
    <x:row r="136" ht="23" customHeight="1">
      <x:c r="A136" s="7" t="str">
        <x:v>CLE6</x:v>
      </x:c>
      <x:c r="B136" s="7" t="str">
        <x:v>SLE</x:v>
      </x:c>
      <x:c r="C136" s="7" t="str">
        <x:v>Lymphocyte subsets</x:v>
      </x:c>
      <x:c r="D136" s="7" t="str">
        <x:v>CTL</x:v>
      </x:c>
      <x:c r="E136" s="9" t="n">
        <x:v>57</x:v>
      </x:c>
      <x:c r="F136" s="9" t="n">
        <x:v>1692</x:v>
      </x:c>
      <x:c r="G136" s="11" t="n">
        <x:f>IF(F136=0,"",100*E136/F136)</x:f>
        <x:v>3.368794326241135</x:v>
      </x:c>
    </x:row>
    <x:row r="137" ht="23" customHeight="1">
      <x:c r="A137" s="7" t="str">
        <x:v>CLE6</x:v>
      </x:c>
      <x:c r="B137" s="7" t="str">
        <x:v>SLE</x:v>
      </x:c>
      <x:c r="C137" s="7" t="str">
        <x:v>Lymphocyte subsets</x:v>
      </x:c>
      <x:c r="D137" s="7" t="str">
        <x:v>Tem</x:v>
      </x:c>
      <x:c r="E137" s="9" t="n">
        <x:v>352</x:v>
      </x:c>
      <x:c r="F137" s="9" t="n">
        <x:v>1692</x:v>
      </x:c>
      <x:c r="G137" s="11" t="n">
        <x:f>IF(F137=0,"",100*E137/F137)</x:f>
        <x:v>20.803782505910167</x:v>
      </x:c>
    </x:row>
    <x:row r="138" ht="23" customHeight="1">
      <x:c r="A138" s="7" t="str">
        <x:v>CLE6</x:v>
      </x:c>
      <x:c r="B138" s="7" t="str">
        <x:v>SLE</x:v>
      </x:c>
      <x:c r="C138" s="7" t="str">
        <x:v>Lymphocyte subsets</x:v>
      </x:c>
      <x:c r="D138" s="7" t="str">
        <x:v>Treg</x:v>
      </x:c>
      <x:c r="E138" s="9" t="n">
        <x:v>210</x:v>
      </x:c>
      <x:c r="F138" s="9" t="n">
        <x:v>1692</x:v>
      </x:c>
      <x:c r="G138" s="11" t="n">
        <x:f>IF(F138=0,"",100*E138/F138)</x:f>
        <x:v>12.411347517730496</x:v>
      </x:c>
    </x:row>
    <x:row r="139" ht="23" customHeight="1">
      <x:c r="A139" s="7" t="str">
        <x:v>CLE6</x:v>
      </x:c>
      <x:c r="B139" s="7" t="str">
        <x:v>SLE</x:v>
      </x:c>
      <x:c r="C139" s="7" t="str">
        <x:v>Lymphocyte subsets</x:v>
      </x:c>
      <x:c r="D139" s="7" t="str">
        <x:v>gdT</x:v>
      </x:c>
      <x:c r="E139" s="9" t="n">
        <x:v>74</x:v>
      </x:c>
      <x:c r="F139" s="9" t="n">
        <x:v>1692</x:v>
      </x:c>
      <x:c r="G139" s="11" t="n">
        <x:f>IF(F139=0,"",100*E139/F139)</x:f>
        <x:v>4.373522458628842</x:v>
      </x:c>
    </x:row>
    <x:row r="140" ht="23" customHeight="1">
      <x:c r="A140" s="7" t="str">
        <x:v>CLE7</x:v>
      </x:c>
      <x:c r="B140" s="7" t="str">
        <x:v>SLE</x:v>
      </x:c>
      <x:c r="C140" s="7" t="str">
        <x:v>Lymphocyte subsets</x:v>
      </x:c>
      <x:c r="D140" s="7" t="str">
        <x:v>CD4T</x:v>
      </x:c>
      <x:c r="E140" s="9" t="n">
        <x:v>66</x:v>
      </x:c>
      <x:c r="F140" s="9" t="n">
        <x:v>133</x:v>
      </x:c>
      <x:c r="G140" s="11" t="n">
        <x:f>IF(F140=0,"",100*E140/F140)</x:f>
        <x:v>49.62406015037594</x:v>
      </x:c>
    </x:row>
    <x:row r="141" ht="23" customHeight="1">
      <x:c r="A141" s="7" t="str">
        <x:v>CLE7</x:v>
      </x:c>
      <x:c r="B141" s="7" t="str">
        <x:v>SLE</x:v>
      </x:c>
      <x:c r="C141" s="7" t="str">
        <x:v>Lymphocyte subsets</x:v>
      </x:c>
      <x:c r="D141" s="7" t="str">
        <x:v>CTL</x:v>
      </x:c>
      <x:c r="E141" s="9" t="n">
        <x:v>14</x:v>
      </x:c>
      <x:c r="F141" s="9" t="n">
        <x:v>133</x:v>
      </x:c>
      <x:c r="G141" s="11" t="n">
        <x:f>IF(F141=0,"",100*E141/F141)</x:f>
        <x:v>10.526315789473685</x:v>
      </x:c>
    </x:row>
    <x:row r="142" ht="23" customHeight="1">
      <x:c r="A142" s="7" t="str">
        <x:v>CLE7</x:v>
      </x:c>
      <x:c r="B142" s="7" t="str">
        <x:v>SLE</x:v>
      </x:c>
      <x:c r="C142" s="7" t="str">
        <x:v>Lymphocyte subsets</x:v>
      </x:c>
      <x:c r="D142" s="7" t="str">
        <x:v>Tem</x:v>
      </x:c>
      <x:c r="E142" s="9" t="n">
        <x:v>14</x:v>
      </x:c>
      <x:c r="F142" s="9" t="n">
        <x:v>133</x:v>
      </x:c>
      <x:c r="G142" s="11" t="n">
        <x:f>IF(F142=0,"",100*E142/F142)</x:f>
        <x:v>10.526315789473685</x:v>
      </x:c>
    </x:row>
    <x:row r="143" ht="23" customHeight="1">
      <x:c r="A143" s="7" t="str">
        <x:v>CLE7</x:v>
      </x:c>
      <x:c r="B143" s="7" t="str">
        <x:v>SLE</x:v>
      </x:c>
      <x:c r="C143" s="7" t="str">
        <x:v>Lymphocyte subsets</x:v>
      </x:c>
      <x:c r="D143" s="7" t="str">
        <x:v>Treg</x:v>
      </x:c>
      <x:c r="E143" s="9" t="n">
        <x:v>36</x:v>
      </x:c>
      <x:c r="F143" s="9" t="n">
        <x:v>133</x:v>
      </x:c>
      <x:c r="G143" s="11" t="n">
        <x:f>IF(F143=0,"",100*E143/F143)</x:f>
        <x:v>27.06766917293233</x:v>
      </x:c>
    </x:row>
    <x:row r="144" ht="23" customHeight="1">
      <x:c r="A144" s="7" t="str">
        <x:v>CLE7</x:v>
      </x:c>
      <x:c r="B144" s="7" t="str">
        <x:v>SLE</x:v>
      </x:c>
      <x:c r="C144" s="7" t="str">
        <x:v>Lymphocyte subsets</x:v>
      </x:c>
      <x:c r="D144" s="7" t="str">
        <x:v>gdT</x:v>
      </x:c>
      <x:c r="E144" s="9" t="n">
        <x:v>3</x:v>
      </x:c>
      <x:c r="F144" s="9" t="n">
        <x:v>133</x:v>
      </x:c>
      <x:c r="G144" s="11" t="n">
        <x:f>IF(F144=0,"",100*E144/F144)</x:f>
        <x:v>2.255639097744361</x:v>
      </x:c>
    </x:row>
  </x:sheetData>
  <x:pageMargins left="0.7" right="0.7" top="0.75" bottom="0.75" header="0.3" footer="0.3"/>
  <x:tableParts count="1">
    <x:tablePart xmlns:r="http://schemas.openxmlformats.org/officeDocument/2006/relationships" r:id="Rb3140fa0524d42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</x:cols>
  <x:sheetData>
    <x:row r="1" ht="40" customHeight="1">
      <x:c r="A1" s="6" t="str">
        <x:v>Sample</x:v>
      </x:c>
      <x:c r="B1" s="6" t="str">
        <x:v>Group</x:v>
      </x:c>
      <x:c r="C1" s="6" t="str">
        <x:v>Annotation</x:v>
      </x:c>
      <x:c r="D1" s="6" t="str">
        <x:v>Cell_type</x:v>
      </x:c>
      <x:c r="E1" s="6" t="str">
        <x:v>Cell_count</x:v>
      </x:c>
      <x:c r="F1" s="6" t="str">
        <x:v>Sample_cell_count</x:v>
      </x:c>
      <x:c r="G1" s="6" t="str">
        <x:v>Percentage</x:v>
      </x:c>
    </x:row>
    <x:row r="2" ht="23" customHeight="1">
      <x:c r="A2" s="7" t="str">
        <x:v>200-0623</x:v>
      </x:c>
      <x:c r="B2" s="7" t="str">
        <x:v>Control</x:v>
      </x:c>
      <x:c r="C2" s="7" t="str">
        <x:v>Major cell types</x:v>
      </x:c>
      <x:c r="D2" s="7" t="str">
        <x:v>DC</x:v>
      </x:c>
      <x:c r="E2" s="9" t="n">
        <x:v>4</x:v>
      </x:c>
      <x:c r="F2" s="9" t="n">
        <x:v>26</x:v>
      </x:c>
      <x:c r="G2" s="11" t="n">
        <x:f>IF(F2=0,"",100*E2/F2)</x:f>
        <x:v>15.384615384615385</x:v>
      </x:c>
    </x:row>
    <x:row r="3" ht="23" customHeight="1">
      <x:c r="A3" s="7" t="str">
        <x:v>200-0623</x:v>
      </x:c>
      <x:c r="B3" s="7" t="str">
        <x:v>Control</x:v>
      </x:c>
      <x:c r="C3" s="7" t="str">
        <x:v>Major cell types</x:v>
      </x:c>
      <x:c r="D3" s="7" t="str">
        <x:v>Macro</x:v>
      </x:c>
      <x:c r="E3" s="9" t="n">
        <x:v>2</x:v>
      </x:c>
      <x:c r="F3" s="9" t="n">
        <x:v>26</x:v>
      </x:c>
      <x:c r="G3" s="11" t="n">
        <x:f>IF(F3=0,"",100*E3/F3)</x:f>
        <x:v>7.6923076923076925</x:v>
      </x:c>
    </x:row>
    <x:row r="4" ht="23" customHeight="1">
      <x:c r="A4" s="7" t="str">
        <x:v>200-0623</x:v>
      </x:c>
      <x:c r="B4" s="7" t="str">
        <x:v>Control</x:v>
      </x:c>
      <x:c r="C4" s="7" t="str">
        <x:v>Major cell types</x:v>
      </x:c>
      <x:c r="D4" s="7" t="str">
        <x:v>Mast</x:v>
      </x:c>
      <x:c r="E4" s="9" t="n">
        <x:v>0</x:v>
      </x:c>
      <x:c r="F4" s="9" t="n">
        <x:v>26</x:v>
      </x:c>
      <x:c r="G4" s="11" t="n">
        <x:f>IF(F4=0,"",100*E4/F4)</x:f>
        <x:v>0</x:v>
      </x:c>
    </x:row>
    <x:row r="5" ht="23" customHeight="1">
      <x:c r="A5" s="7" t="str">
        <x:v>200-0623</x:v>
      </x:c>
      <x:c r="B5" s="7" t="str">
        <x:v>Control</x:v>
      </x:c>
      <x:c r="C5" s="7" t="str">
        <x:v>Major cell types</x:v>
      </x:c>
      <x:c r="D5" s="7" t="str">
        <x:v>Mono</x:v>
      </x:c>
      <x:c r="E5" s="9" t="n">
        <x:v>8</x:v>
      </x:c>
      <x:c r="F5" s="9" t="n">
        <x:v>26</x:v>
      </x:c>
      <x:c r="G5" s="11" t="n">
        <x:f>IF(F5=0,"",100*E5/F5)</x:f>
        <x:v>30.76923076923077</x:v>
      </x:c>
    </x:row>
    <x:row r="6" ht="23" customHeight="1">
      <x:c r="A6" s="7" t="str">
        <x:v>200-0623</x:v>
      </x:c>
      <x:c r="B6" s="7" t="str">
        <x:v>Control</x:v>
      </x:c>
      <x:c r="C6" s="7" t="str">
        <x:v>Major cell types</x:v>
      </x:c>
      <x:c r="D6" s="7" t="str">
        <x:v>TNK</x:v>
      </x:c>
      <x:c r="E6" s="9" t="n">
        <x:v>12</x:v>
      </x:c>
      <x:c r="F6" s="9" t="n">
        <x:v>26</x:v>
      </x:c>
      <x:c r="G6" s="11" t="n">
        <x:f>IF(F6=0,"",100*E6/F6)</x:f>
        <x:v>46.15384615384615</x:v>
      </x:c>
    </x:row>
    <x:row r="7" ht="23" customHeight="1">
      <x:c r="A7" s="7" t="str">
        <x:v>200-0629</x:v>
      </x:c>
      <x:c r="B7" s="7" t="str">
        <x:v>Control</x:v>
      </x:c>
      <x:c r="C7" s="7" t="str">
        <x:v>Major cell types</x:v>
      </x:c>
      <x:c r="D7" s="7" t="str">
        <x:v>DC</x:v>
      </x:c>
      <x:c r="E7" s="9" t="n">
        <x:v>1</x:v>
      </x:c>
      <x:c r="F7" s="9" t="n">
        <x:v>10</x:v>
      </x:c>
      <x:c r="G7" s="11" t="n">
        <x:f>IF(F7=0,"",100*E7/F7)</x:f>
        <x:v>10</x:v>
      </x:c>
    </x:row>
    <x:row r="8" ht="23" customHeight="1">
      <x:c r="A8" s="7" t="str">
        <x:v>200-0629</x:v>
      </x:c>
      <x:c r="B8" s="7" t="str">
        <x:v>Control</x:v>
      </x:c>
      <x:c r="C8" s="7" t="str">
        <x:v>Major cell types</x:v>
      </x:c>
      <x:c r="D8" s="7" t="str">
        <x:v>Macro</x:v>
      </x:c>
      <x:c r="E8" s="9" t="n">
        <x:v>1</x:v>
      </x:c>
      <x:c r="F8" s="9" t="n">
        <x:v>10</x:v>
      </x:c>
      <x:c r="G8" s="11" t="n">
        <x:f>IF(F8=0,"",100*E8/F8)</x:f>
        <x:v>10</x:v>
      </x:c>
    </x:row>
    <x:row r="9" ht="23" customHeight="1">
      <x:c r="A9" s="7" t="str">
        <x:v>200-0629</x:v>
      </x:c>
      <x:c r="B9" s="7" t="str">
        <x:v>Control</x:v>
      </x:c>
      <x:c r="C9" s="7" t="str">
        <x:v>Major cell types</x:v>
      </x:c>
      <x:c r="D9" s="7" t="str">
        <x:v>Mast</x:v>
      </x:c>
      <x:c r="E9" s="9" t="n">
        <x:v>0</x:v>
      </x:c>
      <x:c r="F9" s="9" t="n">
        <x:v>10</x:v>
      </x:c>
      <x:c r="G9" s="11" t="n">
        <x:f>IF(F9=0,"",100*E9/F9)</x:f>
        <x:v>0</x:v>
      </x:c>
    </x:row>
    <x:row r="10" ht="23" customHeight="1">
      <x:c r="A10" s="7" t="str">
        <x:v>200-0629</x:v>
      </x:c>
      <x:c r="B10" s="7" t="str">
        <x:v>Control</x:v>
      </x:c>
      <x:c r="C10" s="7" t="str">
        <x:v>Major cell types</x:v>
      </x:c>
      <x:c r="D10" s="7" t="str">
        <x:v>Mono</x:v>
      </x:c>
      <x:c r="E10" s="9" t="n">
        <x:v>2</x:v>
      </x:c>
      <x:c r="F10" s="9" t="n">
        <x:v>10</x:v>
      </x:c>
      <x:c r="G10" s="11" t="n">
        <x:f>IF(F10=0,"",100*E10/F10)</x:f>
        <x:v>20</x:v>
      </x:c>
    </x:row>
    <x:row r="11" ht="23" customHeight="1">
      <x:c r="A11" s="7" t="str">
        <x:v>200-0629</x:v>
      </x:c>
      <x:c r="B11" s="7" t="str">
        <x:v>Control</x:v>
      </x:c>
      <x:c r="C11" s="7" t="str">
        <x:v>Major cell types</x:v>
      </x:c>
      <x:c r="D11" s="7" t="str">
        <x:v>TNK</x:v>
      </x:c>
      <x:c r="E11" s="9" t="n">
        <x:v>6</x:v>
      </x:c>
      <x:c r="F11" s="9" t="n">
        <x:v>10</x:v>
      </x:c>
      <x:c r="G11" s="11" t="n">
        <x:f>IF(F11=0,"",100*E11/F11)</x:f>
        <x:v>60</x:v>
      </x:c>
    </x:row>
    <x:row r="12" ht="23" customHeight="1">
      <x:c r="A12" s="7" t="str">
        <x:v>200-1646</x:v>
      </x:c>
      <x:c r="B12" s="7" t="str">
        <x:v>Control</x:v>
      </x:c>
      <x:c r="C12" s="7" t="str">
        <x:v>Major cell types</x:v>
      </x:c>
      <x:c r="D12" s="7" t="str">
        <x:v>DC</x:v>
      </x:c>
      <x:c r="E12" s="9" t="n">
        <x:v>12</x:v>
      </x:c>
      <x:c r="F12" s="9" t="n">
        <x:v>52</x:v>
      </x:c>
      <x:c r="G12" s="11" t="n">
        <x:f>IF(F12=0,"",100*E12/F12)</x:f>
        <x:v>23.076923076923077</x:v>
      </x:c>
    </x:row>
    <x:row r="13" ht="23" customHeight="1">
      <x:c r="A13" s="7" t="str">
        <x:v>200-1646</x:v>
      </x:c>
      <x:c r="B13" s="7" t="str">
        <x:v>Control</x:v>
      </x:c>
      <x:c r="C13" s="7" t="str">
        <x:v>Major cell types</x:v>
      </x:c>
      <x:c r="D13" s="7" t="str">
        <x:v>Macro</x:v>
      </x:c>
      <x:c r="E13" s="9" t="n">
        <x:v>2</x:v>
      </x:c>
      <x:c r="F13" s="9" t="n">
        <x:v>52</x:v>
      </x:c>
      <x:c r="G13" s="11" t="n">
        <x:f>IF(F13=0,"",100*E13/F13)</x:f>
        <x:v>3.8461538461538463</x:v>
      </x:c>
    </x:row>
    <x:row r="14" ht="23" customHeight="1">
      <x:c r="A14" s="7" t="str">
        <x:v>200-1646</x:v>
      </x:c>
      <x:c r="B14" s="7" t="str">
        <x:v>Control</x:v>
      </x:c>
      <x:c r="C14" s="7" t="str">
        <x:v>Major cell types</x:v>
      </x:c>
      <x:c r="D14" s="7" t="str">
        <x:v>Mast</x:v>
      </x:c>
      <x:c r="E14" s="9" t="n">
        <x:v>0</x:v>
      </x:c>
      <x:c r="F14" s="9" t="n">
        <x:v>52</x:v>
      </x:c>
      <x:c r="G14" s="11" t="n">
        <x:f>IF(F14=0,"",100*E14/F14)</x:f>
        <x:v>0</x:v>
      </x:c>
    </x:row>
    <x:row r="15" ht="23" customHeight="1">
      <x:c r="A15" s="7" t="str">
        <x:v>200-1646</x:v>
      </x:c>
      <x:c r="B15" s="7" t="str">
        <x:v>Control</x:v>
      </x:c>
      <x:c r="C15" s="7" t="str">
        <x:v>Major cell types</x:v>
      </x:c>
      <x:c r="D15" s="7" t="str">
        <x:v>Mono</x:v>
      </x:c>
      <x:c r="E15" s="9" t="n">
        <x:v>4</x:v>
      </x:c>
      <x:c r="F15" s="9" t="n">
        <x:v>52</x:v>
      </x:c>
      <x:c r="G15" s="11" t="n">
        <x:f>IF(F15=0,"",100*E15/F15)</x:f>
        <x:v>7.6923076923076925</x:v>
      </x:c>
    </x:row>
    <x:row r="16" ht="23" customHeight="1">
      <x:c r="A16" s="7" t="str">
        <x:v>200-1646</x:v>
      </x:c>
      <x:c r="B16" s="7" t="str">
        <x:v>Control</x:v>
      </x:c>
      <x:c r="C16" s="7" t="str">
        <x:v>Major cell types</x:v>
      </x:c>
      <x:c r="D16" s="7" t="str">
        <x:v>TNK</x:v>
      </x:c>
      <x:c r="E16" s="9" t="n">
        <x:v>34</x:v>
      </x:c>
      <x:c r="F16" s="9" t="n">
        <x:v>52</x:v>
      </x:c>
      <x:c r="G16" s="11" t="n">
        <x:f>IF(F16=0,"",100*E16/F16)</x:f>
        <x:v>65.38461538461539</x:v>
      </x:c>
    </x:row>
    <x:row r="17" ht="23" customHeight="1">
      <x:c r="A17" s="7" t="str">
        <x:v>200-1647</x:v>
      </x:c>
      <x:c r="B17" s="7" t="str">
        <x:v>Control</x:v>
      </x:c>
      <x:c r="C17" s="7" t="str">
        <x:v>Major cell types</x:v>
      </x:c>
      <x:c r="D17" s="7" t="str">
        <x:v>DC</x:v>
      </x:c>
      <x:c r="E17" s="9" t="n">
        <x:v>7</x:v>
      </x:c>
      <x:c r="F17" s="9" t="n">
        <x:v>88</x:v>
      </x:c>
      <x:c r="G17" s="11" t="n">
        <x:f>IF(F17=0,"",100*E17/F17)</x:f>
        <x:v>7.954545454545454</x:v>
      </x:c>
    </x:row>
    <x:row r="18" ht="23" customHeight="1">
      <x:c r="A18" s="7" t="str">
        <x:v>200-1647</x:v>
      </x:c>
      <x:c r="B18" s="7" t="str">
        <x:v>Control</x:v>
      </x:c>
      <x:c r="C18" s="7" t="str">
        <x:v>Major cell types</x:v>
      </x:c>
      <x:c r="D18" s="7" t="str">
        <x:v>Macro</x:v>
      </x:c>
      <x:c r="E18" s="9" t="n">
        <x:v>6</x:v>
      </x:c>
      <x:c r="F18" s="9" t="n">
        <x:v>88</x:v>
      </x:c>
      <x:c r="G18" s="11" t="n">
        <x:f>IF(F18=0,"",100*E18/F18)</x:f>
        <x:v>6.818181818181818</x:v>
      </x:c>
    </x:row>
    <x:row r="19" ht="23" customHeight="1">
      <x:c r="A19" s="7" t="str">
        <x:v>200-1647</x:v>
      </x:c>
      <x:c r="B19" s="7" t="str">
        <x:v>Control</x:v>
      </x:c>
      <x:c r="C19" s="7" t="str">
        <x:v>Major cell types</x:v>
      </x:c>
      <x:c r="D19" s="7" t="str">
        <x:v>Mast</x:v>
      </x:c>
      <x:c r="E19" s="9" t="n">
        <x:v>0</x:v>
      </x:c>
      <x:c r="F19" s="9" t="n">
        <x:v>88</x:v>
      </x:c>
      <x:c r="G19" s="11" t="n">
        <x:f>IF(F19=0,"",100*E19/F19)</x:f>
        <x:v>0</x:v>
      </x:c>
    </x:row>
    <x:row r="20" ht="23" customHeight="1">
      <x:c r="A20" s="7" t="str">
        <x:v>200-1647</x:v>
      </x:c>
      <x:c r="B20" s="7" t="str">
        <x:v>Control</x:v>
      </x:c>
      <x:c r="C20" s="7" t="str">
        <x:v>Major cell types</x:v>
      </x:c>
      <x:c r="D20" s="7" t="str">
        <x:v>Mono</x:v>
      </x:c>
      <x:c r="E20" s="9" t="n">
        <x:v>4</x:v>
      </x:c>
      <x:c r="F20" s="9" t="n">
        <x:v>88</x:v>
      </x:c>
      <x:c r="G20" s="11" t="n">
        <x:f>IF(F20=0,"",100*E20/F20)</x:f>
        <x:v>4.545454545454546</x:v>
      </x:c>
    </x:row>
    <x:row r="21" ht="23" customHeight="1">
      <x:c r="A21" s="7" t="str">
        <x:v>200-1647</x:v>
      </x:c>
      <x:c r="B21" s="7" t="str">
        <x:v>Control</x:v>
      </x:c>
      <x:c r="C21" s="7" t="str">
        <x:v>Major cell types</x:v>
      </x:c>
      <x:c r="D21" s="7" t="str">
        <x:v>TNK</x:v>
      </x:c>
      <x:c r="E21" s="9" t="n">
        <x:v>71</x:v>
      </x:c>
      <x:c r="F21" s="9" t="n">
        <x:v>88</x:v>
      </x:c>
      <x:c r="G21" s="11" t="n">
        <x:f>IF(F21=0,"",100*E21/F21)</x:f>
        <x:v>80.68181818181819</x:v>
      </x:c>
    </x:row>
    <x:row r="22" ht="23" customHeight="1">
      <x:c r="A22" s="7" t="str">
        <x:v>200-1649</x:v>
      </x:c>
      <x:c r="B22" s="7" t="str">
        <x:v>Control</x:v>
      </x:c>
      <x:c r="C22" s="7" t="str">
        <x:v>Major cell types</x:v>
      </x:c>
      <x:c r="D22" s="7" t="str">
        <x:v>DC</x:v>
      </x:c>
      <x:c r="E22" s="9" t="n">
        <x:v>0</x:v>
      </x:c>
      <x:c r="F22" s="9" t="n">
        <x:v>12</x:v>
      </x:c>
      <x:c r="G22" s="11" t="n">
        <x:f>IF(F22=0,"",100*E22/F22)</x:f>
        <x:v>0</x:v>
      </x:c>
    </x:row>
    <x:row r="23" ht="23" customHeight="1">
      <x:c r="A23" s="7" t="str">
        <x:v>200-1649</x:v>
      </x:c>
      <x:c r="B23" s="7" t="str">
        <x:v>Control</x:v>
      </x:c>
      <x:c r="C23" s="7" t="str">
        <x:v>Major cell types</x:v>
      </x:c>
      <x:c r="D23" s="7" t="str">
        <x:v>Macro</x:v>
      </x:c>
      <x:c r="E23" s="9" t="n">
        <x:v>0</x:v>
      </x:c>
      <x:c r="F23" s="9" t="n">
        <x:v>12</x:v>
      </x:c>
      <x:c r="G23" s="11" t="n">
        <x:f>IF(F23=0,"",100*E23/F23)</x:f>
        <x:v>0</x:v>
      </x:c>
    </x:row>
    <x:row r="24" ht="23" customHeight="1">
      <x:c r="A24" s="7" t="str">
        <x:v>200-1649</x:v>
      </x:c>
      <x:c r="B24" s="7" t="str">
        <x:v>Control</x:v>
      </x:c>
      <x:c r="C24" s="7" t="str">
        <x:v>Major cell types</x:v>
      </x:c>
      <x:c r="D24" s="7" t="str">
        <x:v>Mast</x:v>
      </x:c>
      <x:c r="E24" s="9" t="n">
        <x:v>0</x:v>
      </x:c>
      <x:c r="F24" s="9" t="n">
        <x:v>12</x:v>
      </x:c>
      <x:c r="G24" s="11" t="n">
        <x:f>IF(F24=0,"",100*E24/F24)</x:f>
        <x:v>0</x:v>
      </x:c>
    </x:row>
    <x:row r="25" ht="23" customHeight="1">
      <x:c r="A25" s="7" t="str">
        <x:v>200-1649</x:v>
      </x:c>
      <x:c r="B25" s="7" t="str">
        <x:v>Control</x:v>
      </x:c>
      <x:c r="C25" s="7" t="str">
        <x:v>Major cell types</x:v>
      </x:c>
      <x:c r="D25" s="7" t="str">
        <x:v>Mono</x:v>
      </x:c>
      <x:c r="E25" s="9" t="n">
        <x:v>1</x:v>
      </x:c>
      <x:c r="F25" s="9" t="n">
        <x:v>12</x:v>
      </x:c>
      <x:c r="G25" s="11" t="n">
        <x:f>IF(F25=0,"",100*E25/F25)</x:f>
        <x:v>8.333333333333334</x:v>
      </x:c>
    </x:row>
    <x:row r="26" ht="23" customHeight="1">
      <x:c r="A26" s="7" t="str">
        <x:v>200-1649</x:v>
      </x:c>
      <x:c r="B26" s="7" t="str">
        <x:v>Control</x:v>
      </x:c>
      <x:c r="C26" s="7" t="str">
        <x:v>Major cell types</x:v>
      </x:c>
      <x:c r="D26" s="7" t="str">
        <x:v>TNK</x:v>
      </x:c>
      <x:c r="E26" s="9" t="n">
        <x:v>11</x:v>
      </x:c>
      <x:c r="F26" s="9" t="n">
        <x:v>12</x:v>
      </x:c>
      <x:c r="G26" s="11" t="n">
        <x:f>IF(F26=0,"",100*E26/F26)</x:f>
        <x:v>91.66666666666667</x:v>
      </x:c>
    </x:row>
    <x:row r="27" ht="23" customHeight="1">
      <x:c r="A27" s="7" t="str">
        <x:v>200-1650</x:v>
      </x:c>
      <x:c r="B27" s="7" t="str">
        <x:v>Control</x:v>
      </x:c>
      <x:c r="C27" s="7" t="str">
        <x:v>Major cell types</x:v>
      </x:c>
      <x:c r="D27" s="7" t="str">
        <x:v>DC</x:v>
      </x:c>
      <x:c r="E27" s="9" t="n">
        <x:v>0</x:v>
      </x:c>
      <x:c r="F27" s="9" t="n">
        <x:v>11</x:v>
      </x:c>
      <x:c r="G27" s="11" t="n">
        <x:f>IF(F27=0,"",100*E27/F27)</x:f>
        <x:v>0</x:v>
      </x:c>
    </x:row>
    <x:row r="28" ht="23" customHeight="1">
      <x:c r="A28" s="7" t="str">
        <x:v>200-1650</x:v>
      </x:c>
      <x:c r="B28" s="7" t="str">
        <x:v>Control</x:v>
      </x:c>
      <x:c r="C28" s="7" t="str">
        <x:v>Major cell types</x:v>
      </x:c>
      <x:c r="D28" s="7" t="str">
        <x:v>Macro</x:v>
      </x:c>
      <x:c r="E28" s="9" t="n">
        <x:v>0</x:v>
      </x:c>
      <x:c r="F28" s="9" t="n">
        <x:v>11</x:v>
      </x:c>
      <x:c r="G28" s="11" t="n">
        <x:f>IF(F28=0,"",100*E28/F28)</x:f>
        <x:v>0</x:v>
      </x:c>
    </x:row>
    <x:row r="29" ht="23" customHeight="1">
      <x:c r="A29" s="7" t="str">
        <x:v>200-1650</x:v>
      </x:c>
      <x:c r="B29" s="7" t="str">
        <x:v>Control</x:v>
      </x:c>
      <x:c r="C29" s="7" t="str">
        <x:v>Major cell types</x:v>
      </x:c>
      <x:c r="D29" s="7" t="str">
        <x:v>Mast</x:v>
      </x:c>
      <x:c r="E29" s="9" t="n">
        <x:v>0</x:v>
      </x:c>
      <x:c r="F29" s="9" t="n">
        <x:v>11</x:v>
      </x:c>
      <x:c r="G29" s="11" t="n">
        <x:f>IF(F29=0,"",100*E29/F29)</x:f>
        <x:v>0</x:v>
      </x:c>
    </x:row>
    <x:row r="30" ht="23" customHeight="1">
      <x:c r="A30" s="7" t="str">
        <x:v>200-1650</x:v>
      </x:c>
      <x:c r="B30" s="7" t="str">
        <x:v>Control</x:v>
      </x:c>
      <x:c r="C30" s="7" t="str">
        <x:v>Major cell types</x:v>
      </x:c>
      <x:c r="D30" s="7" t="str">
        <x:v>Mono</x:v>
      </x:c>
      <x:c r="E30" s="9" t="n">
        <x:v>4</x:v>
      </x:c>
      <x:c r="F30" s="9" t="n">
        <x:v>11</x:v>
      </x:c>
      <x:c r="G30" s="11" t="n">
        <x:f>IF(F30=0,"",100*E30/F30)</x:f>
        <x:v>36.36363636363637</x:v>
      </x:c>
    </x:row>
    <x:row r="31" ht="23" customHeight="1">
      <x:c r="A31" s="7" t="str">
        <x:v>200-1650</x:v>
      </x:c>
      <x:c r="B31" s="7" t="str">
        <x:v>Control</x:v>
      </x:c>
      <x:c r="C31" s="7" t="str">
        <x:v>Major cell types</x:v>
      </x:c>
      <x:c r="D31" s="7" t="str">
        <x:v>TNK</x:v>
      </x:c>
      <x:c r="E31" s="9" t="n">
        <x:v>7</x:v>
      </x:c>
      <x:c r="F31" s="9" t="n">
        <x:v>11</x:v>
      </x:c>
      <x:c r="G31" s="11" t="n">
        <x:f>IF(F31=0,"",100*E31/F31)</x:f>
        <x:v>63.63636363636363</x:v>
      </x:c>
    </x:row>
    <x:row r="32" ht="23" customHeight="1">
      <x:c r="A32" s="7" t="str">
        <x:v>200-2091</x:v>
      </x:c>
      <x:c r="B32" s="7" t="str">
        <x:v>Control</x:v>
      </x:c>
      <x:c r="C32" s="7" t="str">
        <x:v>Major cell types</x:v>
      </x:c>
      <x:c r="D32" s="7" t="str">
        <x:v>DC</x:v>
      </x:c>
      <x:c r="E32" s="9" t="n">
        <x:v>0</x:v>
      </x:c>
      <x:c r="F32" s="9" t="n">
        <x:v>12</x:v>
      </x:c>
      <x:c r="G32" s="11" t="n">
        <x:f>IF(F32=0,"",100*E32/F32)</x:f>
        <x:v>0</x:v>
      </x:c>
    </x:row>
    <x:row r="33" ht="23" customHeight="1">
      <x:c r="A33" s="7" t="str">
        <x:v>200-2091</x:v>
      </x:c>
      <x:c r="B33" s="7" t="str">
        <x:v>Control</x:v>
      </x:c>
      <x:c r="C33" s="7" t="str">
        <x:v>Major cell types</x:v>
      </x:c>
      <x:c r="D33" s="7" t="str">
        <x:v>Macro</x:v>
      </x:c>
      <x:c r="E33" s="9" t="n">
        <x:v>0</x:v>
      </x:c>
      <x:c r="F33" s="9" t="n">
        <x:v>12</x:v>
      </x:c>
      <x:c r="G33" s="11" t="n">
        <x:f>IF(F33=0,"",100*E33/F33)</x:f>
        <x:v>0</x:v>
      </x:c>
    </x:row>
    <x:row r="34" ht="23" customHeight="1">
      <x:c r="A34" s="7" t="str">
        <x:v>200-2091</x:v>
      </x:c>
      <x:c r="B34" s="7" t="str">
        <x:v>Control</x:v>
      </x:c>
      <x:c r="C34" s="7" t="str">
        <x:v>Major cell types</x:v>
      </x:c>
      <x:c r="D34" s="7" t="str">
        <x:v>Mast</x:v>
      </x:c>
      <x:c r="E34" s="9" t="n">
        <x:v>0</x:v>
      </x:c>
      <x:c r="F34" s="9" t="n">
        <x:v>12</x:v>
      </x:c>
      <x:c r="G34" s="11" t="n">
        <x:f>IF(F34=0,"",100*E34/F34)</x:f>
        <x:v>0</x:v>
      </x:c>
    </x:row>
    <x:row r="35" ht="23" customHeight="1">
      <x:c r="A35" s="7" t="str">
        <x:v>200-2091</x:v>
      </x:c>
      <x:c r="B35" s="7" t="str">
        <x:v>Control</x:v>
      </x:c>
      <x:c r="C35" s="7" t="str">
        <x:v>Major cell types</x:v>
      </x:c>
      <x:c r="D35" s="7" t="str">
        <x:v>Mono</x:v>
      </x:c>
      <x:c r="E35" s="9" t="n">
        <x:v>3</x:v>
      </x:c>
      <x:c r="F35" s="9" t="n">
        <x:v>12</x:v>
      </x:c>
      <x:c r="G35" s="11" t="n">
        <x:f>IF(F35=0,"",100*E35/F35)</x:f>
        <x:v>25</x:v>
      </x:c>
    </x:row>
    <x:row r="36" ht="23" customHeight="1">
      <x:c r="A36" s="7" t="str">
        <x:v>200-2091</x:v>
      </x:c>
      <x:c r="B36" s="7" t="str">
        <x:v>Control</x:v>
      </x:c>
      <x:c r="C36" s="7" t="str">
        <x:v>Major cell types</x:v>
      </x:c>
      <x:c r="D36" s="7" t="str">
        <x:v>TNK</x:v>
      </x:c>
      <x:c r="E36" s="9" t="n">
        <x:v>9</x:v>
      </x:c>
      <x:c r="F36" s="9" t="n">
        <x:v>12</x:v>
      </x:c>
      <x:c r="G36" s="11" t="n">
        <x:f>IF(F36=0,"",100*E36/F36)</x:f>
        <x:v>75</x:v>
      </x:c>
    </x:row>
    <x:row r="37" ht="23" customHeight="1">
      <x:c r="A37" s="7" t="str">
        <x:v>200-2097</x:v>
      </x:c>
      <x:c r="B37" s="7" t="str">
        <x:v>Control</x:v>
      </x:c>
      <x:c r="C37" s="7" t="str">
        <x:v>Major cell types</x:v>
      </x:c>
      <x:c r="D37" s="7" t="str">
        <x:v>DC</x:v>
      </x:c>
      <x:c r="E37" s="9" t="n">
        <x:v>5</x:v>
      </x:c>
      <x:c r="F37" s="9" t="n">
        <x:v>32</x:v>
      </x:c>
      <x:c r="G37" s="11" t="n">
        <x:f>IF(F37=0,"",100*E37/F37)</x:f>
        <x:v>15.625</x:v>
      </x:c>
    </x:row>
    <x:row r="38" ht="23" customHeight="1">
      <x:c r="A38" s="7" t="str">
        <x:v>200-2097</x:v>
      </x:c>
      <x:c r="B38" s="7" t="str">
        <x:v>Control</x:v>
      </x:c>
      <x:c r="C38" s="7" t="str">
        <x:v>Major cell types</x:v>
      </x:c>
      <x:c r="D38" s="7" t="str">
        <x:v>Macro</x:v>
      </x:c>
      <x:c r="E38" s="9" t="n">
        <x:v>1</x:v>
      </x:c>
      <x:c r="F38" s="9" t="n">
        <x:v>32</x:v>
      </x:c>
      <x:c r="G38" s="11" t="n">
        <x:f>IF(F38=0,"",100*E38/F38)</x:f>
        <x:v>3.125</x:v>
      </x:c>
    </x:row>
    <x:row r="39" ht="23" customHeight="1">
      <x:c r="A39" s="7" t="str">
        <x:v>200-2097</x:v>
      </x:c>
      <x:c r="B39" s="7" t="str">
        <x:v>Control</x:v>
      </x:c>
      <x:c r="C39" s="7" t="str">
        <x:v>Major cell types</x:v>
      </x:c>
      <x:c r="D39" s="7" t="str">
        <x:v>Mast</x:v>
      </x:c>
      <x:c r="E39" s="9" t="n">
        <x:v>0</x:v>
      </x:c>
      <x:c r="F39" s="9" t="n">
        <x:v>32</x:v>
      </x:c>
      <x:c r="G39" s="11" t="n">
        <x:f>IF(F39=0,"",100*E39/F39)</x:f>
        <x:v>0</x:v>
      </x:c>
    </x:row>
    <x:row r="40" ht="23" customHeight="1">
      <x:c r="A40" s="7" t="str">
        <x:v>200-2097</x:v>
      </x:c>
      <x:c r="B40" s="7" t="str">
        <x:v>Control</x:v>
      </x:c>
      <x:c r="C40" s="7" t="str">
        <x:v>Major cell types</x:v>
      </x:c>
      <x:c r="D40" s="7" t="str">
        <x:v>Mono</x:v>
      </x:c>
      <x:c r="E40" s="9" t="n">
        <x:v>12</x:v>
      </x:c>
      <x:c r="F40" s="9" t="n">
        <x:v>32</x:v>
      </x:c>
      <x:c r="G40" s="11" t="n">
        <x:f>IF(F40=0,"",100*E40/F40)</x:f>
        <x:v>37.5</x:v>
      </x:c>
    </x:row>
    <x:row r="41" ht="23" customHeight="1">
      <x:c r="A41" s="7" t="str">
        <x:v>200-2097</x:v>
      </x:c>
      <x:c r="B41" s="7" t="str">
        <x:v>Control</x:v>
      </x:c>
      <x:c r="C41" s="7" t="str">
        <x:v>Major cell types</x:v>
      </x:c>
      <x:c r="D41" s="7" t="str">
        <x:v>TNK</x:v>
      </x:c>
      <x:c r="E41" s="9" t="n">
        <x:v>14</x:v>
      </x:c>
      <x:c r="F41" s="9" t="n">
        <x:v>32</x:v>
      </x:c>
      <x:c r="G41" s="11" t="n">
        <x:f>IF(F41=0,"",100*E41/F41)</x:f>
        <x:v>43.75</x:v>
      </x:c>
    </x:row>
    <x:row r="42" ht="23" customHeight="1">
      <x:c r="A42" s="7" t="str">
        <x:v>200-2099</x:v>
      </x:c>
      <x:c r="B42" s="7" t="str">
        <x:v>Control</x:v>
      </x:c>
      <x:c r="C42" s="7" t="str">
        <x:v>Major cell types</x:v>
      </x:c>
      <x:c r="D42" s="7" t="str">
        <x:v>DC</x:v>
      </x:c>
      <x:c r="E42" s="9" t="n">
        <x:v>18</x:v>
      </x:c>
      <x:c r="F42" s="9" t="n">
        <x:v>72</x:v>
      </x:c>
      <x:c r="G42" s="11" t="n">
        <x:f>IF(F42=0,"",100*E42/F42)</x:f>
        <x:v>25</x:v>
      </x:c>
    </x:row>
    <x:row r="43" ht="23" customHeight="1">
      <x:c r="A43" s="7" t="str">
        <x:v>200-2099</x:v>
      </x:c>
      <x:c r="B43" s="7" t="str">
        <x:v>Control</x:v>
      </x:c>
      <x:c r="C43" s="7" t="str">
        <x:v>Major cell types</x:v>
      </x:c>
      <x:c r="D43" s="7" t="str">
        <x:v>Macro</x:v>
      </x:c>
      <x:c r="E43" s="9" t="n">
        <x:v>3</x:v>
      </x:c>
      <x:c r="F43" s="9" t="n">
        <x:v>72</x:v>
      </x:c>
      <x:c r="G43" s="11" t="n">
        <x:f>IF(F43=0,"",100*E43/F43)</x:f>
        <x:v>4.166666666666667</x:v>
      </x:c>
    </x:row>
    <x:row r="44" ht="23" customHeight="1">
      <x:c r="A44" s="7" t="str">
        <x:v>200-2099</x:v>
      </x:c>
      <x:c r="B44" s="7" t="str">
        <x:v>Control</x:v>
      </x:c>
      <x:c r="C44" s="7" t="str">
        <x:v>Major cell types</x:v>
      </x:c>
      <x:c r="D44" s="7" t="str">
        <x:v>Mast</x:v>
      </x:c>
      <x:c r="E44" s="9" t="n">
        <x:v>0</x:v>
      </x:c>
      <x:c r="F44" s="9" t="n">
        <x:v>72</x:v>
      </x:c>
      <x:c r="G44" s="11" t="n">
        <x:f>IF(F44=0,"",100*E44/F44)</x:f>
        <x:v>0</x:v>
      </x:c>
    </x:row>
    <x:row r="45" ht="23" customHeight="1">
      <x:c r="A45" s="7" t="str">
        <x:v>200-2099</x:v>
      </x:c>
      <x:c r="B45" s="7" t="str">
        <x:v>Control</x:v>
      </x:c>
      <x:c r="C45" s="7" t="str">
        <x:v>Major cell types</x:v>
      </x:c>
      <x:c r="D45" s="7" t="str">
        <x:v>Mono</x:v>
      </x:c>
      <x:c r="E45" s="9" t="n">
        <x:v>9</x:v>
      </x:c>
      <x:c r="F45" s="9" t="n">
        <x:v>72</x:v>
      </x:c>
      <x:c r="G45" s="11" t="n">
        <x:f>IF(F45=0,"",100*E45/F45)</x:f>
        <x:v>12.5</x:v>
      </x:c>
    </x:row>
    <x:row r="46" ht="23" customHeight="1">
      <x:c r="A46" s="7" t="str">
        <x:v>200-2099</x:v>
      </x:c>
      <x:c r="B46" s="7" t="str">
        <x:v>Control</x:v>
      </x:c>
      <x:c r="C46" s="7" t="str">
        <x:v>Major cell types</x:v>
      </x:c>
      <x:c r="D46" s="7" t="str">
        <x:v>TNK</x:v>
      </x:c>
      <x:c r="E46" s="9" t="n">
        <x:v>42</x:v>
      </x:c>
      <x:c r="F46" s="9" t="n">
        <x:v>72</x:v>
      </x:c>
      <x:c r="G46" s="11" t="n">
        <x:f>IF(F46=0,"",100*E46/F46)</x:f>
        <x:v>58.333333333333336</x:v>
      </x:c>
    </x:row>
    <x:row r="47" ht="23" customHeight="1">
      <x:c r="A47" s="7" t="str">
        <x:v>200-2100</x:v>
      </x:c>
      <x:c r="B47" s="7" t="str">
        <x:v>Control</x:v>
      </x:c>
      <x:c r="C47" s="7" t="str">
        <x:v>Major cell types</x:v>
      </x:c>
      <x:c r="D47" s="7" t="str">
        <x:v>DC</x:v>
      </x:c>
      <x:c r="E47" s="9" t="n">
        <x:v>0</x:v>
      </x:c>
      <x:c r="F47" s="9" t="n">
        <x:v>41</x:v>
      </x:c>
      <x:c r="G47" s="11" t="n">
        <x:f>IF(F47=0,"",100*E47/F47)</x:f>
        <x:v>0</x:v>
      </x:c>
    </x:row>
    <x:row r="48" ht="23" customHeight="1">
      <x:c r="A48" s="7" t="str">
        <x:v>200-2100</x:v>
      </x:c>
      <x:c r="B48" s="7" t="str">
        <x:v>Control</x:v>
      </x:c>
      <x:c r="C48" s="7" t="str">
        <x:v>Major cell types</x:v>
      </x:c>
      <x:c r="D48" s="7" t="str">
        <x:v>Macro</x:v>
      </x:c>
      <x:c r="E48" s="9" t="n">
        <x:v>1</x:v>
      </x:c>
      <x:c r="F48" s="9" t="n">
        <x:v>41</x:v>
      </x:c>
      <x:c r="G48" s="11" t="n">
        <x:f>IF(F48=0,"",100*E48/F48)</x:f>
        <x:v>2.4390243902439024</x:v>
      </x:c>
    </x:row>
    <x:row r="49" ht="23" customHeight="1">
      <x:c r="A49" s="7" t="str">
        <x:v>200-2100</x:v>
      </x:c>
      <x:c r="B49" s="7" t="str">
        <x:v>Control</x:v>
      </x:c>
      <x:c r="C49" s="7" t="str">
        <x:v>Major cell types</x:v>
      </x:c>
      <x:c r="D49" s="7" t="str">
        <x:v>Mast</x:v>
      </x:c>
      <x:c r="E49" s="9" t="n">
        <x:v>0</x:v>
      </x:c>
      <x:c r="F49" s="9" t="n">
        <x:v>41</x:v>
      </x:c>
      <x:c r="G49" s="11" t="n">
        <x:f>IF(F49=0,"",100*E49/F49)</x:f>
        <x:v>0</x:v>
      </x:c>
    </x:row>
    <x:row r="50" ht="23" customHeight="1">
      <x:c r="A50" s="7" t="str">
        <x:v>200-2100</x:v>
      </x:c>
      <x:c r="B50" s="7" t="str">
        <x:v>Control</x:v>
      </x:c>
      <x:c r="C50" s="7" t="str">
        <x:v>Major cell types</x:v>
      </x:c>
      <x:c r="D50" s="7" t="str">
        <x:v>Mono</x:v>
      </x:c>
      <x:c r="E50" s="9" t="n">
        <x:v>5</x:v>
      </x:c>
      <x:c r="F50" s="9" t="n">
        <x:v>41</x:v>
      </x:c>
      <x:c r="G50" s="11" t="n">
        <x:f>IF(F50=0,"",100*E50/F50)</x:f>
        <x:v>12.195121951219512</x:v>
      </x:c>
    </x:row>
    <x:row r="51" ht="23" customHeight="1">
      <x:c r="A51" s="7" t="str">
        <x:v>200-2100</x:v>
      </x:c>
      <x:c r="B51" s="7" t="str">
        <x:v>Control</x:v>
      </x:c>
      <x:c r="C51" s="7" t="str">
        <x:v>Major cell types</x:v>
      </x:c>
      <x:c r="D51" s="7" t="str">
        <x:v>TNK</x:v>
      </x:c>
      <x:c r="E51" s="9" t="n">
        <x:v>35</x:v>
      </x:c>
      <x:c r="F51" s="9" t="n">
        <x:v>41</x:v>
      </x:c>
      <x:c r="G51" s="11" t="n">
        <x:f>IF(F51=0,"",100*E51/F51)</x:f>
        <x:v>85.36585365853658</x:v>
      </x:c>
    </x:row>
    <x:row r="52" ht="23" customHeight="1">
      <x:c r="A52" s="7" t="str">
        <x:v>200-2102</x:v>
      </x:c>
      <x:c r="B52" s="7" t="str">
        <x:v>Control</x:v>
      </x:c>
      <x:c r="C52" s="7" t="str">
        <x:v>Major cell types</x:v>
      </x:c>
      <x:c r="D52" s="7" t="str">
        <x:v>DC</x:v>
      </x:c>
      <x:c r="E52" s="9" t="n">
        <x:v>6</x:v>
      </x:c>
      <x:c r="F52" s="9" t="n">
        <x:v>81</x:v>
      </x:c>
      <x:c r="G52" s="11" t="n">
        <x:f>IF(F52=0,"",100*E52/F52)</x:f>
        <x:v>7.407407407407407</x:v>
      </x:c>
    </x:row>
    <x:row r="53" ht="23" customHeight="1">
      <x:c r="A53" s="7" t="str">
        <x:v>200-2102</x:v>
      </x:c>
      <x:c r="B53" s="7" t="str">
        <x:v>Control</x:v>
      </x:c>
      <x:c r="C53" s="7" t="str">
        <x:v>Major cell types</x:v>
      </x:c>
      <x:c r="D53" s="7" t="str">
        <x:v>Macro</x:v>
      </x:c>
      <x:c r="E53" s="9" t="n">
        <x:v>0</x:v>
      </x:c>
      <x:c r="F53" s="9" t="n">
        <x:v>81</x:v>
      </x:c>
      <x:c r="G53" s="11" t="n">
        <x:f>IF(F53=0,"",100*E53/F53)</x:f>
        <x:v>0</x:v>
      </x:c>
    </x:row>
    <x:row r="54" ht="23" customHeight="1">
      <x:c r="A54" s="7" t="str">
        <x:v>200-2102</x:v>
      </x:c>
      <x:c r="B54" s="7" t="str">
        <x:v>Control</x:v>
      </x:c>
      <x:c r="C54" s="7" t="str">
        <x:v>Major cell types</x:v>
      </x:c>
      <x:c r="D54" s="7" t="str">
        <x:v>Mast</x:v>
      </x:c>
      <x:c r="E54" s="9" t="n">
        <x:v>0</x:v>
      </x:c>
      <x:c r="F54" s="9" t="n">
        <x:v>81</x:v>
      </x:c>
      <x:c r="G54" s="11" t="n">
        <x:f>IF(F54=0,"",100*E54/F54)</x:f>
        <x:v>0</x:v>
      </x:c>
    </x:row>
    <x:row r="55" ht="23" customHeight="1">
      <x:c r="A55" s="7" t="str">
        <x:v>200-2102</x:v>
      </x:c>
      <x:c r="B55" s="7" t="str">
        <x:v>Control</x:v>
      </x:c>
      <x:c r="C55" s="7" t="str">
        <x:v>Major cell types</x:v>
      </x:c>
      <x:c r="D55" s="7" t="str">
        <x:v>Mono</x:v>
      </x:c>
      <x:c r="E55" s="9" t="n">
        <x:v>25</x:v>
      </x:c>
      <x:c r="F55" s="9" t="n">
        <x:v>81</x:v>
      </x:c>
      <x:c r="G55" s="11" t="n">
        <x:f>IF(F55=0,"",100*E55/F55)</x:f>
        <x:v>30.864197530864196</x:v>
      </x:c>
    </x:row>
    <x:row r="56" ht="23" customHeight="1">
      <x:c r="A56" s="7" t="str">
        <x:v>200-2102</x:v>
      </x:c>
      <x:c r="B56" s="7" t="str">
        <x:v>Control</x:v>
      </x:c>
      <x:c r="C56" s="7" t="str">
        <x:v>Major cell types</x:v>
      </x:c>
      <x:c r="D56" s="7" t="str">
        <x:v>TNK</x:v>
      </x:c>
      <x:c r="E56" s="9" t="n">
        <x:v>50</x:v>
      </x:c>
      <x:c r="F56" s="9" t="n">
        <x:v>81</x:v>
      </x:c>
      <x:c r="G56" s="11" t="n">
        <x:f>IF(F56=0,"",100*E56/F56)</x:f>
        <x:v>61.72839506172839</x:v>
      </x:c>
    </x:row>
    <x:row r="57" ht="23" customHeight="1">
      <x:c r="A57" s="7" t="str">
        <x:v>200-2105</x:v>
      </x:c>
      <x:c r="B57" s="7" t="str">
        <x:v>Control</x:v>
      </x:c>
      <x:c r="C57" s="7" t="str">
        <x:v>Major cell types</x:v>
      </x:c>
      <x:c r="D57" s="7" t="str">
        <x:v>DC</x:v>
      </x:c>
      <x:c r="E57" s="9" t="n">
        <x:v>5</x:v>
      </x:c>
      <x:c r="F57" s="9" t="n">
        <x:v>26</x:v>
      </x:c>
      <x:c r="G57" s="11" t="n">
        <x:f>IF(F57=0,"",100*E57/F57)</x:f>
        <x:v>19.23076923076923</x:v>
      </x:c>
    </x:row>
    <x:row r="58" ht="23" customHeight="1">
      <x:c r="A58" s="7" t="str">
        <x:v>200-2105</x:v>
      </x:c>
      <x:c r="B58" s="7" t="str">
        <x:v>Control</x:v>
      </x:c>
      <x:c r="C58" s="7" t="str">
        <x:v>Major cell types</x:v>
      </x:c>
      <x:c r="D58" s="7" t="str">
        <x:v>Macro</x:v>
      </x:c>
      <x:c r="E58" s="9" t="n">
        <x:v>2</x:v>
      </x:c>
      <x:c r="F58" s="9" t="n">
        <x:v>26</x:v>
      </x:c>
      <x:c r="G58" s="11" t="n">
        <x:f>IF(F58=0,"",100*E58/F58)</x:f>
        <x:v>7.6923076923076925</x:v>
      </x:c>
    </x:row>
    <x:row r="59" ht="23" customHeight="1">
      <x:c r="A59" s="7" t="str">
        <x:v>200-2105</x:v>
      </x:c>
      <x:c r="B59" s="7" t="str">
        <x:v>Control</x:v>
      </x:c>
      <x:c r="C59" s="7" t="str">
        <x:v>Major cell types</x:v>
      </x:c>
      <x:c r="D59" s="7" t="str">
        <x:v>Mast</x:v>
      </x:c>
      <x:c r="E59" s="9" t="n">
        <x:v>0</x:v>
      </x:c>
      <x:c r="F59" s="9" t="n">
        <x:v>26</x:v>
      </x:c>
      <x:c r="G59" s="11" t="n">
        <x:f>IF(F59=0,"",100*E59/F59)</x:f>
        <x:v>0</x:v>
      </x:c>
    </x:row>
    <x:row r="60" ht="23" customHeight="1">
      <x:c r="A60" s="7" t="str">
        <x:v>200-2105</x:v>
      </x:c>
      <x:c r="B60" s="7" t="str">
        <x:v>Control</x:v>
      </x:c>
      <x:c r="C60" s="7" t="str">
        <x:v>Major cell types</x:v>
      </x:c>
      <x:c r="D60" s="7" t="str">
        <x:v>Mono</x:v>
      </x:c>
      <x:c r="E60" s="9" t="n">
        <x:v>6</x:v>
      </x:c>
      <x:c r="F60" s="9" t="n">
        <x:v>26</x:v>
      </x:c>
      <x:c r="G60" s="11" t="n">
        <x:f>IF(F60=0,"",100*E60/F60)</x:f>
        <x:v>23.076923076923077</x:v>
      </x:c>
    </x:row>
    <x:row r="61" ht="23" customHeight="1">
      <x:c r="A61" s="7" t="str">
        <x:v>200-2105</x:v>
      </x:c>
      <x:c r="B61" s="7" t="str">
        <x:v>Control</x:v>
      </x:c>
      <x:c r="C61" s="7" t="str">
        <x:v>Major cell types</x:v>
      </x:c>
      <x:c r="D61" s="7" t="str">
        <x:v>TNK</x:v>
      </x:c>
      <x:c r="E61" s="9" t="n">
        <x:v>13</x:v>
      </x:c>
      <x:c r="F61" s="9" t="n">
        <x:v>26</x:v>
      </x:c>
      <x:c r="G61" s="11" t="n">
        <x:f>IF(F61=0,"",100*E61/F61)</x:f>
        <x:v>50</x:v>
      </x:c>
    </x:row>
    <x:row r="62" ht="23" customHeight="1">
      <x:c r="A62" s="7" t="str">
        <x:v>200-2108</x:v>
      </x:c>
      <x:c r="B62" s="7" t="str">
        <x:v>Control</x:v>
      </x:c>
      <x:c r="C62" s="7" t="str">
        <x:v>Major cell types</x:v>
      </x:c>
      <x:c r="D62" s="7" t="str">
        <x:v>DC</x:v>
      </x:c>
      <x:c r="E62" s="9" t="n">
        <x:v>3</x:v>
      </x:c>
      <x:c r="F62" s="9" t="n">
        <x:v>14</x:v>
      </x:c>
      <x:c r="G62" s="11" t="n">
        <x:f>IF(F62=0,"",100*E62/F62)</x:f>
        <x:v>21.428571428571427</x:v>
      </x:c>
    </x:row>
    <x:row r="63" ht="23" customHeight="1">
      <x:c r="A63" s="7" t="str">
        <x:v>200-2108</x:v>
      </x:c>
      <x:c r="B63" s="7" t="str">
        <x:v>Control</x:v>
      </x:c>
      <x:c r="C63" s="7" t="str">
        <x:v>Major cell types</x:v>
      </x:c>
      <x:c r="D63" s="7" t="str">
        <x:v>Macro</x:v>
      </x:c>
      <x:c r="E63" s="9" t="n">
        <x:v>1</x:v>
      </x:c>
      <x:c r="F63" s="9" t="n">
        <x:v>14</x:v>
      </x:c>
      <x:c r="G63" s="11" t="n">
        <x:f>IF(F63=0,"",100*E63/F63)</x:f>
        <x:v>7.142857142857143</x:v>
      </x:c>
    </x:row>
    <x:row r="64" ht="23" customHeight="1">
      <x:c r="A64" s="7" t="str">
        <x:v>200-2108</x:v>
      </x:c>
      <x:c r="B64" s="7" t="str">
        <x:v>Control</x:v>
      </x:c>
      <x:c r="C64" s="7" t="str">
        <x:v>Major cell types</x:v>
      </x:c>
      <x:c r="D64" s="7" t="str">
        <x:v>Mast</x:v>
      </x:c>
      <x:c r="E64" s="9" t="n">
        <x:v>0</x:v>
      </x:c>
      <x:c r="F64" s="9" t="n">
        <x:v>14</x:v>
      </x:c>
      <x:c r="G64" s="11" t="n">
        <x:f>IF(F64=0,"",100*E64/F64)</x:f>
        <x:v>0</x:v>
      </x:c>
    </x:row>
    <x:row r="65" ht="23" customHeight="1">
      <x:c r="A65" s="7" t="str">
        <x:v>200-2108</x:v>
      </x:c>
      <x:c r="B65" s="7" t="str">
        <x:v>Control</x:v>
      </x:c>
      <x:c r="C65" s="7" t="str">
        <x:v>Major cell types</x:v>
      </x:c>
      <x:c r="D65" s="7" t="str">
        <x:v>Mono</x:v>
      </x:c>
      <x:c r="E65" s="9" t="n">
        <x:v>0</x:v>
      </x:c>
      <x:c r="F65" s="9" t="n">
        <x:v>14</x:v>
      </x:c>
      <x:c r="G65" s="11" t="n">
        <x:f>IF(F65=0,"",100*E65/F65)</x:f>
        <x:v>0</x:v>
      </x:c>
    </x:row>
    <x:row r="66" ht="23" customHeight="1">
      <x:c r="A66" s="7" t="str">
        <x:v>200-2108</x:v>
      </x:c>
      <x:c r="B66" s="7" t="str">
        <x:v>Control</x:v>
      </x:c>
      <x:c r="C66" s="7" t="str">
        <x:v>Major cell types</x:v>
      </x:c>
      <x:c r="D66" s="7" t="str">
        <x:v>TNK</x:v>
      </x:c>
      <x:c r="E66" s="9" t="n">
        <x:v>10</x:v>
      </x:c>
      <x:c r="F66" s="9" t="n">
        <x:v>14</x:v>
      </x:c>
      <x:c r="G66" s="11" t="n">
        <x:f>IF(F66=0,"",100*E66/F66)</x:f>
        <x:v>71.42857142857143</x:v>
      </x:c>
    </x:row>
    <x:row r="67" ht="23" customHeight="1">
      <x:c r="A67" s="7" t="str">
        <x:v>200-2110</x:v>
      </x:c>
      <x:c r="B67" s="7" t="str">
        <x:v>Control</x:v>
      </x:c>
      <x:c r="C67" s="7" t="str">
        <x:v>Major cell types</x:v>
      </x:c>
      <x:c r="D67" s="7" t="str">
        <x:v>DC</x:v>
      </x:c>
      <x:c r="E67" s="9" t="n">
        <x:v>5</x:v>
      </x:c>
      <x:c r="F67" s="9" t="n">
        <x:v>49</x:v>
      </x:c>
      <x:c r="G67" s="11" t="n">
        <x:f>IF(F67=0,"",100*E67/F67)</x:f>
        <x:v>10.204081632653061</x:v>
      </x:c>
    </x:row>
    <x:row r="68" ht="23" customHeight="1">
      <x:c r="A68" s="7" t="str">
        <x:v>200-2110</x:v>
      </x:c>
      <x:c r="B68" s="7" t="str">
        <x:v>Control</x:v>
      </x:c>
      <x:c r="C68" s="7" t="str">
        <x:v>Major cell types</x:v>
      </x:c>
      <x:c r="D68" s="7" t="str">
        <x:v>Macro</x:v>
      </x:c>
      <x:c r="E68" s="9" t="n">
        <x:v>0</x:v>
      </x:c>
      <x:c r="F68" s="9" t="n">
        <x:v>49</x:v>
      </x:c>
      <x:c r="G68" s="11" t="n">
        <x:f>IF(F68=0,"",100*E68/F68)</x:f>
        <x:v>0</x:v>
      </x:c>
    </x:row>
    <x:row r="69" ht="23" customHeight="1">
      <x:c r="A69" s="7" t="str">
        <x:v>200-2110</x:v>
      </x:c>
      <x:c r="B69" s="7" t="str">
        <x:v>Control</x:v>
      </x:c>
      <x:c r="C69" s="7" t="str">
        <x:v>Major cell types</x:v>
      </x:c>
      <x:c r="D69" s="7" t="str">
        <x:v>Mast</x:v>
      </x:c>
      <x:c r="E69" s="9" t="n">
        <x:v>0</x:v>
      </x:c>
      <x:c r="F69" s="9" t="n">
        <x:v>49</x:v>
      </x:c>
      <x:c r="G69" s="11" t="n">
        <x:f>IF(F69=0,"",100*E69/F69)</x:f>
        <x:v>0</x:v>
      </x:c>
    </x:row>
    <x:row r="70" ht="23" customHeight="1">
      <x:c r="A70" s="7" t="str">
        <x:v>200-2110</x:v>
      </x:c>
      <x:c r="B70" s="7" t="str">
        <x:v>Control</x:v>
      </x:c>
      <x:c r="C70" s="7" t="str">
        <x:v>Major cell types</x:v>
      </x:c>
      <x:c r="D70" s="7" t="str">
        <x:v>Mono</x:v>
      </x:c>
      <x:c r="E70" s="9" t="n">
        <x:v>7</x:v>
      </x:c>
      <x:c r="F70" s="9" t="n">
        <x:v>49</x:v>
      </x:c>
      <x:c r="G70" s="11" t="n">
        <x:f>IF(F70=0,"",100*E70/F70)</x:f>
        <x:v>14.285714285714286</x:v>
      </x:c>
    </x:row>
    <x:row r="71" ht="23" customHeight="1">
      <x:c r="A71" s="7" t="str">
        <x:v>200-2110</x:v>
      </x:c>
      <x:c r="B71" s="7" t="str">
        <x:v>Control</x:v>
      </x:c>
      <x:c r="C71" s="7" t="str">
        <x:v>Major cell types</x:v>
      </x:c>
      <x:c r="D71" s="7" t="str">
        <x:v>TNK</x:v>
      </x:c>
      <x:c r="E71" s="9" t="n">
        <x:v>37</x:v>
      </x:c>
      <x:c r="F71" s="9" t="n">
        <x:v>49</x:v>
      </x:c>
      <x:c r="G71" s="11" t="n">
        <x:f>IF(F71=0,"",100*E71/F71)</x:f>
        <x:v>75.51020408163265</x:v>
      </x:c>
    </x:row>
    <x:row r="72" ht="23" customHeight="1">
      <x:c r="A72" s="7" t="str">
        <x:v>200-2111</x:v>
      </x:c>
      <x:c r="B72" s="7" t="str">
        <x:v>Control</x:v>
      </x:c>
      <x:c r="C72" s="7" t="str">
        <x:v>Major cell types</x:v>
      </x:c>
      <x:c r="D72" s="7" t="str">
        <x:v>DC</x:v>
      </x:c>
      <x:c r="E72" s="9" t="n">
        <x:v>3</x:v>
      </x:c>
      <x:c r="F72" s="9" t="n">
        <x:v>69</x:v>
      </x:c>
      <x:c r="G72" s="11" t="n">
        <x:f>IF(F72=0,"",100*E72/F72)</x:f>
        <x:v>4.3478260869565215</x:v>
      </x:c>
    </x:row>
    <x:row r="73" ht="23" customHeight="1">
      <x:c r="A73" s="7" t="str">
        <x:v>200-2111</x:v>
      </x:c>
      <x:c r="B73" s="7" t="str">
        <x:v>Control</x:v>
      </x:c>
      <x:c r="C73" s="7" t="str">
        <x:v>Major cell types</x:v>
      </x:c>
      <x:c r="D73" s="7" t="str">
        <x:v>Macro</x:v>
      </x:c>
      <x:c r="E73" s="9" t="n">
        <x:v>2</x:v>
      </x:c>
      <x:c r="F73" s="9" t="n">
        <x:v>69</x:v>
      </x:c>
      <x:c r="G73" s="11" t="n">
        <x:f>IF(F73=0,"",100*E73/F73)</x:f>
        <x:v>2.898550724637681</x:v>
      </x:c>
    </x:row>
    <x:row r="74" ht="23" customHeight="1">
      <x:c r="A74" s="7" t="str">
        <x:v>200-2111</x:v>
      </x:c>
      <x:c r="B74" s="7" t="str">
        <x:v>Control</x:v>
      </x:c>
      <x:c r="C74" s="7" t="str">
        <x:v>Major cell types</x:v>
      </x:c>
      <x:c r="D74" s="7" t="str">
        <x:v>Mast</x:v>
      </x:c>
      <x:c r="E74" s="9" t="n">
        <x:v>0</x:v>
      </x:c>
      <x:c r="F74" s="9" t="n">
        <x:v>69</x:v>
      </x:c>
      <x:c r="G74" s="11" t="n">
        <x:f>IF(F74=0,"",100*E74/F74)</x:f>
        <x:v>0</x:v>
      </x:c>
    </x:row>
    <x:row r="75" ht="23" customHeight="1">
      <x:c r="A75" s="7" t="str">
        <x:v>200-2111</x:v>
      </x:c>
      <x:c r="B75" s="7" t="str">
        <x:v>Control</x:v>
      </x:c>
      <x:c r="C75" s="7" t="str">
        <x:v>Major cell types</x:v>
      </x:c>
      <x:c r="D75" s="7" t="str">
        <x:v>Mono</x:v>
      </x:c>
      <x:c r="E75" s="9" t="n">
        <x:v>10</x:v>
      </x:c>
      <x:c r="F75" s="9" t="n">
        <x:v>69</x:v>
      </x:c>
      <x:c r="G75" s="11" t="n">
        <x:f>IF(F75=0,"",100*E75/F75)</x:f>
        <x:v>14.492753623188406</x:v>
      </x:c>
    </x:row>
    <x:row r="76" ht="23" customHeight="1">
      <x:c r="A76" s="7" t="str">
        <x:v>200-2111</x:v>
      </x:c>
      <x:c r="B76" s="7" t="str">
        <x:v>Control</x:v>
      </x:c>
      <x:c r="C76" s="7" t="str">
        <x:v>Major cell types</x:v>
      </x:c>
      <x:c r="D76" s="7" t="str">
        <x:v>TNK</x:v>
      </x:c>
      <x:c r="E76" s="9" t="n">
        <x:v>54</x:v>
      </x:c>
      <x:c r="F76" s="9" t="n">
        <x:v>69</x:v>
      </x:c>
      <x:c r="G76" s="11" t="n">
        <x:f>IF(F76=0,"",100*E76/F76)</x:f>
        <x:v>78.26086956521739</x:v>
      </x:c>
    </x:row>
    <x:row r="77" ht="23" customHeight="1">
      <x:c r="A77" s="7" t="str">
        <x:v>200-2112</x:v>
      </x:c>
      <x:c r="B77" s="7" t="str">
        <x:v>Control</x:v>
      </x:c>
      <x:c r="C77" s="7" t="str">
        <x:v>Major cell types</x:v>
      </x:c>
      <x:c r="D77" s="7" t="str">
        <x:v>DC</x:v>
      </x:c>
      <x:c r="E77" s="9" t="n">
        <x:v>18</x:v>
      </x:c>
      <x:c r="F77" s="9" t="n">
        <x:v>92</x:v>
      </x:c>
      <x:c r="G77" s="11" t="n">
        <x:f>IF(F77=0,"",100*E77/F77)</x:f>
        <x:v>19.565217391304348</x:v>
      </x:c>
    </x:row>
    <x:row r="78" ht="23" customHeight="1">
      <x:c r="A78" s="7" t="str">
        <x:v>200-2112</x:v>
      </x:c>
      <x:c r="B78" s="7" t="str">
        <x:v>Control</x:v>
      </x:c>
      <x:c r="C78" s="7" t="str">
        <x:v>Major cell types</x:v>
      </x:c>
      <x:c r="D78" s="7" t="str">
        <x:v>Macro</x:v>
      </x:c>
      <x:c r="E78" s="9" t="n">
        <x:v>3</x:v>
      </x:c>
      <x:c r="F78" s="9" t="n">
        <x:v>92</x:v>
      </x:c>
      <x:c r="G78" s="11" t="n">
        <x:f>IF(F78=0,"",100*E78/F78)</x:f>
        <x:v>3.260869565217391</x:v>
      </x:c>
    </x:row>
    <x:row r="79" ht="23" customHeight="1">
      <x:c r="A79" s="7" t="str">
        <x:v>200-2112</x:v>
      </x:c>
      <x:c r="B79" s="7" t="str">
        <x:v>Control</x:v>
      </x:c>
      <x:c r="C79" s="7" t="str">
        <x:v>Major cell types</x:v>
      </x:c>
      <x:c r="D79" s="7" t="str">
        <x:v>Mast</x:v>
      </x:c>
      <x:c r="E79" s="9" t="n">
        <x:v>0</x:v>
      </x:c>
      <x:c r="F79" s="9" t="n">
        <x:v>92</x:v>
      </x:c>
      <x:c r="G79" s="11" t="n">
        <x:f>IF(F79=0,"",100*E79/F79)</x:f>
        <x:v>0</x:v>
      </x:c>
    </x:row>
    <x:row r="80" ht="23" customHeight="1">
      <x:c r="A80" s="7" t="str">
        <x:v>200-2112</x:v>
      </x:c>
      <x:c r="B80" s="7" t="str">
        <x:v>Control</x:v>
      </x:c>
      <x:c r="C80" s="7" t="str">
        <x:v>Major cell types</x:v>
      </x:c>
      <x:c r="D80" s="7" t="str">
        <x:v>Mono</x:v>
      </x:c>
      <x:c r="E80" s="9" t="n">
        <x:v>35</x:v>
      </x:c>
      <x:c r="F80" s="9" t="n">
        <x:v>92</x:v>
      </x:c>
      <x:c r="G80" s="11" t="n">
        <x:f>IF(F80=0,"",100*E80/F80)</x:f>
        <x:v>38.04347826086956</x:v>
      </x:c>
    </x:row>
    <x:row r="81" ht="23" customHeight="1">
      <x:c r="A81" s="7" t="str">
        <x:v>200-2112</x:v>
      </x:c>
      <x:c r="B81" s="7" t="str">
        <x:v>Control</x:v>
      </x:c>
      <x:c r="C81" s="7" t="str">
        <x:v>Major cell types</x:v>
      </x:c>
      <x:c r="D81" s="7" t="str">
        <x:v>TNK</x:v>
      </x:c>
      <x:c r="E81" s="9" t="n">
        <x:v>36</x:v>
      </x:c>
      <x:c r="F81" s="9" t="n">
        <x:v>92</x:v>
      </x:c>
      <x:c r="G81" s="11" t="n">
        <x:f>IF(F81=0,"",100*E81/F81)</x:f>
        <x:v>39.130434782608695</x:v>
      </x:c>
    </x:row>
    <x:row r="82" ht="23" customHeight="1">
      <x:c r="A82" s="7" t="str">
        <x:v>200-2113</x:v>
      </x:c>
      <x:c r="B82" s="7" t="str">
        <x:v>Control</x:v>
      </x:c>
      <x:c r="C82" s="7" t="str">
        <x:v>Major cell types</x:v>
      </x:c>
      <x:c r="D82" s="7" t="str">
        <x:v>DC</x:v>
      </x:c>
      <x:c r="E82" s="9" t="n">
        <x:v>6</x:v>
      </x:c>
      <x:c r="F82" s="9" t="n">
        <x:v>70</x:v>
      </x:c>
      <x:c r="G82" s="11" t="n">
        <x:f>IF(F82=0,"",100*E82/F82)</x:f>
        <x:v>8.571428571428571</x:v>
      </x:c>
    </x:row>
    <x:row r="83" ht="23" customHeight="1">
      <x:c r="A83" s="7" t="str">
        <x:v>200-2113</x:v>
      </x:c>
      <x:c r="B83" s="7" t="str">
        <x:v>Control</x:v>
      </x:c>
      <x:c r="C83" s="7" t="str">
        <x:v>Major cell types</x:v>
      </x:c>
      <x:c r="D83" s="7" t="str">
        <x:v>Macro</x:v>
      </x:c>
      <x:c r="E83" s="9" t="n">
        <x:v>0</x:v>
      </x:c>
      <x:c r="F83" s="9" t="n">
        <x:v>70</x:v>
      </x:c>
      <x:c r="G83" s="11" t="n">
        <x:f>IF(F83=0,"",100*E83/F83)</x:f>
        <x:v>0</x:v>
      </x:c>
    </x:row>
    <x:row r="84" ht="23" customHeight="1">
      <x:c r="A84" s="7" t="str">
        <x:v>200-2113</x:v>
      </x:c>
      <x:c r="B84" s="7" t="str">
        <x:v>Control</x:v>
      </x:c>
      <x:c r="C84" s="7" t="str">
        <x:v>Major cell types</x:v>
      </x:c>
      <x:c r="D84" s="7" t="str">
        <x:v>Mast</x:v>
      </x:c>
      <x:c r="E84" s="9" t="n">
        <x:v>0</x:v>
      </x:c>
      <x:c r="F84" s="9" t="n">
        <x:v>70</x:v>
      </x:c>
      <x:c r="G84" s="11" t="n">
        <x:f>IF(F84=0,"",100*E84/F84)</x:f>
        <x:v>0</x:v>
      </x:c>
    </x:row>
    <x:row r="85" ht="23" customHeight="1">
      <x:c r="A85" s="7" t="str">
        <x:v>200-2113</x:v>
      </x:c>
      <x:c r="B85" s="7" t="str">
        <x:v>Control</x:v>
      </x:c>
      <x:c r="C85" s="7" t="str">
        <x:v>Major cell types</x:v>
      </x:c>
      <x:c r="D85" s="7" t="str">
        <x:v>Mono</x:v>
      </x:c>
      <x:c r="E85" s="9" t="n">
        <x:v>4</x:v>
      </x:c>
      <x:c r="F85" s="9" t="n">
        <x:v>70</x:v>
      </x:c>
      <x:c r="G85" s="11" t="n">
        <x:f>IF(F85=0,"",100*E85/F85)</x:f>
        <x:v>5.714285714285714</x:v>
      </x:c>
    </x:row>
    <x:row r="86" ht="23" customHeight="1">
      <x:c r="A86" s="7" t="str">
        <x:v>200-2113</x:v>
      </x:c>
      <x:c r="B86" s="7" t="str">
        <x:v>Control</x:v>
      </x:c>
      <x:c r="C86" s="7" t="str">
        <x:v>Major cell types</x:v>
      </x:c>
      <x:c r="D86" s="7" t="str">
        <x:v>TNK</x:v>
      </x:c>
      <x:c r="E86" s="9" t="n">
        <x:v>60</x:v>
      </x:c>
      <x:c r="F86" s="9" t="n">
        <x:v>70</x:v>
      </x:c>
      <x:c r="G86" s="11" t="n">
        <x:f>IF(F86=0,"",100*E86/F86)</x:f>
        <x:v>85.71428571428571</x:v>
      </x:c>
    </x:row>
    <x:row r="87" ht="23" customHeight="1">
      <x:c r="A87" s="7" t="str">
        <x:v>200-2116</x:v>
      </x:c>
      <x:c r="B87" s="7" t="str">
        <x:v>Control</x:v>
      </x:c>
      <x:c r="C87" s="7" t="str">
        <x:v>Major cell types</x:v>
      </x:c>
      <x:c r="D87" s="7" t="str">
        <x:v>DC</x:v>
      </x:c>
      <x:c r="E87" s="9" t="n">
        <x:v>7</x:v>
      </x:c>
      <x:c r="F87" s="9" t="n">
        <x:v>123</x:v>
      </x:c>
      <x:c r="G87" s="11" t="n">
        <x:f>IF(F87=0,"",100*E87/F87)</x:f>
        <x:v>5.691056910569106</x:v>
      </x:c>
    </x:row>
    <x:row r="88" ht="23" customHeight="1">
      <x:c r="A88" s="7" t="str">
        <x:v>200-2116</x:v>
      </x:c>
      <x:c r="B88" s="7" t="str">
        <x:v>Control</x:v>
      </x:c>
      <x:c r="C88" s="7" t="str">
        <x:v>Major cell types</x:v>
      </x:c>
      <x:c r="D88" s="7" t="str">
        <x:v>Macro</x:v>
      </x:c>
      <x:c r="E88" s="9" t="n">
        <x:v>20</x:v>
      </x:c>
      <x:c r="F88" s="9" t="n">
        <x:v>123</x:v>
      </x:c>
      <x:c r="G88" s="11" t="n">
        <x:f>IF(F88=0,"",100*E88/F88)</x:f>
        <x:v>16.260162601626018</x:v>
      </x:c>
    </x:row>
    <x:row r="89" ht="23" customHeight="1">
      <x:c r="A89" s="7" t="str">
        <x:v>200-2116</x:v>
      </x:c>
      <x:c r="B89" s="7" t="str">
        <x:v>Control</x:v>
      </x:c>
      <x:c r="C89" s="7" t="str">
        <x:v>Major cell types</x:v>
      </x:c>
      <x:c r="D89" s="7" t="str">
        <x:v>Mast</x:v>
      </x:c>
      <x:c r="E89" s="9" t="n">
        <x:v>0</x:v>
      </x:c>
      <x:c r="F89" s="9" t="n">
        <x:v>123</x:v>
      </x:c>
      <x:c r="G89" s="11" t="n">
        <x:f>IF(F89=0,"",100*E89/F89)</x:f>
        <x:v>0</x:v>
      </x:c>
    </x:row>
    <x:row r="90" ht="23" customHeight="1">
      <x:c r="A90" s="7" t="str">
        <x:v>200-2116</x:v>
      </x:c>
      <x:c r="B90" s="7" t="str">
        <x:v>Control</x:v>
      </x:c>
      <x:c r="C90" s="7" t="str">
        <x:v>Major cell types</x:v>
      </x:c>
      <x:c r="D90" s="7" t="str">
        <x:v>Mono</x:v>
      </x:c>
      <x:c r="E90" s="9" t="n">
        <x:v>21</x:v>
      </x:c>
      <x:c r="F90" s="9" t="n">
        <x:v>123</x:v>
      </x:c>
      <x:c r="G90" s="11" t="n">
        <x:f>IF(F90=0,"",100*E90/F90)</x:f>
        <x:v>17.073170731707318</x:v>
      </x:c>
    </x:row>
    <x:row r="91" ht="23" customHeight="1">
      <x:c r="A91" s="7" t="str">
        <x:v>200-2116</x:v>
      </x:c>
      <x:c r="B91" s="7" t="str">
        <x:v>Control</x:v>
      </x:c>
      <x:c r="C91" s="7" t="str">
        <x:v>Major cell types</x:v>
      </x:c>
      <x:c r="D91" s="7" t="str">
        <x:v>TNK</x:v>
      </x:c>
      <x:c r="E91" s="9" t="n">
        <x:v>75</x:v>
      </x:c>
      <x:c r="F91" s="9" t="n">
        <x:v>123</x:v>
      </x:c>
      <x:c r="G91" s="11" t="n">
        <x:f>IF(F91=0,"",100*E91/F91)</x:f>
        <x:v>60.97560975609756</x:v>
      </x:c>
    </x:row>
    <x:row r="92" ht="23" customHeight="1">
      <x:c r="A92" s="7" t="str">
        <x:v>200-2118</x:v>
      </x:c>
      <x:c r="B92" s="7" t="str">
        <x:v>Control</x:v>
      </x:c>
      <x:c r="C92" s="7" t="str">
        <x:v>Major cell types</x:v>
      </x:c>
      <x:c r="D92" s="7" t="str">
        <x:v>DC</x:v>
      </x:c>
      <x:c r="E92" s="9" t="n">
        <x:v>6</x:v>
      </x:c>
      <x:c r="F92" s="9" t="n">
        <x:v>67</x:v>
      </x:c>
      <x:c r="G92" s="11" t="n">
        <x:f>IF(F92=0,"",100*E92/F92)</x:f>
        <x:v>8.955223880597014</x:v>
      </x:c>
    </x:row>
    <x:row r="93" ht="23" customHeight="1">
      <x:c r="A93" s="7" t="str">
        <x:v>200-2118</x:v>
      </x:c>
      <x:c r="B93" s="7" t="str">
        <x:v>Control</x:v>
      </x:c>
      <x:c r="C93" s="7" t="str">
        <x:v>Major cell types</x:v>
      </x:c>
      <x:c r="D93" s="7" t="str">
        <x:v>Macro</x:v>
      </x:c>
      <x:c r="E93" s="9" t="n">
        <x:v>0</x:v>
      </x:c>
      <x:c r="F93" s="9" t="n">
        <x:v>67</x:v>
      </x:c>
      <x:c r="G93" s="11" t="n">
        <x:f>IF(F93=0,"",100*E93/F93)</x:f>
        <x:v>0</x:v>
      </x:c>
    </x:row>
    <x:row r="94" ht="23" customHeight="1">
      <x:c r="A94" s="7" t="str">
        <x:v>200-2118</x:v>
      </x:c>
      <x:c r="B94" s="7" t="str">
        <x:v>Control</x:v>
      </x:c>
      <x:c r="C94" s="7" t="str">
        <x:v>Major cell types</x:v>
      </x:c>
      <x:c r="D94" s="7" t="str">
        <x:v>Mast</x:v>
      </x:c>
      <x:c r="E94" s="9" t="n">
        <x:v>0</x:v>
      </x:c>
      <x:c r="F94" s="9" t="n">
        <x:v>67</x:v>
      </x:c>
      <x:c r="G94" s="11" t="n">
        <x:f>IF(F94=0,"",100*E94/F94)</x:f>
        <x:v>0</x:v>
      </x:c>
    </x:row>
    <x:row r="95" ht="23" customHeight="1">
      <x:c r="A95" s="7" t="str">
        <x:v>200-2118</x:v>
      </x:c>
      <x:c r="B95" s="7" t="str">
        <x:v>Control</x:v>
      </x:c>
      <x:c r="C95" s="7" t="str">
        <x:v>Major cell types</x:v>
      </x:c>
      <x:c r="D95" s="7" t="str">
        <x:v>Mono</x:v>
      </x:c>
      <x:c r="E95" s="9" t="n">
        <x:v>20</x:v>
      </x:c>
      <x:c r="F95" s="9" t="n">
        <x:v>67</x:v>
      </x:c>
      <x:c r="G95" s="11" t="n">
        <x:f>IF(F95=0,"",100*E95/F95)</x:f>
        <x:v>29.850746268656717</x:v>
      </x:c>
    </x:row>
    <x:row r="96" ht="23" customHeight="1">
      <x:c r="A96" s="7" t="str">
        <x:v>200-2118</x:v>
      </x:c>
      <x:c r="B96" s="7" t="str">
        <x:v>Control</x:v>
      </x:c>
      <x:c r="C96" s="7" t="str">
        <x:v>Major cell types</x:v>
      </x:c>
      <x:c r="D96" s="7" t="str">
        <x:v>TNK</x:v>
      </x:c>
      <x:c r="E96" s="9" t="n">
        <x:v>41</x:v>
      </x:c>
      <x:c r="F96" s="9" t="n">
        <x:v>67</x:v>
      </x:c>
      <x:c r="G96" s="11" t="n">
        <x:f>IF(F96=0,"",100*E96/F96)</x:f>
        <x:v>61.19402985074627</x:v>
      </x:c>
    </x:row>
    <x:row r="97" ht="23" customHeight="1">
      <x:c r="A97" s="7" t="str">
        <x:v>200-2122</x:v>
      </x:c>
      <x:c r="B97" s="7" t="str">
        <x:v>Control</x:v>
      </x:c>
      <x:c r="C97" s="7" t="str">
        <x:v>Major cell types</x:v>
      </x:c>
      <x:c r="D97" s="7" t="str">
        <x:v>DC</x:v>
      </x:c>
      <x:c r="E97" s="9" t="n">
        <x:v>1</x:v>
      </x:c>
      <x:c r="F97" s="9" t="n">
        <x:v>80</x:v>
      </x:c>
      <x:c r="G97" s="11" t="n">
        <x:f>IF(F97=0,"",100*E97/F97)</x:f>
        <x:v>1.25</x:v>
      </x:c>
    </x:row>
    <x:row r="98" ht="23" customHeight="1">
      <x:c r="A98" s="7" t="str">
        <x:v>200-2122</x:v>
      </x:c>
      <x:c r="B98" s="7" t="str">
        <x:v>Control</x:v>
      </x:c>
      <x:c r="C98" s="7" t="str">
        <x:v>Major cell types</x:v>
      </x:c>
      <x:c r="D98" s="7" t="str">
        <x:v>Macro</x:v>
      </x:c>
      <x:c r="E98" s="9" t="n">
        <x:v>4</x:v>
      </x:c>
      <x:c r="F98" s="9" t="n">
        <x:v>80</x:v>
      </x:c>
      <x:c r="G98" s="11" t="n">
        <x:f>IF(F98=0,"",100*E98/F98)</x:f>
        <x:v>5</x:v>
      </x:c>
    </x:row>
    <x:row r="99" ht="23" customHeight="1">
      <x:c r="A99" s="7" t="str">
        <x:v>200-2122</x:v>
      </x:c>
      <x:c r="B99" s="7" t="str">
        <x:v>Control</x:v>
      </x:c>
      <x:c r="C99" s="7" t="str">
        <x:v>Major cell types</x:v>
      </x:c>
      <x:c r="D99" s="7" t="str">
        <x:v>Mast</x:v>
      </x:c>
      <x:c r="E99" s="9" t="n">
        <x:v>0</x:v>
      </x:c>
      <x:c r="F99" s="9" t="n">
        <x:v>80</x:v>
      </x:c>
      <x:c r="G99" s="11" t="n">
        <x:f>IF(F99=0,"",100*E99/F99)</x:f>
        <x:v>0</x:v>
      </x:c>
    </x:row>
    <x:row r="100" ht="23" customHeight="1">
      <x:c r="A100" s="7" t="str">
        <x:v>200-2122</x:v>
      </x:c>
      <x:c r="B100" s="7" t="str">
        <x:v>Control</x:v>
      </x:c>
      <x:c r="C100" s="7" t="str">
        <x:v>Major cell types</x:v>
      </x:c>
      <x:c r="D100" s="7" t="str">
        <x:v>Mono</x:v>
      </x:c>
      <x:c r="E100" s="9" t="n">
        <x:v>6</x:v>
      </x:c>
      <x:c r="F100" s="9" t="n">
        <x:v>80</x:v>
      </x:c>
      <x:c r="G100" s="11" t="n">
        <x:f>IF(F100=0,"",100*E100/F100)</x:f>
        <x:v>7.5</x:v>
      </x:c>
    </x:row>
    <x:row r="101" ht="23" customHeight="1">
      <x:c r="A101" s="7" t="str">
        <x:v>200-2122</x:v>
      </x:c>
      <x:c r="B101" s="7" t="str">
        <x:v>Control</x:v>
      </x:c>
      <x:c r="C101" s="7" t="str">
        <x:v>Major cell types</x:v>
      </x:c>
      <x:c r="D101" s="7" t="str">
        <x:v>TNK</x:v>
      </x:c>
      <x:c r="E101" s="9" t="n">
        <x:v>69</x:v>
      </x:c>
      <x:c r="F101" s="9" t="n">
        <x:v>80</x:v>
      </x:c>
      <x:c r="G101" s="11" t="n">
        <x:f>IF(F101=0,"",100*E101/F101)</x:f>
        <x:v>86.25</x:v>
      </x:c>
    </x:row>
    <x:row r="102" ht="23" customHeight="1">
      <x:c r="A102" s="7" t="str">
        <x:v>200-2125</x:v>
      </x:c>
      <x:c r="B102" s="7" t="str">
        <x:v>Control</x:v>
      </x:c>
      <x:c r="C102" s="7" t="str">
        <x:v>Major cell types</x:v>
      </x:c>
      <x:c r="D102" s="7" t="str">
        <x:v>DC</x:v>
      </x:c>
      <x:c r="E102" s="9" t="n">
        <x:v>5</x:v>
      </x:c>
      <x:c r="F102" s="9" t="n">
        <x:v>28</x:v>
      </x:c>
      <x:c r="G102" s="11" t="n">
        <x:f>IF(F102=0,"",100*E102/F102)</x:f>
        <x:v>17.857142857142858</x:v>
      </x:c>
    </x:row>
    <x:row r="103" ht="23" customHeight="1">
      <x:c r="A103" s="7" t="str">
        <x:v>200-2125</x:v>
      </x:c>
      <x:c r="B103" s="7" t="str">
        <x:v>Control</x:v>
      </x:c>
      <x:c r="C103" s="7" t="str">
        <x:v>Major cell types</x:v>
      </x:c>
      <x:c r="D103" s="7" t="str">
        <x:v>Macro</x:v>
      </x:c>
      <x:c r="E103" s="9" t="n">
        <x:v>0</x:v>
      </x:c>
      <x:c r="F103" s="9" t="n">
        <x:v>28</x:v>
      </x:c>
      <x:c r="G103" s="11" t="n">
        <x:f>IF(F103=0,"",100*E103/F103)</x:f>
        <x:v>0</x:v>
      </x:c>
    </x:row>
    <x:row r="104" ht="23" customHeight="1">
      <x:c r="A104" s="7" t="str">
        <x:v>200-2125</x:v>
      </x:c>
      <x:c r="B104" s="7" t="str">
        <x:v>Control</x:v>
      </x:c>
      <x:c r="C104" s="7" t="str">
        <x:v>Major cell types</x:v>
      </x:c>
      <x:c r="D104" s="7" t="str">
        <x:v>Mast</x:v>
      </x:c>
      <x:c r="E104" s="9" t="n">
        <x:v>0</x:v>
      </x:c>
      <x:c r="F104" s="9" t="n">
        <x:v>28</x:v>
      </x:c>
      <x:c r="G104" s="11" t="n">
        <x:f>IF(F104=0,"",100*E104/F104)</x:f>
        <x:v>0</x:v>
      </x:c>
    </x:row>
    <x:row r="105" ht="23" customHeight="1">
      <x:c r="A105" s="7" t="str">
        <x:v>200-2125</x:v>
      </x:c>
      <x:c r="B105" s="7" t="str">
        <x:v>Control</x:v>
      </x:c>
      <x:c r="C105" s="7" t="str">
        <x:v>Major cell types</x:v>
      </x:c>
      <x:c r="D105" s="7" t="str">
        <x:v>Mono</x:v>
      </x:c>
      <x:c r="E105" s="9" t="n">
        <x:v>8</x:v>
      </x:c>
      <x:c r="F105" s="9" t="n">
        <x:v>28</x:v>
      </x:c>
      <x:c r="G105" s="11" t="n">
        <x:f>IF(F105=0,"",100*E105/F105)</x:f>
        <x:v>28.571428571428573</x:v>
      </x:c>
    </x:row>
    <x:row r="106" ht="23" customHeight="1">
      <x:c r="A106" s="7" t="str">
        <x:v>200-2125</x:v>
      </x:c>
      <x:c r="B106" s="7" t="str">
        <x:v>Control</x:v>
      </x:c>
      <x:c r="C106" s="7" t="str">
        <x:v>Major cell types</x:v>
      </x:c>
      <x:c r="D106" s="7" t="str">
        <x:v>TNK</x:v>
      </x:c>
      <x:c r="E106" s="9" t="n">
        <x:v>15</x:v>
      </x:c>
      <x:c r="F106" s="9" t="n">
        <x:v>28</x:v>
      </x:c>
      <x:c r="G106" s="11" t="n">
        <x:f>IF(F106=0,"",100*E106/F106)</x:f>
        <x:v>53.57142857142857</x:v>
      </x:c>
    </x:row>
    <x:row r="107" ht="23" customHeight="1">
      <x:c r="A107" s="7" t="str">
        <x:v>200-2126</x:v>
      </x:c>
      <x:c r="B107" s="7" t="str">
        <x:v>Control</x:v>
      </x:c>
      <x:c r="C107" s="7" t="str">
        <x:v>Major cell types</x:v>
      </x:c>
      <x:c r="D107" s="7" t="str">
        <x:v>DC</x:v>
      </x:c>
      <x:c r="E107" s="9" t="n">
        <x:v>8</x:v>
      </x:c>
      <x:c r="F107" s="9" t="n">
        <x:v>47</x:v>
      </x:c>
      <x:c r="G107" s="11" t="n">
        <x:f>IF(F107=0,"",100*E107/F107)</x:f>
        <x:v>17.02127659574468</x:v>
      </x:c>
    </x:row>
    <x:row r="108" ht="23" customHeight="1">
      <x:c r="A108" s="7" t="str">
        <x:v>200-2126</x:v>
      </x:c>
      <x:c r="B108" s="7" t="str">
        <x:v>Control</x:v>
      </x:c>
      <x:c r="C108" s="7" t="str">
        <x:v>Major cell types</x:v>
      </x:c>
      <x:c r="D108" s="7" t="str">
        <x:v>Macro</x:v>
      </x:c>
      <x:c r="E108" s="9" t="n">
        <x:v>3</x:v>
      </x:c>
      <x:c r="F108" s="9" t="n">
        <x:v>47</x:v>
      </x:c>
      <x:c r="G108" s="11" t="n">
        <x:f>IF(F108=0,"",100*E108/F108)</x:f>
        <x:v>6.382978723404255</x:v>
      </x:c>
    </x:row>
    <x:row r="109" ht="23" customHeight="1">
      <x:c r="A109" s="7" t="str">
        <x:v>200-2126</x:v>
      </x:c>
      <x:c r="B109" s="7" t="str">
        <x:v>Control</x:v>
      </x:c>
      <x:c r="C109" s="7" t="str">
        <x:v>Major cell types</x:v>
      </x:c>
      <x:c r="D109" s="7" t="str">
        <x:v>Mast</x:v>
      </x:c>
      <x:c r="E109" s="9" t="n">
        <x:v>0</x:v>
      </x:c>
      <x:c r="F109" s="9" t="n">
        <x:v>47</x:v>
      </x:c>
      <x:c r="G109" s="11" t="n">
        <x:f>IF(F109=0,"",100*E109/F109)</x:f>
        <x:v>0</x:v>
      </x:c>
    </x:row>
    <x:row r="110" ht="23" customHeight="1">
      <x:c r="A110" s="7" t="str">
        <x:v>200-2126</x:v>
      </x:c>
      <x:c r="B110" s="7" t="str">
        <x:v>Control</x:v>
      </x:c>
      <x:c r="C110" s="7" t="str">
        <x:v>Major cell types</x:v>
      </x:c>
      <x:c r="D110" s="7" t="str">
        <x:v>Mono</x:v>
      </x:c>
      <x:c r="E110" s="9" t="n">
        <x:v>15</x:v>
      </x:c>
      <x:c r="F110" s="9" t="n">
        <x:v>47</x:v>
      </x:c>
      <x:c r="G110" s="11" t="n">
        <x:f>IF(F110=0,"",100*E110/F110)</x:f>
        <x:v>31.914893617021278</x:v>
      </x:c>
    </x:row>
    <x:row r="111" ht="23" customHeight="1">
      <x:c r="A111" s="7" t="str">
        <x:v>200-2126</x:v>
      </x:c>
      <x:c r="B111" s="7" t="str">
        <x:v>Control</x:v>
      </x:c>
      <x:c r="C111" s="7" t="str">
        <x:v>Major cell types</x:v>
      </x:c>
      <x:c r="D111" s="7" t="str">
        <x:v>TNK</x:v>
      </x:c>
      <x:c r="E111" s="9" t="n">
        <x:v>21</x:v>
      </x:c>
      <x:c r="F111" s="9" t="n">
        <x:v>47</x:v>
      </x:c>
      <x:c r="G111" s="11" t="n">
        <x:f>IF(F111=0,"",100*E111/F111)</x:f>
        <x:v>44.680851063829785</x:v>
      </x:c>
    </x:row>
    <x:row r="112" ht="23" customHeight="1">
      <x:c r="A112" s="7" t="str">
        <x:v>200-2127</x:v>
      </x:c>
      <x:c r="B112" s="7" t="str">
        <x:v>Control</x:v>
      </x:c>
      <x:c r="C112" s="7" t="str">
        <x:v>Major cell types</x:v>
      </x:c>
      <x:c r="D112" s="7" t="str">
        <x:v>DC</x:v>
      </x:c>
      <x:c r="E112" s="9" t="n">
        <x:v>1</x:v>
      </x:c>
      <x:c r="F112" s="9" t="n">
        <x:v>43</x:v>
      </x:c>
      <x:c r="G112" s="11" t="n">
        <x:f>IF(F112=0,"",100*E112/F112)</x:f>
        <x:v>2.3255813953488373</x:v>
      </x:c>
    </x:row>
    <x:row r="113" ht="23" customHeight="1">
      <x:c r="A113" s="7" t="str">
        <x:v>200-2127</x:v>
      </x:c>
      <x:c r="B113" s="7" t="str">
        <x:v>Control</x:v>
      </x:c>
      <x:c r="C113" s="7" t="str">
        <x:v>Major cell types</x:v>
      </x:c>
      <x:c r="D113" s="7" t="str">
        <x:v>Macro</x:v>
      </x:c>
      <x:c r="E113" s="9" t="n">
        <x:v>0</x:v>
      </x:c>
      <x:c r="F113" s="9" t="n">
        <x:v>43</x:v>
      </x:c>
      <x:c r="G113" s="11" t="n">
        <x:f>IF(F113=0,"",100*E113/F113)</x:f>
        <x:v>0</x:v>
      </x:c>
    </x:row>
    <x:row r="114" ht="23" customHeight="1">
      <x:c r="A114" s="7" t="str">
        <x:v>200-2127</x:v>
      </x:c>
      <x:c r="B114" s="7" t="str">
        <x:v>Control</x:v>
      </x:c>
      <x:c r="C114" s="7" t="str">
        <x:v>Major cell types</x:v>
      </x:c>
      <x:c r="D114" s="7" t="str">
        <x:v>Mast</x:v>
      </x:c>
      <x:c r="E114" s="9" t="n">
        <x:v>0</x:v>
      </x:c>
      <x:c r="F114" s="9" t="n">
        <x:v>43</x:v>
      </x:c>
      <x:c r="G114" s="11" t="n">
        <x:f>IF(F114=0,"",100*E114/F114)</x:f>
        <x:v>0</x:v>
      </x:c>
    </x:row>
    <x:row r="115" ht="23" customHeight="1">
      <x:c r="A115" s="7" t="str">
        <x:v>200-2127</x:v>
      </x:c>
      <x:c r="B115" s="7" t="str">
        <x:v>Control</x:v>
      </x:c>
      <x:c r="C115" s="7" t="str">
        <x:v>Major cell types</x:v>
      </x:c>
      <x:c r="D115" s="7" t="str">
        <x:v>Mono</x:v>
      </x:c>
      <x:c r="E115" s="9" t="n">
        <x:v>2</x:v>
      </x:c>
      <x:c r="F115" s="9" t="n">
        <x:v>43</x:v>
      </x:c>
      <x:c r="G115" s="11" t="n">
        <x:f>IF(F115=0,"",100*E115/F115)</x:f>
        <x:v>4.651162790697675</x:v>
      </x:c>
    </x:row>
    <x:row r="116" ht="23" customHeight="1">
      <x:c r="A116" s="7" t="str">
        <x:v>200-2127</x:v>
      </x:c>
      <x:c r="B116" s="7" t="str">
        <x:v>Control</x:v>
      </x:c>
      <x:c r="C116" s="7" t="str">
        <x:v>Major cell types</x:v>
      </x:c>
      <x:c r="D116" s="7" t="str">
        <x:v>TNK</x:v>
      </x:c>
      <x:c r="E116" s="9" t="n">
        <x:v>40</x:v>
      </x:c>
      <x:c r="F116" s="9" t="n">
        <x:v>43</x:v>
      </x:c>
      <x:c r="G116" s="11" t="n">
        <x:f>IF(F116=0,"",100*E116/F116)</x:f>
        <x:v>93.02325581395348</x:v>
      </x:c>
    </x:row>
    <x:row r="117" ht="23" customHeight="1">
      <x:c r="A117" s="7" t="str">
        <x:v>200-2128</x:v>
      </x:c>
      <x:c r="B117" s="7" t="str">
        <x:v>Control</x:v>
      </x:c>
      <x:c r="C117" s="7" t="str">
        <x:v>Major cell types</x:v>
      </x:c>
      <x:c r="D117" s="7" t="str">
        <x:v>DC</x:v>
      </x:c>
      <x:c r="E117" s="9" t="n">
        <x:v>15</x:v>
      </x:c>
      <x:c r="F117" s="9" t="n">
        <x:v>38</x:v>
      </x:c>
      <x:c r="G117" s="11" t="n">
        <x:f>IF(F117=0,"",100*E117/F117)</x:f>
        <x:v>39.473684210526315</x:v>
      </x:c>
    </x:row>
    <x:row r="118" ht="23" customHeight="1">
      <x:c r="A118" s="7" t="str">
        <x:v>200-2128</x:v>
      </x:c>
      <x:c r="B118" s="7" t="str">
        <x:v>Control</x:v>
      </x:c>
      <x:c r="C118" s="7" t="str">
        <x:v>Major cell types</x:v>
      </x:c>
      <x:c r="D118" s="7" t="str">
        <x:v>Macro</x:v>
      </x:c>
      <x:c r="E118" s="9" t="n">
        <x:v>6</x:v>
      </x:c>
      <x:c r="F118" s="9" t="n">
        <x:v>38</x:v>
      </x:c>
      <x:c r="G118" s="11" t="n">
        <x:f>IF(F118=0,"",100*E118/F118)</x:f>
        <x:v>15.789473684210526</x:v>
      </x:c>
    </x:row>
    <x:row r="119" ht="23" customHeight="1">
      <x:c r="A119" s="7" t="str">
        <x:v>200-2128</x:v>
      </x:c>
      <x:c r="B119" s="7" t="str">
        <x:v>Control</x:v>
      </x:c>
      <x:c r="C119" s="7" t="str">
        <x:v>Major cell types</x:v>
      </x:c>
      <x:c r="D119" s="7" t="str">
        <x:v>Mast</x:v>
      </x:c>
      <x:c r="E119" s="9" t="n">
        <x:v>0</x:v>
      </x:c>
      <x:c r="F119" s="9" t="n">
        <x:v>38</x:v>
      </x:c>
      <x:c r="G119" s="11" t="n">
        <x:f>IF(F119=0,"",100*E119/F119)</x:f>
        <x:v>0</x:v>
      </x:c>
    </x:row>
    <x:row r="120" ht="23" customHeight="1">
      <x:c r="A120" s="7" t="str">
        <x:v>200-2128</x:v>
      </x:c>
      <x:c r="B120" s="7" t="str">
        <x:v>Control</x:v>
      </x:c>
      <x:c r="C120" s="7" t="str">
        <x:v>Major cell types</x:v>
      </x:c>
      <x:c r="D120" s="7" t="str">
        <x:v>Mono</x:v>
      </x:c>
      <x:c r="E120" s="9" t="n">
        <x:v>3</x:v>
      </x:c>
      <x:c r="F120" s="9" t="n">
        <x:v>38</x:v>
      </x:c>
      <x:c r="G120" s="11" t="n">
        <x:f>IF(F120=0,"",100*E120/F120)</x:f>
        <x:v>7.894736842105263</x:v>
      </x:c>
    </x:row>
    <x:row r="121" ht="23" customHeight="1">
      <x:c r="A121" s="7" t="str">
        <x:v>200-2128</x:v>
      </x:c>
      <x:c r="B121" s="7" t="str">
        <x:v>Control</x:v>
      </x:c>
      <x:c r="C121" s="7" t="str">
        <x:v>Major cell types</x:v>
      </x:c>
      <x:c r="D121" s="7" t="str">
        <x:v>TNK</x:v>
      </x:c>
      <x:c r="E121" s="9" t="n">
        <x:v>14</x:v>
      </x:c>
      <x:c r="F121" s="9" t="n">
        <x:v>38</x:v>
      </x:c>
      <x:c r="G121" s="11" t="n">
        <x:f>IF(F121=0,"",100*E121/F121)</x:f>
        <x:v>36.8421052631579</x:v>
      </x:c>
    </x:row>
    <x:row r="122" ht="23" customHeight="1">
      <x:c r="A122" s="7" t="str">
        <x:v>200-2852</x:v>
      </x:c>
      <x:c r="B122" s="7" t="str">
        <x:v>Control</x:v>
      </x:c>
      <x:c r="C122" s="7" t="str">
        <x:v>Major cell types</x:v>
      </x:c>
      <x:c r="D122" s="7" t="str">
        <x:v>DC</x:v>
      </x:c>
      <x:c r="E122" s="9" t="n">
        <x:v>9</x:v>
      </x:c>
      <x:c r="F122" s="9" t="n">
        <x:v>39</x:v>
      </x:c>
      <x:c r="G122" s="11" t="n">
        <x:f>IF(F122=0,"",100*E122/F122)</x:f>
        <x:v>23.076923076923077</x:v>
      </x:c>
    </x:row>
    <x:row r="123" ht="23" customHeight="1">
      <x:c r="A123" s="7" t="str">
        <x:v>200-2852</x:v>
      </x:c>
      <x:c r="B123" s="7" t="str">
        <x:v>Control</x:v>
      </x:c>
      <x:c r="C123" s="7" t="str">
        <x:v>Major cell types</x:v>
      </x:c>
      <x:c r="D123" s="7" t="str">
        <x:v>Macro</x:v>
      </x:c>
      <x:c r="E123" s="9" t="n">
        <x:v>1</x:v>
      </x:c>
      <x:c r="F123" s="9" t="n">
        <x:v>39</x:v>
      </x:c>
      <x:c r="G123" s="11" t="n">
        <x:f>IF(F123=0,"",100*E123/F123)</x:f>
        <x:v>2.5641025641025643</x:v>
      </x:c>
    </x:row>
    <x:row r="124" ht="23" customHeight="1">
      <x:c r="A124" s="7" t="str">
        <x:v>200-2852</x:v>
      </x:c>
      <x:c r="B124" s="7" t="str">
        <x:v>Control</x:v>
      </x:c>
      <x:c r="C124" s="7" t="str">
        <x:v>Major cell types</x:v>
      </x:c>
      <x:c r="D124" s="7" t="str">
        <x:v>Mast</x:v>
      </x:c>
      <x:c r="E124" s="9" t="n">
        <x:v>0</x:v>
      </x:c>
      <x:c r="F124" s="9" t="n">
        <x:v>39</x:v>
      </x:c>
      <x:c r="G124" s="11" t="n">
        <x:f>IF(F124=0,"",100*E124/F124)</x:f>
        <x:v>0</x:v>
      </x:c>
    </x:row>
    <x:row r="125" ht="23" customHeight="1">
      <x:c r="A125" s="7" t="str">
        <x:v>200-2852</x:v>
      </x:c>
      <x:c r="B125" s="7" t="str">
        <x:v>Control</x:v>
      </x:c>
      <x:c r="C125" s="7" t="str">
        <x:v>Major cell types</x:v>
      </x:c>
      <x:c r="D125" s="7" t="str">
        <x:v>Mono</x:v>
      </x:c>
      <x:c r="E125" s="9" t="n">
        <x:v>4</x:v>
      </x:c>
      <x:c r="F125" s="9" t="n">
        <x:v>39</x:v>
      </x:c>
      <x:c r="G125" s="11" t="n">
        <x:f>IF(F125=0,"",100*E125/F125)</x:f>
        <x:v>10.256410256410257</x:v>
      </x:c>
    </x:row>
    <x:row r="126" ht="23" customHeight="1">
      <x:c r="A126" s="7" t="str">
        <x:v>200-2852</x:v>
      </x:c>
      <x:c r="B126" s="7" t="str">
        <x:v>Control</x:v>
      </x:c>
      <x:c r="C126" s="7" t="str">
        <x:v>Major cell types</x:v>
      </x:c>
      <x:c r="D126" s="7" t="str">
        <x:v>TNK</x:v>
      </x:c>
      <x:c r="E126" s="9" t="n">
        <x:v>25</x:v>
      </x:c>
      <x:c r="F126" s="9" t="n">
        <x:v>39</x:v>
      </x:c>
      <x:c r="G126" s="11" t="n">
        <x:f>IF(F126=0,"",100*E126/F126)</x:f>
        <x:v>64.1025641025641</x:v>
      </x:c>
    </x:row>
    <x:row r="127" ht="23" customHeight="1">
      <x:c r="A127" s="7" t="str">
        <x:v>200-2854</x:v>
      </x:c>
      <x:c r="B127" s="7" t="str">
        <x:v>Control</x:v>
      </x:c>
      <x:c r="C127" s="7" t="str">
        <x:v>Major cell types</x:v>
      </x:c>
      <x:c r="D127" s="7" t="str">
        <x:v>DC</x:v>
      </x:c>
      <x:c r="E127" s="9" t="n">
        <x:v>16</x:v>
      </x:c>
      <x:c r="F127" s="9" t="n">
        <x:v>144</x:v>
      </x:c>
      <x:c r="G127" s="11" t="n">
        <x:f>IF(F127=0,"",100*E127/F127)</x:f>
        <x:v>11.11111111111111</x:v>
      </x:c>
    </x:row>
    <x:row r="128" ht="23" customHeight="1">
      <x:c r="A128" s="7" t="str">
        <x:v>200-2854</x:v>
      </x:c>
      <x:c r="B128" s="7" t="str">
        <x:v>Control</x:v>
      </x:c>
      <x:c r="C128" s="7" t="str">
        <x:v>Major cell types</x:v>
      </x:c>
      <x:c r="D128" s="7" t="str">
        <x:v>Macro</x:v>
      </x:c>
      <x:c r="E128" s="9" t="n">
        <x:v>11</x:v>
      </x:c>
      <x:c r="F128" s="9" t="n">
        <x:v>144</x:v>
      </x:c>
      <x:c r="G128" s="11" t="n">
        <x:f>IF(F128=0,"",100*E128/F128)</x:f>
        <x:v>7.638888888888889</x:v>
      </x:c>
    </x:row>
    <x:row r="129" ht="23" customHeight="1">
      <x:c r="A129" s="7" t="str">
        <x:v>200-2854</x:v>
      </x:c>
      <x:c r="B129" s="7" t="str">
        <x:v>Control</x:v>
      </x:c>
      <x:c r="C129" s="7" t="str">
        <x:v>Major cell types</x:v>
      </x:c>
      <x:c r="D129" s="7" t="str">
        <x:v>Mast</x:v>
      </x:c>
      <x:c r="E129" s="9" t="n">
        <x:v>0</x:v>
      </x:c>
      <x:c r="F129" s="9" t="n">
        <x:v>144</x:v>
      </x:c>
      <x:c r="G129" s="11" t="n">
        <x:f>IF(F129=0,"",100*E129/F129)</x:f>
        <x:v>0</x:v>
      </x:c>
    </x:row>
    <x:row r="130" ht="23" customHeight="1">
      <x:c r="A130" s="7" t="str">
        <x:v>200-2854</x:v>
      </x:c>
      <x:c r="B130" s="7" t="str">
        <x:v>Control</x:v>
      </x:c>
      <x:c r="C130" s="7" t="str">
        <x:v>Major cell types</x:v>
      </x:c>
      <x:c r="D130" s="7" t="str">
        <x:v>Mono</x:v>
      </x:c>
      <x:c r="E130" s="9" t="n">
        <x:v>40</x:v>
      </x:c>
      <x:c r="F130" s="9" t="n">
        <x:v>144</x:v>
      </x:c>
      <x:c r="G130" s="11" t="n">
        <x:f>IF(F130=0,"",100*E130/F130)</x:f>
        <x:v>27.77777777777778</x:v>
      </x:c>
    </x:row>
    <x:row r="131" ht="23" customHeight="1">
      <x:c r="A131" s="7" t="str">
        <x:v>200-2854</x:v>
      </x:c>
      <x:c r="B131" s="7" t="str">
        <x:v>Control</x:v>
      </x:c>
      <x:c r="C131" s="7" t="str">
        <x:v>Major cell types</x:v>
      </x:c>
      <x:c r="D131" s="7" t="str">
        <x:v>TNK</x:v>
      </x:c>
      <x:c r="E131" s="9" t="n">
        <x:v>77</x:v>
      </x:c>
      <x:c r="F131" s="9" t="n">
        <x:v>144</x:v>
      </x:c>
      <x:c r="G131" s="11" t="n">
        <x:f>IF(F131=0,"",100*E131/F131)</x:f>
        <x:v>53.47222222222222</x:v>
      </x:c>
    </x:row>
    <x:row r="132" ht="23" customHeight="1">
      <x:c r="A132" s="7" t="str">
        <x:v>200-2855</x:v>
      </x:c>
      <x:c r="B132" s="7" t="str">
        <x:v>Control</x:v>
      </x:c>
      <x:c r="C132" s="7" t="str">
        <x:v>Major cell types</x:v>
      </x:c>
      <x:c r="D132" s="7" t="str">
        <x:v>DC</x:v>
      </x:c>
      <x:c r="E132" s="9" t="n">
        <x:v>7</x:v>
      </x:c>
      <x:c r="F132" s="9" t="n">
        <x:v>65</x:v>
      </x:c>
      <x:c r="G132" s="11" t="n">
        <x:f>IF(F132=0,"",100*E132/F132)</x:f>
        <x:v>10.76923076923077</x:v>
      </x:c>
    </x:row>
    <x:row r="133" ht="23" customHeight="1">
      <x:c r="A133" s="7" t="str">
        <x:v>200-2855</x:v>
      </x:c>
      <x:c r="B133" s="7" t="str">
        <x:v>Control</x:v>
      </x:c>
      <x:c r="C133" s="7" t="str">
        <x:v>Major cell types</x:v>
      </x:c>
      <x:c r="D133" s="7" t="str">
        <x:v>Macro</x:v>
      </x:c>
      <x:c r="E133" s="9" t="n">
        <x:v>5</x:v>
      </x:c>
      <x:c r="F133" s="9" t="n">
        <x:v>65</x:v>
      </x:c>
      <x:c r="G133" s="11" t="n">
        <x:f>IF(F133=0,"",100*E133/F133)</x:f>
        <x:v>7.6923076923076925</x:v>
      </x:c>
    </x:row>
    <x:row r="134" ht="23" customHeight="1">
      <x:c r="A134" s="7" t="str">
        <x:v>200-2855</x:v>
      </x:c>
      <x:c r="B134" s="7" t="str">
        <x:v>Control</x:v>
      </x:c>
      <x:c r="C134" s="7" t="str">
        <x:v>Major cell types</x:v>
      </x:c>
      <x:c r="D134" s="7" t="str">
        <x:v>Mast</x:v>
      </x:c>
      <x:c r="E134" s="9" t="n">
        <x:v>0</x:v>
      </x:c>
      <x:c r="F134" s="9" t="n">
        <x:v>65</x:v>
      </x:c>
      <x:c r="G134" s="11" t="n">
        <x:f>IF(F134=0,"",100*E134/F134)</x:f>
        <x:v>0</x:v>
      </x:c>
    </x:row>
    <x:row r="135" ht="23" customHeight="1">
      <x:c r="A135" s="7" t="str">
        <x:v>200-2855</x:v>
      </x:c>
      <x:c r="B135" s="7" t="str">
        <x:v>Control</x:v>
      </x:c>
      <x:c r="C135" s="7" t="str">
        <x:v>Major cell types</x:v>
      </x:c>
      <x:c r="D135" s="7" t="str">
        <x:v>Mono</x:v>
      </x:c>
      <x:c r="E135" s="9" t="n">
        <x:v>16</x:v>
      </x:c>
      <x:c r="F135" s="9" t="n">
        <x:v>65</x:v>
      </x:c>
      <x:c r="G135" s="11" t="n">
        <x:f>IF(F135=0,"",100*E135/F135)</x:f>
        <x:v>24.615384615384617</x:v>
      </x:c>
    </x:row>
    <x:row r="136" ht="23" customHeight="1">
      <x:c r="A136" s="7" t="str">
        <x:v>200-2855</x:v>
      </x:c>
      <x:c r="B136" s="7" t="str">
        <x:v>Control</x:v>
      </x:c>
      <x:c r="C136" s="7" t="str">
        <x:v>Major cell types</x:v>
      </x:c>
      <x:c r="D136" s="7" t="str">
        <x:v>TNK</x:v>
      </x:c>
      <x:c r="E136" s="9" t="n">
        <x:v>37</x:v>
      </x:c>
      <x:c r="F136" s="9" t="n">
        <x:v>65</x:v>
      </x:c>
      <x:c r="G136" s="11" t="n">
        <x:f>IF(F136=0,"",100*E136/F136)</x:f>
        <x:v>56.92307692307692</x:v>
      </x:c>
    </x:row>
    <x:row r="137" ht="23" customHeight="1">
      <x:c r="A137" s="7" t="str">
        <x:v>200-0134</x:v>
      </x:c>
      <x:c r="B137" s="7" t="str">
        <x:v>LN</x:v>
      </x:c>
      <x:c r="C137" s="7" t="str">
        <x:v>Major cell types</x:v>
      </x:c>
      <x:c r="D137" s="7" t="str">
        <x:v>DC</x:v>
      </x:c>
      <x:c r="E137" s="9" t="n">
        <x:v>31</x:v>
      </x:c>
      <x:c r="F137" s="9" t="n">
        <x:v>399</x:v>
      </x:c>
      <x:c r="G137" s="11" t="n">
        <x:f>IF(F137=0,"",100*E137/F137)</x:f>
        <x:v>7.769423558897243</x:v>
      </x:c>
    </x:row>
    <x:row r="138" ht="23" customHeight="1">
      <x:c r="A138" s="7" t="str">
        <x:v>200-0134</x:v>
      </x:c>
      <x:c r="B138" s="7" t="str">
        <x:v>LN</x:v>
      </x:c>
      <x:c r="C138" s="7" t="str">
        <x:v>Major cell types</x:v>
      </x:c>
      <x:c r="D138" s="7" t="str">
        <x:v>Macro</x:v>
      </x:c>
      <x:c r="E138" s="9" t="n">
        <x:v>11</x:v>
      </x:c>
      <x:c r="F138" s="9" t="n">
        <x:v>399</x:v>
      </x:c>
      <x:c r="G138" s="11" t="n">
        <x:f>IF(F138=0,"",100*E138/F138)</x:f>
        <x:v>2.756892230576441</x:v>
      </x:c>
    </x:row>
    <x:row r="139" ht="23" customHeight="1">
      <x:c r="A139" s="7" t="str">
        <x:v>200-0134</x:v>
      </x:c>
      <x:c r="B139" s="7" t="str">
        <x:v>LN</x:v>
      </x:c>
      <x:c r="C139" s="7" t="str">
        <x:v>Major cell types</x:v>
      </x:c>
      <x:c r="D139" s="7" t="str">
        <x:v>Mast</x:v>
      </x:c>
      <x:c r="E139" s="9" t="n">
        <x:v>3</x:v>
      </x:c>
      <x:c r="F139" s="9" t="n">
        <x:v>399</x:v>
      </x:c>
      <x:c r="G139" s="11" t="n">
        <x:f>IF(F139=0,"",100*E139/F139)</x:f>
        <x:v>0.7518796992481203</x:v>
      </x:c>
    </x:row>
    <x:row r="140" ht="23" customHeight="1">
      <x:c r="A140" s="7" t="str">
        <x:v>200-0134</x:v>
      </x:c>
      <x:c r="B140" s="7" t="str">
        <x:v>LN</x:v>
      </x:c>
      <x:c r="C140" s="7" t="str">
        <x:v>Major cell types</x:v>
      </x:c>
      <x:c r="D140" s="7" t="str">
        <x:v>Mono</x:v>
      </x:c>
      <x:c r="E140" s="9" t="n">
        <x:v>11</x:v>
      </x:c>
      <x:c r="F140" s="9" t="n">
        <x:v>399</x:v>
      </x:c>
      <x:c r="G140" s="11" t="n">
        <x:f>IF(F140=0,"",100*E140/F140)</x:f>
        <x:v>2.756892230576441</x:v>
      </x:c>
    </x:row>
    <x:row r="141" ht="23" customHeight="1">
      <x:c r="A141" s="7" t="str">
        <x:v>200-0134</x:v>
      </x:c>
      <x:c r="B141" s="7" t="str">
        <x:v>LN</x:v>
      </x:c>
      <x:c r="C141" s="7" t="str">
        <x:v>Major cell types</x:v>
      </x:c>
      <x:c r="D141" s="7" t="str">
        <x:v>TNK</x:v>
      </x:c>
      <x:c r="E141" s="9" t="n">
        <x:v>343</x:v>
      </x:c>
      <x:c r="F141" s="9" t="n">
        <x:v>399</x:v>
      </x:c>
      <x:c r="G141" s="11" t="n">
        <x:f>IF(F141=0,"",100*E141/F141)</x:f>
        <x:v>85.96491228070175</x:v>
      </x:c>
    </x:row>
    <x:row r="142" ht="23" customHeight="1">
      <x:c r="A142" s="7" t="str">
        <x:v>200-0137</x:v>
      </x:c>
      <x:c r="B142" s="7" t="str">
        <x:v>LN</x:v>
      </x:c>
      <x:c r="C142" s="7" t="str">
        <x:v>Major cell types</x:v>
      </x:c>
      <x:c r="D142" s="7" t="str">
        <x:v>DC</x:v>
      </x:c>
      <x:c r="E142" s="9" t="n">
        <x:v>31</x:v>
      </x:c>
      <x:c r="F142" s="9" t="n">
        <x:v>409</x:v>
      </x:c>
      <x:c r="G142" s="11" t="n">
        <x:f>IF(F142=0,"",100*E142/F142)</x:f>
        <x:v>7.579462102689487</x:v>
      </x:c>
    </x:row>
    <x:row r="143" ht="23" customHeight="1">
      <x:c r="A143" s="7" t="str">
        <x:v>200-0137</x:v>
      </x:c>
      <x:c r="B143" s="7" t="str">
        <x:v>LN</x:v>
      </x:c>
      <x:c r="C143" s="7" t="str">
        <x:v>Major cell types</x:v>
      </x:c>
      <x:c r="D143" s="7" t="str">
        <x:v>Macro</x:v>
      </x:c>
      <x:c r="E143" s="9" t="n">
        <x:v>29</x:v>
      </x:c>
      <x:c r="F143" s="9" t="n">
        <x:v>409</x:v>
      </x:c>
      <x:c r="G143" s="11" t="n">
        <x:f>IF(F143=0,"",100*E143/F143)</x:f>
        <x:v>7.090464547677262</x:v>
      </x:c>
    </x:row>
    <x:row r="144" ht="23" customHeight="1">
      <x:c r="A144" s="7" t="str">
        <x:v>200-0137</x:v>
      </x:c>
      <x:c r="B144" s="7" t="str">
        <x:v>LN</x:v>
      </x:c>
      <x:c r="C144" s="7" t="str">
        <x:v>Major cell types</x:v>
      </x:c>
      <x:c r="D144" s="7" t="str">
        <x:v>Mast</x:v>
      </x:c>
      <x:c r="E144" s="9" t="n">
        <x:v>2</x:v>
      </x:c>
      <x:c r="F144" s="9" t="n">
        <x:v>409</x:v>
      </x:c>
      <x:c r="G144" s="11" t="n">
        <x:f>IF(F144=0,"",100*E144/F144)</x:f>
        <x:v>0.4889975550122249</x:v>
      </x:c>
    </x:row>
    <x:row r="145" ht="23" customHeight="1">
      <x:c r="A145" s="7" t="str">
        <x:v>200-0137</x:v>
      </x:c>
      <x:c r="B145" s="7" t="str">
        <x:v>LN</x:v>
      </x:c>
      <x:c r="C145" s="7" t="str">
        <x:v>Major cell types</x:v>
      </x:c>
      <x:c r="D145" s="7" t="str">
        <x:v>Mono</x:v>
      </x:c>
      <x:c r="E145" s="9" t="n">
        <x:v>36</x:v>
      </x:c>
      <x:c r="F145" s="9" t="n">
        <x:v>409</x:v>
      </x:c>
      <x:c r="G145" s="11" t="n">
        <x:f>IF(F145=0,"",100*E145/F145)</x:f>
        <x:v>8.80195599022005</x:v>
      </x:c>
    </x:row>
    <x:row r="146" ht="23" customHeight="1">
      <x:c r="A146" s="7" t="str">
        <x:v>200-0137</x:v>
      </x:c>
      <x:c r="B146" s="7" t="str">
        <x:v>LN</x:v>
      </x:c>
      <x:c r="C146" s="7" t="str">
        <x:v>Major cell types</x:v>
      </x:c>
      <x:c r="D146" s="7" t="str">
        <x:v>TNK</x:v>
      </x:c>
      <x:c r="E146" s="9" t="n">
        <x:v>311</x:v>
      </x:c>
      <x:c r="F146" s="9" t="n">
        <x:v>409</x:v>
      </x:c>
      <x:c r="G146" s="11" t="n">
        <x:f>IF(F146=0,"",100*E146/F146)</x:f>
        <x:v>76.03911980440098</x:v>
      </x:c>
    </x:row>
    <x:row r="147" ht="23" customHeight="1">
      <x:c r="A147" s="7" t="str">
        <x:v>200-0138</x:v>
      </x:c>
      <x:c r="B147" s="7" t="str">
        <x:v>LN</x:v>
      </x:c>
      <x:c r="C147" s="7" t="str">
        <x:v>Major cell types</x:v>
      </x:c>
      <x:c r="D147" s="7" t="str">
        <x:v>DC</x:v>
      </x:c>
      <x:c r="E147" s="9" t="n">
        <x:v>3</x:v>
      </x:c>
      <x:c r="F147" s="9" t="n">
        <x:v>54</x:v>
      </x:c>
      <x:c r="G147" s="11" t="n">
        <x:f>IF(F147=0,"",100*E147/F147)</x:f>
        <x:v>5.555555555555555</x:v>
      </x:c>
    </x:row>
    <x:row r="148" ht="23" customHeight="1">
      <x:c r="A148" s="7" t="str">
        <x:v>200-0138</x:v>
      </x:c>
      <x:c r="B148" s="7" t="str">
        <x:v>LN</x:v>
      </x:c>
      <x:c r="C148" s="7" t="str">
        <x:v>Major cell types</x:v>
      </x:c>
      <x:c r="D148" s="7" t="str">
        <x:v>Macro</x:v>
      </x:c>
      <x:c r="E148" s="9" t="n">
        <x:v>3</x:v>
      </x:c>
      <x:c r="F148" s="9" t="n">
        <x:v>54</x:v>
      </x:c>
      <x:c r="G148" s="11" t="n">
        <x:f>IF(F148=0,"",100*E148/F148)</x:f>
        <x:v>5.555555555555555</x:v>
      </x:c>
    </x:row>
    <x:row r="149" ht="23" customHeight="1">
      <x:c r="A149" s="7" t="str">
        <x:v>200-0138</x:v>
      </x:c>
      <x:c r="B149" s="7" t="str">
        <x:v>LN</x:v>
      </x:c>
      <x:c r="C149" s="7" t="str">
        <x:v>Major cell types</x:v>
      </x:c>
      <x:c r="D149" s="7" t="str">
        <x:v>Mast</x:v>
      </x:c>
      <x:c r="E149" s="9" t="n">
        <x:v>1</x:v>
      </x:c>
      <x:c r="F149" s="9" t="n">
        <x:v>54</x:v>
      </x:c>
      <x:c r="G149" s="11" t="n">
        <x:f>IF(F149=0,"",100*E149/F149)</x:f>
        <x:v>1.8518518518518519</x:v>
      </x:c>
    </x:row>
    <x:row r="150" ht="23" customHeight="1">
      <x:c r="A150" s="7" t="str">
        <x:v>200-0138</x:v>
      </x:c>
      <x:c r="B150" s="7" t="str">
        <x:v>LN</x:v>
      </x:c>
      <x:c r="C150" s="7" t="str">
        <x:v>Major cell types</x:v>
      </x:c>
      <x:c r="D150" s="7" t="str">
        <x:v>Mono</x:v>
      </x:c>
      <x:c r="E150" s="9" t="n">
        <x:v>5</x:v>
      </x:c>
      <x:c r="F150" s="9" t="n">
        <x:v>54</x:v>
      </x:c>
      <x:c r="G150" s="11" t="n">
        <x:f>IF(F150=0,"",100*E150/F150)</x:f>
        <x:v>9.25925925925926</x:v>
      </x:c>
    </x:row>
    <x:row r="151" ht="23" customHeight="1">
      <x:c r="A151" s="7" t="str">
        <x:v>200-0138</x:v>
      </x:c>
      <x:c r="B151" s="7" t="str">
        <x:v>LN</x:v>
      </x:c>
      <x:c r="C151" s="7" t="str">
        <x:v>Major cell types</x:v>
      </x:c>
      <x:c r="D151" s="7" t="str">
        <x:v>TNK</x:v>
      </x:c>
      <x:c r="E151" s="9" t="n">
        <x:v>42</x:v>
      </x:c>
      <x:c r="F151" s="9" t="n">
        <x:v>54</x:v>
      </x:c>
      <x:c r="G151" s="11" t="n">
        <x:f>IF(F151=0,"",100*E151/F151)</x:f>
        <x:v>77.77777777777777</x:v>
      </x:c>
    </x:row>
    <x:row r="152" ht="23" customHeight="1">
      <x:c r="A152" s="7" t="str">
        <x:v>200-0139</x:v>
      </x:c>
      <x:c r="B152" s="7" t="str">
        <x:v>LN</x:v>
      </x:c>
      <x:c r="C152" s="7" t="str">
        <x:v>Major cell types</x:v>
      </x:c>
      <x:c r="D152" s="7" t="str">
        <x:v>DC</x:v>
      </x:c>
      <x:c r="E152" s="9" t="n">
        <x:v>8</x:v>
      </x:c>
      <x:c r="F152" s="9" t="n">
        <x:v>196</x:v>
      </x:c>
      <x:c r="G152" s="11" t="n">
        <x:f>IF(F152=0,"",100*E152/F152)</x:f>
        <x:v>4.081632653061225</x:v>
      </x:c>
    </x:row>
    <x:row r="153" ht="23" customHeight="1">
      <x:c r="A153" s="7" t="str">
        <x:v>200-0139</x:v>
      </x:c>
      <x:c r="B153" s="7" t="str">
        <x:v>LN</x:v>
      </x:c>
      <x:c r="C153" s="7" t="str">
        <x:v>Major cell types</x:v>
      </x:c>
      <x:c r="D153" s="7" t="str">
        <x:v>Macro</x:v>
      </x:c>
      <x:c r="E153" s="9" t="n">
        <x:v>12</x:v>
      </x:c>
      <x:c r="F153" s="9" t="n">
        <x:v>196</x:v>
      </x:c>
      <x:c r="G153" s="11" t="n">
        <x:f>IF(F153=0,"",100*E153/F153)</x:f>
        <x:v>6.122448979591836</x:v>
      </x:c>
    </x:row>
    <x:row r="154" ht="23" customHeight="1">
      <x:c r="A154" s="7" t="str">
        <x:v>200-0139</x:v>
      </x:c>
      <x:c r="B154" s="7" t="str">
        <x:v>LN</x:v>
      </x:c>
      <x:c r="C154" s="7" t="str">
        <x:v>Major cell types</x:v>
      </x:c>
      <x:c r="D154" s="7" t="str">
        <x:v>Mast</x:v>
      </x:c>
      <x:c r="E154" s="9" t="n">
        <x:v>0</x:v>
      </x:c>
      <x:c r="F154" s="9" t="n">
        <x:v>196</x:v>
      </x:c>
      <x:c r="G154" s="11" t="n">
        <x:f>IF(F154=0,"",100*E154/F154)</x:f>
        <x:v>0</x:v>
      </x:c>
    </x:row>
    <x:row r="155" ht="23" customHeight="1">
      <x:c r="A155" s="7" t="str">
        <x:v>200-0139</x:v>
      </x:c>
      <x:c r="B155" s="7" t="str">
        <x:v>LN</x:v>
      </x:c>
      <x:c r="C155" s="7" t="str">
        <x:v>Major cell types</x:v>
      </x:c>
      <x:c r="D155" s="7" t="str">
        <x:v>Mono</x:v>
      </x:c>
      <x:c r="E155" s="9" t="n">
        <x:v>8</x:v>
      </x:c>
      <x:c r="F155" s="9" t="n">
        <x:v>196</x:v>
      </x:c>
      <x:c r="G155" s="11" t="n">
        <x:f>IF(F155=0,"",100*E155/F155)</x:f>
        <x:v>4.081632653061225</x:v>
      </x:c>
    </x:row>
    <x:row r="156" ht="23" customHeight="1">
      <x:c r="A156" s="7" t="str">
        <x:v>200-0139</x:v>
      </x:c>
      <x:c r="B156" s="7" t="str">
        <x:v>LN</x:v>
      </x:c>
      <x:c r="C156" s="7" t="str">
        <x:v>Major cell types</x:v>
      </x:c>
      <x:c r="D156" s="7" t="str">
        <x:v>TNK</x:v>
      </x:c>
      <x:c r="E156" s="9" t="n">
        <x:v>168</x:v>
      </x:c>
      <x:c r="F156" s="9" t="n">
        <x:v>196</x:v>
      </x:c>
      <x:c r="G156" s="11" t="n">
        <x:f>IF(F156=0,"",100*E156/F156)</x:f>
        <x:v>85.71428571428571</x:v>
      </x:c>
    </x:row>
    <x:row r="157" ht="23" customHeight="1">
      <x:c r="A157" s="7" t="str">
        <x:v>200-0140</x:v>
      </x:c>
      <x:c r="B157" s="7" t="str">
        <x:v>LN</x:v>
      </x:c>
      <x:c r="C157" s="7" t="str">
        <x:v>Major cell types</x:v>
      </x:c>
      <x:c r="D157" s="7" t="str">
        <x:v>DC</x:v>
      </x:c>
      <x:c r="E157" s="9" t="n">
        <x:v>21</x:v>
      </x:c>
      <x:c r="F157" s="9" t="n">
        <x:v>105</x:v>
      </x:c>
      <x:c r="G157" s="11" t="n">
        <x:f>IF(F157=0,"",100*E157/F157)</x:f>
        <x:v>20</x:v>
      </x:c>
    </x:row>
    <x:row r="158" ht="23" customHeight="1">
      <x:c r="A158" s="7" t="str">
        <x:v>200-0140</x:v>
      </x:c>
      <x:c r="B158" s="7" t="str">
        <x:v>LN</x:v>
      </x:c>
      <x:c r="C158" s="7" t="str">
        <x:v>Major cell types</x:v>
      </x:c>
      <x:c r="D158" s="7" t="str">
        <x:v>Macro</x:v>
      </x:c>
      <x:c r="E158" s="9" t="n">
        <x:v>2</x:v>
      </x:c>
      <x:c r="F158" s="9" t="n">
        <x:v>105</x:v>
      </x:c>
      <x:c r="G158" s="11" t="n">
        <x:f>IF(F158=0,"",100*E158/F158)</x:f>
        <x:v>1.9047619047619047</x:v>
      </x:c>
    </x:row>
    <x:row r="159" ht="23" customHeight="1">
      <x:c r="A159" s="7" t="str">
        <x:v>200-0140</x:v>
      </x:c>
      <x:c r="B159" s="7" t="str">
        <x:v>LN</x:v>
      </x:c>
      <x:c r="C159" s="7" t="str">
        <x:v>Major cell types</x:v>
      </x:c>
      <x:c r="D159" s="7" t="str">
        <x:v>Mast</x:v>
      </x:c>
      <x:c r="E159" s="9" t="n">
        <x:v>0</x:v>
      </x:c>
      <x:c r="F159" s="9" t="n">
        <x:v>105</x:v>
      </x:c>
      <x:c r="G159" s="11" t="n">
        <x:f>IF(F159=0,"",100*E159/F159)</x:f>
        <x:v>0</x:v>
      </x:c>
    </x:row>
    <x:row r="160" ht="23" customHeight="1">
      <x:c r="A160" s="7" t="str">
        <x:v>200-0140</x:v>
      </x:c>
      <x:c r="B160" s="7" t="str">
        <x:v>LN</x:v>
      </x:c>
      <x:c r="C160" s="7" t="str">
        <x:v>Major cell types</x:v>
      </x:c>
      <x:c r="D160" s="7" t="str">
        <x:v>Mono</x:v>
      </x:c>
      <x:c r="E160" s="9" t="n">
        <x:v>60</x:v>
      </x:c>
      <x:c r="F160" s="9" t="n">
        <x:v>105</x:v>
      </x:c>
      <x:c r="G160" s="11" t="n">
        <x:f>IF(F160=0,"",100*E160/F160)</x:f>
        <x:v>57.142857142857146</x:v>
      </x:c>
    </x:row>
    <x:row r="161" ht="23" customHeight="1">
      <x:c r="A161" s="7" t="str">
        <x:v>200-0140</x:v>
      </x:c>
      <x:c r="B161" s="7" t="str">
        <x:v>LN</x:v>
      </x:c>
      <x:c r="C161" s="7" t="str">
        <x:v>Major cell types</x:v>
      </x:c>
      <x:c r="D161" s="7" t="str">
        <x:v>TNK</x:v>
      </x:c>
      <x:c r="E161" s="9" t="n">
        <x:v>22</x:v>
      </x:c>
      <x:c r="F161" s="9" t="n">
        <x:v>105</x:v>
      </x:c>
      <x:c r="G161" s="11" t="n">
        <x:f>IF(F161=0,"",100*E161/F161)</x:f>
        <x:v>20.952380952380953</x:v>
      </x:c>
    </x:row>
    <x:row r="162" ht="23" customHeight="1">
      <x:c r="A162" s="7" t="str">
        <x:v>200-0141</x:v>
      </x:c>
      <x:c r="B162" s="7" t="str">
        <x:v>LN</x:v>
      </x:c>
      <x:c r="C162" s="7" t="str">
        <x:v>Major cell types</x:v>
      </x:c>
      <x:c r="D162" s="7" t="str">
        <x:v>DC</x:v>
      </x:c>
      <x:c r="E162" s="9" t="n">
        <x:v>0</x:v>
      </x:c>
      <x:c r="F162" s="9" t="n">
        <x:v>15</x:v>
      </x:c>
      <x:c r="G162" s="11" t="n">
        <x:f>IF(F162=0,"",100*E162/F162)</x:f>
        <x:v>0</x:v>
      </x:c>
    </x:row>
    <x:row r="163" ht="23" customHeight="1">
      <x:c r="A163" s="7" t="str">
        <x:v>200-0141</x:v>
      </x:c>
      <x:c r="B163" s="7" t="str">
        <x:v>LN</x:v>
      </x:c>
      <x:c r="C163" s="7" t="str">
        <x:v>Major cell types</x:v>
      </x:c>
      <x:c r="D163" s="7" t="str">
        <x:v>Macro</x:v>
      </x:c>
      <x:c r="E163" s="9" t="n">
        <x:v>2</x:v>
      </x:c>
      <x:c r="F163" s="9" t="n">
        <x:v>15</x:v>
      </x:c>
      <x:c r="G163" s="11" t="n">
        <x:f>IF(F163=0,"",100*E163/F163)</x:f>
        <x:v>13.333333333333334</x:v>
      </x:c>
    </x:row>
    <x:row r="164" ht="23" customHeight="1">
      <x:c r="A164" s="7" t="str">
        <x:v>200-0141</x:v>
      </x:c>
      <x:c r="B164" s="7" t="str">
        <x:v>LN</x:v>
      </x:c>
      <x:c r="C164" s="7" t="str">
        <x:v>Major cell types</x:v>
      </x:c>
      <x:c r="D164" s="7" t="str">
        <x:v>Mast</x:v>
      </x:c>
      <x:c r="E164" s="9" t="n">
        <x:v>0</x:v>
      </x:c>
      <x:c r="F164" s="9" t="n">
        <x:v>15</x:v>
      </x:c>
      <x:c r="G164" s="11" t="n">
        <x:f>IF(F164=0,"",100*E164/F164)</x:f>
        <x:v>0</x:v>
      </x:c>
    </x:row>
    <x:row r="165" ht="23" customHeight="1">
      <x:c r="A165" s="7" t="str">
        <x:v>200-0141</x:v>
      </x:c>
      <x:c r="B165" s="7" t="str">
        <x:v>LN</x:v>
      </x:c>
      <x:c r="C165" s="7" t="str">
        <x:v>Major cell types</x:v>
      </x:c>
      <x:c r="D165" s="7" t="str">
        <x:v>Mono</x:v>
      </x:c>
      <x:c r="E165" s="9" t="n">
        <x:v>13</x:v>
      </x:c>
      <x:c r="F165" s="9" t="n">
        <x:v>15</x:v>
      </x:c>
      <x:c r="G165" s="11" t="n">
        <x:f>IF(F165=0,"",100*E165/F165)</x:f>
        <x:v>86.66666666666667</x:v>
      </x:c>
    </x:row>
    <x:row r="166" ht="23" customHeight="1">
      <x:c r="A166" s="7" t="str">
        <x:v>200-0141</x:v>
      </x:c>
      <x:c r="B166" s="7" t="str">
        <x:v>LN</x:v>
      </x:c>
      <x:c r="C166" s="7" t="str">
        <x:v>Major cell types</x:v>
      </x:c>
      <x:c r="D166" s="7" t="str">
        <x:v>TNK</x:v>
      </x:c>
      <x:c r="E166" s="9" t="n">
        <x:v>0</x:v>
      </x:c>
      <x:c r="F166" s="9" t="n">
        <x:v>15</x:v>
      </x:c>
      <x:c r="G166" s="11" t="n">
        <x:f>IF(F166=0,"",100*E166/F166)</x:f>
        <x:v>0</x:v>
      </x:c>
    </x:row>
    <x:row r="167" ht="23" customHeight="1">
      <x:c r="A167" s="7" t="str">
        <x:v>200-0142</x:v>
      </x:c>
      <x:c r="B167" s="7" t="str">
        <x:v>LN</x:v>
      </x:c>
      <x:c r="C167" s="7" t="str">
        <x:v>Major cell types</x:v>
      </x:c>
      <x:c r="D167" s="7" t="str">
        <x:v>DC</x:v>
      </x:c>
      <x:c r="E167" s="9" t="n">
        <x:v>25</x:v>
      </x:c>
      <x:c r="F167" s="9" t="n">
        <x:v>498</x:v>
      </x:c>
      <x:c r="G167" s="11" t="n">
        <x:f>IF(F167=0,"",100*E167/F167)</x:f>
        <x:v>5.020080321285141</x:v>
      </x:c>
    </x:row>
    <x:row r="168" ht="23" customHeight="1">
      <x:c r="A168" s="7" t="str">
        <x:v>200-0142</x:v>
      </x:c>
      <x:c r="B168" s="7" t="str">
        <x:v>LN</x:v>
      </x:c>
      <x:c r="C168" s="7" t="str">
        <x:v>Major cell types</x:v>
      </x:c>
      <x:c r="D168" s="7" t="str">
        <x:v>Macro</x:v>
      </x:c>
      <x:c r="E168" s="9" t="n">
        <x:v>184</x:v>
      </x:c>
      <x:c r="F168" s="9" t="n">
        <x:v>498</x:v>
      </x:c>
      <x:c r="G168" s="11" t="n">
        <x:f>IF(F168=0,"",100*E168/F168)</x:f>
        <x:v>36.94779116465863</x:v>
      </x:c>
    </x:row>
    <x:row r="169" ht="23" customHeight="1">
      <x:c r="A169" s="7" t="str">
        <x:v>200-0142</x:v>
      </x:c>
      <x:c r="B169" s="7" t="str">
        <x:v>LN</x:v>
      </x:c>
      <x:c r="C169" s="7" t="str">
        <x:v>Major cell types</x:v>
      </x:c>
      <x:c r="D169" s="7" t="str">
        <x:v>Mast</x:v>
      </x:c>
      <x:c r="E169" s="9" t="n">
        <x:v>5</x:v>
      </x:c>
      <x:c r="F169" s="9" t="n">
        <x:v>498</x:v>
      </x:c>
      <x:c r="G169" s="11" t="n">
        <x:f>IF(F169=0,"",100*E169/F169)</x:f>
        <x:v>1.0040160642570282</x:v>
      </x:c>
    </x:row>
    <x:row r="170" ht="23" customHeight="1">
      <x:c r="A170" s="7" t="str">
        <x:v>200-0142</x:v>
      </x:c>
      <x:c r="B170" s="7" t="str">
        <x:v>LN</x:v>
      </x:c>
      <x:c r="C170" s="7" t="str">
        <x:v>Major cell types</x:v>
      </x:c>
      <x:c r="D170" s="7" t="str">
        <x:v>Mono</x:v>
      </x:c>
      <x:c r="E170" s="9" t="n">
        <x:v>99</x:v>
      </x:c>
      <x:c r="F170" s="9" t="n">
        <x:v>498</x:v>
      </x:c>
      <x:c r="G170" s="11" t="n">
        <x:f>IF(F170=0,"",100*E170/F170)</x:f>
        <x:v>19.879518072289155</x:v>
      </x:c>
    </x:row>
    <x:row r="171" ht="23" customHeight="1">
      <x:c r="A171" s="7" t="str">
        <x:v>200-0142</x:v>
      </x:c>
      <x:c r="B171" s="7" t="str">
        <x:v>LN</x:v>
      </x:c>
      <x:c r="C171" s="7" t="str">
        <x:v>Major cell types</x:v>
      </x:c>
      <x:c r="D171" s="7" t="str">
        <x:v>TNK</x:v>
      </x:c>
      <x:c r="E171" s="9" t="n">
        <x:v>185</x:v>
      </x:c>
      <x:c r="F171" s="9" t="n">
        <x:v>498</x:v>
      </x:c>
      <x:c r="G171" s="11" t="n">
        <x:f>IF(F171=0,"",100*E171/F171)</x:f>
        <x:v>37.14859437751004</x:v>
      </x:c>
    </x:row>
    <x:row r="172" ht="23" customHeight="1">
      <x:c r="A172" s="7" t="str">
        <x:v>200-0143</x:v>
      </x:c>
      <x:c r="B172" s="7" t="str">
        <x:v>LN</x:v>
      </x:c>
      <x:c r="C172" s="7" t="str">
        <x:v>Major cell types</x:v>
      </x:c>
      <x:c r="D172" s="7" t="str">
        <x:v>DC</x:v>
      </x:c>
      <x:c r="E172" s="9" t="n">
        <x:v>21</x:v>
      </x:c>
      <x:c r="F172" s="9" t="n">
        <x:v>128</x:v>
      </x:c>
      <x:c r="G172" s="11" t="n">
        <x:f>IF(F172=0,"",100*E172/F172)</x:f>
        <x:v>16.40625</x:v>
      </x:c>
    </x:row>
    <x:row r="173" ht="23" customHeight="1">
      <x:c r="A173" s="7" t="str">
        <x:v>200-0143</x:v>
      </x:c>
      <x:c r="B173" s="7" t="str">
        <x:v>LN</x:v>
      </x:c>
      <x:c r="C173" s="7" t="str">
        <x:v>Major cell types</x:v>
      </x:c>
      <x:c r="D173" s="7" t="str">
        <x:v>Macro</x:v>
      </x:c>
      <x:c r="E173" s="9" t="n">
        <x:v>16</x:v>
      </x:c>
      <x:c r="F173" s="9" t="n">
        <x:v>128</x:v>
      </x:c>
      <x:c r="G173" s="11" t="n">
        <x:f>IF(F173=0,"",100*E173/F173)</x:f>
        <x:v>12.5</x:v>
      </x:c>
    </x:row>
    <x:row r="174" ht="23" customHeight="1">
      <x:c r="A174" s="7" t="str">
        <x:v>200-0143</x:v>
      </x:c>
      <x:c r="B174" s="7" t="str">
        <x:v>LN</x:v>
      </x:c>
      <x:c r="C174" s="7" t="str">
        <x:v>Major cell types</x:v>
      </x:c>
      <x:c r="D174" s="7" t="str">
        <x:v>Mast</x:v>
      </x:c>
      <x:c r="E174" s="9" t="n">
        <x:v>0</x:v>
      </x:c>
      <x:c r="F174" s="9" t="n">
        <x:v>128</x:v>
      </x:c>
      <x:c r="G174" s="11" t="n">
        <x:f>IF(F174=0,"",100*E174/F174)</x:f>
        <x:v>0</x:v>
      </x:c>
    </x:row>
    <x:row r="175" ht="23" customHeight="1">
      <x:c r="A175" s="7" t="str">
        <x:v>200-0143</x:v>
      </x:c>
      <x:c r="B175" s="7" t="str">
        <x:v>LN</x:v>
      </x:c>
      <x:c r="C175" s="7" t="str">
        <x:v>Major cell types</x:v>
      </x:c>
      <x:c r="D175" s="7" t="str">
        <x:v>Mono</x:v>
      </x:c>
      <x:c r="E175" s="9" t="n">
        <x:v>24</x:v>
      </x:c>
      <x:c r="F175" s="9" t="n">
        <x:v>128</x:v>
      </x:c>
      <x:c r="G175" s="11" t="n">
        <x:f>IF(F175=0,"",100*E175/F175)</x:f>
        <x:v>18.75</x:v>
      </x:c>
    </x:row>
    <x:row r="176" ht="23" customHeight="1">
      <x:c r="A176" s="7" t="str">
        <x:v>200-0143</x:v>
      </x:c>
      <x:c r="B176" s="7" t="str">
        <x:v>LN</x:v>
      </x:c>
      <x:c r="C176" s="7" t="str">
        <x:v>Major cell types</x:v>
      </x:c>
      <x:c r="D176" s="7" t="str">
        <x:v>TNK</x:v>
      </x:c>
      <x:c r="E176" s="9" t="n">
        <x:v>67</x:v>
      </x:c>
      <x:c r="F176" s="9" t="n">
        <x:v>128</x:v>
      </x:c>
      <x:c r="G176" s="11" t="n">
        <x:f>IF(F176=0,"",100*E176/F176)</x:f>
        <x:v>52.34375</x:v>
      </x:c>
    </x:row>
    <x:row r="177" ht="23" customHeight="1">
      <x:c r="A177" s="7" t="str">
        <x:v>200-0147</x:v>
      </x:c>
      <x:c r="B177" s="7" t="str">
        <x:v>LN</x:v>
      </x:c>
      <x:c r="C177" s="7" t="str">
        <x:v>Major cell types</x:v>
      </x:c>
      <x:c r="D177" s="7" t="str">
        <x:v>DC</x:v>
      </x:c>
      <x:c r="E177" s="9" t="n">
        <x:v>48</x:v>
      </x:c>
      <x:c r="F177" s="9" t="n">
        <x:v>395</x:v>
      </x:c>
      <x:c r="G177" s="11" t="n">
        <x:f>IF(F177=0,"",100*E177/F177)</x:f>
        <x:v>12.151898734177216</x:v>
      </x:c>
    </x:row>
    <x:row r="178" ht="23" customHeight="1">
      <x:c r="A178" s="7" t="str">
        <x:v>200-0147</x:v>
      </x:c>
      <x:c r="B178" s="7" t="str">
        <x:v>LN</x:v>
      </x:c>
      <x:c r="C178" s="7" t="str">
        <x:v>Major cell types</x:v>
      </x:c>
      <x:c r="D178" s="7" t="str">
        <x:v>Macro</x:v>
      </x:c>
      <x:c r="E178" s="9" t="n">
        <x:v>33</x:v>
      </x:c>
      <x:c r="F178" s="9" t="n">
        <x:v>395</x:v>
      </x:c>
      <x:c r="G178" s="11" t="n">
        <x:f>IF(F178=0,"",100*E178/F178)</x:f>
        <x:v>8.354430379746836</x:v>
      </x:c>
    </x:row>
    <x:row r="179" ht="23" customHeight="1">
      <x:c r="A179" s="7" t="str">
        <x:v>200-0147</x:v>
      </x:c>
      <x:c r="B179" s="7" t="str">
        <x:v>LN</x:v>
      </x:c>
      <x:c r="C179" s="7" t="str">
        <x:v>Major cell types</x:v>
      </x:c>
      <x:c r="D179" s="7" t="str">
        <x:v>Mast</x:v>
      </x:c>
      <x:c r="E179" s="9" t="n">
        <x:v>11</x:v>
      </x:c>
      <x:c r="F179" s="9" t="n">
        <x:v>395</x:v>
      </x:c>
      <x:c r="G179" s="11" t="n">
        <x:f>IF(F179=0,"",100*E179/F179)</x:f>
        <x:v>2.7848101265822787</x:v>
      </x:c>
    </x:row>
    <x:row r="180" ht="23" customHeight="1">
      <x:c r="A180" s="7" t="str">
        <x:v>200-0147</x:v>
      </x:c>
      <x:c r="B180" s="7" t="str">
        <x:v>LN</x:v>
      </x:c>
      <x:c r="C180" s="7" t="str">
        <x:v>Major cell types</x:v>
      </x:c>
      <x:c r="D180" s="7" t="str">
        <x:v>Mono</x:v>
      </x:c>
      <x:c r="E180" s="9" t="n">
        <x:v>58</x:v>
      </x:c>
      <x:c r="F180" s="9" t="n">
        <x:v>395</x:v>
      </x:c>
      <x:c r="G180" s="11" t="n">
        <x:f>IF(F180=0,"",100*E180/F180)</x:f>
        <x:v>14.683544303797468</x:v>
      </x:c>
    </x:row>
    <x:row r="181" ht="23" customHeight="1">
      <x:c r="A181" s="7" t="str">
        <x:v>200-0147</x:v>
      </x:c>
      <x:c r="B181" s="7" t="str">
        <x:v>LN</x:v>
      </x:c>
      <x:c r="C181" s="7" t="str">
        <x:v>Major cell types</x:v>
      </x:c>
      <x:c r="D181" s="7" t="str">
        <x:v>TNK</x:v>
      </x:c>
      <x:c r="E181" s="9" t="n">
        <x:v>245</x:v>
      </x:c>
      <x:c r="F181" s="9" t="n">
        <x:v>395</x:v>
      </x:c>
      <x:c r="G181" s="11" t="n">
        <x:f>IF(F181=0,"",100*E181/F181)</x:f>
        <x:v>62.0253164556962</x:v>
      </x:c>
    </x:row>
    <x:row r="182" ht="23" customHeight="1">
      <x:c r="A182" s="7" t="str">
        <x:v>200-0148</x:v>
      </x:c>
      <x:c r="B182" s="7" t="str">
        <x:v>LN</x:v>
      </x:c>
      <x:c r="C182" s="7" t="str">
        <x:v>Major cell types</x:v>
      </x:c>
      <x:c r="D182" s="7" t="str">
        <x:v>DC</x:v>
      </x:c>
      <x:c r="E182" s="9" t="n">
        <x:v>30</x:v>
      </x:c>
      <x:c r="F182" s="9" t="n">
        <x:v>381</x:v>
      </x:c>
      <x:c r="G182" s="11" t="n">
        <x:f>IF(F182=0,"",100*E182/F182)</x:f>
        <x:v>7.874015748031496</x:v>
      </x:c>
    </x:row>
    <x:row r="183" ht="23" customHeight="1">
      <x:c r="A183" s="7" t="str">
        <x:v>200-0148</x:v>
      </x:c>
      <x:c r="B183" s="7" t="str">
        <x:v>LN</x:v>
      </x:c>
      <x:c r="C183" s="7" t="str">
        <x:v>Major cell types</x:v>
      </x:c>
      <x:c r="D183" s="7" t="str">
        <x:v>Macro</x:v>
      </x:c>
      <x:c r="E183" s="9" t="n">
        <x:v>240</x:v>
      </x:c>
      <x:c r="F183" s="9" t="n">
        <x:v>381</x:v>
      </x:c>
      <x:c r="G183" s="11" t="n">
        <x:f>IF(F183=0,"",100*E183/F183)</x:f>
        <x:v>62.99212598425197</x:v>
      </x:c>
    </x:row>
    <x:row r="184" ht="23" customHeight="1">
      <x:c r="A184" s="7" t="str">
        <x:v>200-0148</x:v>
      </x:c>
      <x:c r="B184" s="7" t="str">
        <x:v>LN</x:v>
      </x:c>
      <x:c r="C184" s="7" t="str">
        <x:v>Major cell types</x:v>
      </x:c>
      <x:c r="D184" s="7" t="str">
        <x:v>Mast</x:v>
      </x:c>
      <x:c r="E184" s="9" t="n">
        <x:v>0</x:v>
      </x:c>
      <x:c r="F184" s="9" t="n">
        <x:v>381</x:v>
      </x:c>
      <x:c r="G184" s="11" t="n">
        <x:f>IF(F184=0,"",100*E184/F184)</x:f>
        <x:v>0</x:v>
      </x:c>
    </x:row>
    <x:row r="185" ht="23" customHeight="1">
      <x:c r="A185" s="7" t="str">
        <x:v>200-0148</x:v>
      </x:c>
      <x:c r="B185" s="7" t="str">
        <x:v>LN</x:v>
      </x:c>
      <x:c r="C185" s="7" t="str">
        <x:v>Major cell types</x:v>
      </x:c>
      <x:c r="D185" s="7" t="str">
        <x:v>Mono</x:v>
      </x:c>
      <x:c r="E185" s="9" t="n">
        <x:v>96</x:v>
      </x:c>
      <x:c r="F185" s="9" t="n">
        <x:v>381</x:v>
      </x:c>
      <x:c r="G185" s="11" t="n">
        <x:f>IF(F185=0,"",100*E185/F185)</x:f>
        <x:v>25.19685039370079</x:v>
      </x:c>
    </x:row>
    <x:row r="186" ht="23" customHeight="1">
      <x:c r="A186" s="7" t="str">
        <x:v>200-0148</x:v>
      </x:c>
      <x:c r="B186" s="7" t="str">
        <x:v>LN</x:v>
      </x:c>
      <x:c r="C186" s="7" t="str">
        <x:v>Major cell types</x:v>
      </x:c>
      <x:c r="D186" s="7" t="str">
        <x:v>TNK</x:v>
      </x:c>
      <x:c r="E186" s="9" t="n">
        <x:v>15</x:v>
      </x:c>
      <x:c r="F186" s="9" t="n">
        <x:v>381</x:v>
      </x:c>
      <x:c r="G186" s="11" t="n">
        <x:f>IF(F186=0,"",100*E186/F186)</x:f>
        <x:v>3.937007874015748</x:v>
      </x:c>
    </x:row>
    <x:row r="187" ht="23" customHeight="1">
      <x:c r="A187" s="7" t="str">
        <x:v>200-0150</x:v>
      </x:c>
      <x:c r="B187" s="7" t="str">
        <x:v>LN</x:v>
      </x:c>
      <x:c r="C187" s="7" t="str">
        <x:v>Major cell types</x:v>
      </x:c>
      <x:c r="D187" s="7" t="str">
        <x:v>DC</x:v>
      </x:c>
      <x:c r="E187" s="9" t="n">
        <x:v>11</x:v>
      </x:c>
      <x:c r="F187" s="9" t="n">
        <x:v>336</x:v>
      </x:c>
      <x:c r="G187" s="11" t="n">
        <x:f>IF(F187=0,"",100*E187/F187)</x:f>
        <x:v>3.2738095238095237</x:v>
      </x:c>
    </x:row>
    <x:row r="188" ht="23" customHeight="1">
      <x:c r="A188" s="7" t="str">
        <x:v>200-0150</x:v>
      </x:c>
      <x:c r="B188" s="7" t="str">
        <x:v>LN</x:v>
      </x:c>
      <x:c r="C188" s="7" t="str">
        <x:v>Major cell types</x:v>
      </x:c>
      <x:c r="D188" s="7" t="str">
        <x:v>Macro</x:v>
      </x:c>
      <x:c r="E188" s="9" t="n">
        <x:v>43</x:v>
      </x:c>
      <x:c r="F188" s="9" t="n">
        <x:v>336</x:v>
      </x:c>
      <x:c r="G188" s="11" t="n">
        <x:f>IF(F188=0,"",100*E188/F188)</x:f>
        <x:v>12.797619047619047</x:v>
      </x:c>
    </x:row>
    <x:row r="189" ht="23" customHeight="1">
      <x:c r="A189" s="7" t="str">
        <x:v>200-0150</x:v>
      </x:c>
      <x:c r="B189" s="7" t="str">
        <x:v>LN</x:v>
      </x:c>
      <x:c r="C189" s="7" t="str">
        <x:v>Major cell types</x:v>
      </x:c>
      <x:c r="D189" s="7" t="str">
        <x:v>Mast</x:v>
      </x:c>
      <x:c r="E189" s="9" t="n">
        <x:v>0</x:v>
      </x:c>
      <x:c r="F189" s="9" t="n">
        <x:v>336</x:v>
      </x:c>
      <x:c r="G189" s="11" t="n">
        <x:f>IF(F189=0,"",100*E189/F189)</x:f>
        <x:v>0</x:v>
      </x:c>
    </x:row>
    <x:row r="190" ht="23" customHeight="1">
      <x:c r="A190" s="7" t="str">
        <x:v>200-0150</x:v>
      </x:c>
      <x:c r="B190" s="7" t="str">
        <x:v>LN</x:v>
      </x:c>
      <x:c r="C190" s="7" t="str">
        <x:v>Major cell types</x:v>
      </x:c>
      <x:c r="D190" s="7" t="str">
        <x:v>Mono</x:v>
      </x:c>
      <x:c r="E190" s="9" t="n">
        <x:v>48</x:v>
      </x:c>
      <x:c r="F190" s="9" t="n">
        <x:v>336</x:v>
      </x:c>
      <x:c r="G190" s="11" t="n">
        <x:f>IF(F190=0,"",100*E190/F190)</x:f>
        <x:v>14.285714285714286</x:v>
      </x:c>
    </x:row>
    <x:row r="191" ht="23" customHeight="1">
      <x:c r="A191" s="7" t="str">
        <x:v>200-0150</x:v>
      </x:c>
      <x:c r="B191" s="7" t="str">
        <x:v>LN</x:v>
      </x:c>
      <x:c r="C191" s="7" t="str">
        <x:v>Major cell types</x:v>
      </x:c>
      <x:c r="D191" s="7" t="str">
        <x:v>TNK</x:v>
      </x:c>
      <x:c r="E191" s="9" t="n">
        <x:v>234</x:v>
      </x:c>
      <x:c r="F191" s="9" t="n">
        <x:v>336</x:v>
      </x:c>
      <x:c r="G191" s="11" t="n">
        <x:f>IF(F191=0,"",100*E191/F191)</x:f>
        <x:v>69.64285714285714</x:v>
      </x:c>
    </x:row>
    <x:row r="192" ht="23" customHeight="1">
      <x:c r="A192" s="7" t="str">
        <x:v>200-0351</x:v>
      </x:c>
      <x:c r="B192" s="7" t="str">
        <x:v>LN</x:v>
      </x:c>
      <x:c r="C192" s="7" t="str">
        <x:v>Major cell types</x:v>
      </x:c>
      <x:c r="D192" s="7" t="str">
        <x:v>DC</x:v>
      </x:c>
      <x:c r="E192" s="9" t="n">
        <x:v>5</x:v>
      </x:c>
      <x:c r="F192" s="9" t="n">
        <x:v>50</x:v>
      </x:c>
      <x:c r="G192" s="11" t="n">
        <x:f>IF(F192=0,"",100*E192/F192)</x:f>
        <x:v>10</x:v>
      </x:c>
    </x:row>
    <x:row r="193" ht="23" customHeight="1">
      <x:c r="A193" s="7" t="str">
        <x:v>200-0351</x:v>
      </x:c>
      <x:c r="B193" s="7" t="str">
        <x:v>LN</x:v>
      </x:c>
      <x:c r="C193" s="7" t="str">
        <x:v>Major cell types</x:v>
      </x:c>
      <x:c r="D193" s="7" t="str">
        <x:v>Macro</x:v>
      </x:c>
      <x:c r="E193" s="9" t="n">
        <x:v>8</x:v>
      </x:c>
      <x:c r="F193" s="9" t="n">
        <x:v>50</x:v>
      </x:c>
      <x:c r="G193" s="11" t="n">
        <x:f>IF(F193=0,"",100*E193/F193)</x:f>
        <x:v>16</x:v>
      </x:c>
    </x:row>
    <x:row r="194" ht="23" customHeight="1">
      <x:c r="A194" s="7" t="str">
        <x:v>200-0351</x:v>
      </x:c>
      <x:c r="B194" s="7" t="str">
        <x:v>LN</x:v>
      </x:c>
      <x:c r="C194" s="7" t="str">
        <x:v>Major cell types</x:v>
      </x:c>
      <x:c r="D194" s="7" t="str">
        <x:v>Mast</x:v>
      </x:c>
      <x:c r="E194" s="9" t="n">
        <x:v>0</x:v>
      </x:c>
      <x:c r="F194" s="9" t="n">
        <x:v>50</x:v>
      </x:c>
      <x:c r="G194" s="11" t="n">
        <x:f>IF(F194=0,"",100*E194/F194)</x:f>
        <x:v>0</x:v>
      </x:c>
    </x:row>
    <x:row r="195" ht="23" customHeight="1">
      <x:c r="A195" s="7" t="str">
        <x:v>200-0351</x:v>
      </x:c>
      <x:c r="B195" s="7" t="str">
        <x:v>LN</x:v>
      </x:c>
      <x:c r="C195" s="7" t="str">
        <x:v>Major cell types</x:v>
      </x:c>
      <x:c r="D195" s="7" t="str">
        <x:v>Mono</x:v>
      </x:c>
      <x:c r="E195" s="9" t="n">
        <x:v>13</x:v>
      </x:c>
      <x:c r="F195" s="9" t="n">
        <x:v>50</x:v>
      </x:c>
      <x:c r="G195" s="11" t="n">
        <x:f>IF(F195=0,"",100*E195/F195)</x:f>
        <x:v>26</x:v>
      </x:c>
    </x:row>
    <x:row r="196" ht="23" customHeight="1">
      <x:c r="A196" s="7" t="str">
        <x:v>200-0351</x:v>
      </x:c>
      <x:c r="B196" s="7" t="str">
        <x:v>LN</x:v>
      </x:c>
      <x:c r="C196" s="7" t="str">
        <x:v>Major cell types</x:v>
      </x:c>
      <x:c r="D196" s="7" t="str">
        <x:v>TNK</x:v>
      </x:c>
      <x:c r="E196" s="9" t="n">
        <x:v>24</x:v>
      </x:c>
      <x:c r="F196" s="9" t="n">
        <x:v>50</x:v>
      </x:c>
      <x:c r="G196" s="11" t="n">
        <x:f>IF(F196=0,"",100*E196/F196)</x:f>
        <x:v>48</x:v>
      </x:c>
    </x:row>
    <x:row r="197" ht="23" customHeight="1">
      <x:c r="A197" s="7" t="str">
        <x:v>200-0366</x:v>
      </x:c>
      <x:c r="B197" s="7" t="str">
        <x:v>LN</x:v>
      </x:c>
      <x:c r="C197" s="7" t="str">
        <x:v>Major cell types</x:v>
      </x:c>
      <x:c r="D197" s="7" t="str">
        <x:v>DC</x:v>
      </x:c>
      <x:c r="E197" s="9" t="n">
        <x:v>22</x:v>
      </x:c>
      <x:c r="F197" s="9" t="n">
        <x:v>216</x:v>
      </x:c>
      <x:c r="G197" s="11" t="n">
        <x:f>IF(F197=0,"",100*E197/F197)</x:f>
        <x:v>10.185185185185185</x:v>
      </x:c>
    </x:row>
    <x:row r="198" ht="23" customHeight="1">
      <x:c r="A198" s="7" t="str">
        <x:v>200-0366</x:v>
      </x:c>
      <x:c r="B198" s="7" t="str">
        <x:v>LN</x:v>
      </x:c>
      <x:c r="C198" s="7" t="str">
        <x:v>Major cell types</x:v>
      </x:c>
      <x:c r="D198" s="7" t="str">
        <x:v>Macro</x:v>
      </x:c>
      <x:c r="E198" s="9" t="n">
        <x:v>20</x:v>
      </x:c>
      <x:c r="F198" s="9" t="n">
        <x:v>216</x:v>
      </x:c>
      <x:c r="G198" s="11" t="n">
        <x:f>IF(F198=0,"",100*E198/F198)</x:f>
        <x:v>9.25925925925926</x:v>
      </x:c>
    </x:row>
    <x:row r="199" ht="23" customHeight="1">
      <x:c r="A199" s="7" t="str">
        <x:v>200-0366</x:v>
      </x:c>
      <x:c r="B199" s="7" t="str">
        <x:v>LN</x:v>
      </x:c>
      <x:c r="C199" s="7" t="str">
        <x:v>Major cell types</x:v>
      </x:c>
      <x:c r="D199" s="7" t="str">
        <x:v>Mast</x:v>
      </x:c>
      <x:c r="E199" s="9" t="n">
        <x:v>0</x:v>
      </x:c>
      <x:c r="F199" s="9" t="n">
        <x:v>216</x:v>
      </x:c>
      <x:c r="G199" s="11" t="n">
        <x:f>IF(F199=0,"",100*E199/F199)</x:f>
        <x:v>0</x:v>
      </x:c>
    </x:row>
    <x:row r="200" ht="23" customHeight="1">
      <x:c r="A200" s="7" t="str">
        <x:v>200-0366</x:v>
      </x:c>
      <x:c r="B200" s="7" t="str">
        <x:v>LN</x:v>
      </x:c>
      <x:c r="C200" s="7" t="str">
        <x:v>Major cell types</x:v>
      </x:c>
      <x:c r="D200" s="7" t="str">
        <x:v>Mono</x:v>
      </x:c>
      <x:c r="E200" s="9" t="n">
        <x:v>18</x:v>
      </x:c>
      <x:c r="F200" s="9" t="n">
        <x:v>216</x:v>
      </x:c>
      <x:c r="G200" s="11" t="n">
        <x:f>IF(F200=0,"",100*E200/F200)</x:f>
        <x:v>8.333333333333334</x:v>
      </x:c>
    </x:row>
    <x:row r="201" ht="23" customHeight="1">
      <x:c r="A201" s="7" t="str">
        <x:v>200-0366</x:v>
      </x:c>
      <x:c r="B201" s="7" t="str">
        <x:v>LN</x:v>
      </x:c>
      <x:c r="C201" s="7" t="str">
        <x:v>Major cell types</x:v>
      </x:c>
      <x:c r="D201" s="7" t="str">
        <x:v>TNK</x:v>
      </x:c>
      <x:c r="E201" s="9" t="n">
        <x:v>156</x:v>
      </x:c>
      <x:c r="F201" s="9" t="n">
        <x:v>216</x:v>
      </x:c>
      <x:c r="G201" s="11" t="n">
        <x:f>IF(F201=0,"",100*E201/F201)</x:f>
        <x:v>72.22222222222223</x:v>
      </x:c>
    </x:row>
    <x:row r="202" ht="23" customHeight="1">
      <x:c r="A202" s="7" t="str">
        <x:v>200-0373</x:v>
      </x:c>
      <x:c r="B202" s="7" t="str">
        <x:v>LN</x:v>
      </x:c>
      <x:c r="C202" s="7" t="str">
        <x:v>Major cell types</x:v>
      </x:c>
      <x:c r="D202" s="7" t="str">
        <x:v>DC</x:v>
      </x:c>
      <x:c r="E202" s="9" t="n">
        <x:v>31</x:v>
      </x:c>
      <x:c r="F202" s="9" t="n">
        <x:v>69</x:v>
      </x:c>
      <x:c r="G202" s="11" t="n">
        <x:f>IF(F202=0,"",100*E202/F202)</x:f>
        <x:v>44.927536231884055</x:v>
      </x:c>
    </x:row>
    <x:row r="203" ht="23" customHeight="1">
      <x:c r="A203" s="7" t="str">
        <x:v>200-0373</x:v>
      </x:c>
      <x:c r="B203" s="7" t="str">
        <x:v>LN</x:v>
      </x:c>
      <x:c r="C203" s="7" t="str">
        <x:v>Major cell types</x:v>
      </x:c>
      <x:c r="D203" s="7" t="str">
        <x:v>Macro</x:v>
      </x:c>
      <x:c r="E203" s="9" t="n">
        <x:v>4</x:v>
      </x:c>
      <x:c r="F203" s="9" t="n">
        <x:v>69</x:v>
      </x:c>
      <x:c r="G203" s="11" t="n">
        <x:f>IF(F203=0,"",100*E203/F203)</x:f>
        <x:v>5.797101449275362</x:v>
      </x:c>
    </x:row>
    <x:row r="204" ht="23" customHeight="1">
      <x:c r="A204" s="7" t="str">
        <x:v>200-0373</x:v>
      </x:c>
      <x:c r="B204" s="7" t="str">
        <x:v>LN</x:v>
      </x:c>
      <x:c r="C204" s="7" t="str">
        <x:v>Major cell types</x:v>
      </x:c>
      <x:c r="D204" s="7" t="str">
        <x:v>Mast</x:v>
      </x:c>
      <x:c r="E204" s="9" t="n">
        <x:v>0</x:v>
      </x:c>
      <x:c r="F204" s="9" t="n">
        <x:v>69</x:v>
      </x:c>
      <x:c r="G204" s="11" t="n">
        <x:f>IF(F204=0,"",100*E204/F204)</x:f>
        <x:v>0</x:v>
      </x:c>
    </x:row>
    <x:row r="205" ht="23" customHeight="1">
      <x:c r="A205" s="7" t="str">
        <x:v>200-0373</x:v>
      </x:c>
      <x:c r="B205" s="7" t="str">
        <x:v>LN</x:v>
      </x:c>
      <x:c r="C205" s="7" t="str">
        <x:v>Major cell types</x:v>
      </x:c>
      <x:c r="D205" s="7" t="str">
        <x:v>Mono</x:v>
      </x:c>
      <x:c r="E205" s="9" t="n">
        <x:v>34</x:v>
      </x:c>
      <x:c r="F205" s="9" t="n">
        <x:v>69</x:v>
      </x:c>
      <x:c r="G205" s="11" t="n">
        <x:f>IF(F205=0,"",100*E205/F205)</x:f>
        <x:v>49.27536231884058</x:v>
      </x:c>
    </x:row>
    <x:row r="206" ht="23" customHeight="1">
      <x:c r="A206" s="7" t="str">
        <x:v>200-0373</x:v>
      </x:c>
      <x:c r="B206" s="7" t="str">
        <x:v>LN</x:v>
      </x:c>
      <x:c r="C206" s="7" t="str">
        <x:v>Major cell types</x:v>
      </x:c>
      <x:c r="D206" s="7" t="str">
        <x:v>TNK</x:v>
      </x:c>
      <x:c r="E206" s="9" t="n">
        <x:v>0</x:v>
      </x:c>
      <x:c r="F206" s="9" t="n">
        <x:v>69</x:v>
      </x:c>
      <x:c r="G206" s="11" t="n">
        <x:f>IF(F206=0,"",100*E206/F206)</x:f>
        <x:v>0</x:v>
      </x:c>
    </x:row>
    <x:row r="207" ht="23" customHeight="1">
      <x:c r="A207" s="7" t="str">
        <x:v>200-0377</x:v>
      </x:c>
      <x:c r="B207" s="7" t="str">
        <x:v>LN</x:v>
      </x:c>
      <x:c r="C207" s="7" t="str">
        <x:v>Major cell types</x:v>
      </x:c>
      <x:c r="D207" s="7" t="str">
        <x:v>DC</x:v>
      </x:c>
      <x:c r="E207" s="9" t="n">
        <x:v>0</x:v>
      </x:c>
      <x:c r="F207" s="9" t="n">
        <x:v>63</x:v>
      </x:c>
      <x:c r="G207" s="11" t="n">
        <x:f>IF(F207=0,"",100*E207/F207)</x:f>
        <x:v>0</x:v>
      </x:c>
    </x:row>
    <x:row r="208" ht="23" customHeight="1">
      <x:c r="A208" s="7" t="str">
        <x:v>200-0377</x:v>
      </x:c>
      <x:c r="B208" s="7" t="str">
        <x:v>LN</x:v>
      </x:c>
      <x:c r="C208" s="7" t="str">
        <x:v>Major cell types</x:v>
      </x:c>
      <x:c r="D208" s="7" t="str">
        <x:v>Macro</x:v>
      </x:c>
      <x:c r="E208" s="9" t="n">
        <x:v>23</x:v>
      </x:c>
      <x:c r="F208" s="9" t="n">
        <x:v>63</x:v>
      </x:c>
      <x:c r="G208" s="11" t="n">
        <x:f>IF(F208=0,"",100*E208/F208)</x:f>
        <x:v>36.507936507936506</x:v>
      </x:c>
    </x:row>
    <x:row r="209" ht="23" customHeight="1">
      <x:c r="A209" s="7" t="str">
        <x:v>200-0377</x:v>
      </x:c>
      <x:c r="B209" s="7" t="str">
        <x:v>LN</x:v>
      </x:c>
      <x:c r="C209" s="7" t="str">
        <x:v>Major cell types</x:v>
      </x:c>
      <x:c r="D209" s="7" t="str">
        <x:v>Mast</x:v>
      </x:c>
      <x:c r="E209" s="9" t="n">
        <x:v>1</x:v>
      </x:c>
      <x:c r="F209" s="9" t="n">
        <x:v>63</x:v>
      </x:c>
      <x:c r="G209" s="11" t="n">
        <x:f>IF(F209=0,"",100*E209/F209)</x:f>
        <x:v>1.5873015873015872</x:v>
      </x:c>
    </x:row>
    <x:row r="210" ht="23" customHeight="1">
      <x:c r="A210" s="7" t="str">
        <x:v>200-0377</x:v>
      </x:c>
      <x:c r="B210" s="7" t="str">
        <x:v>LN</x:v>
      </x:c>
      <x:c r="C210" s="7" t="str">
        <x:v>Major cell types</x:v>
      </x:c>
      <x:c r="D210" s="7" t="str">
        <x:v>Mono</x:v>
      </x:c>
      <x:c r="E210" s="9" t="n">
        <x:v>15</x:v>
      </x:c>
      <x:c r="F210" s="9" t="n">
        <x:v>63</x:v>
      </x:c>
      <x:c r="G210" s="11" t="n">
        <x:f>IF(F210=0,"",100*E210/F210)</x:f>
        <x:v>23.80952380952381</x:v>
      </x:c>
    </x:row>
    <x:row r="211" ht="23" customHeight="1">
      <x:c r="A211" s="7" t="str">
        <x:v>200-0377</x:v>
      </x:c>
      <x:c r="B211" s="7" t="str">
        <x:v>LN</x:v>
      </x:c>
      <x:c r="C211" s="7" t="str">
        <x:v>Major cell types</x:v>
      </x:c>
      <x:c r="D211" s="7" t="str">
        <x:v>TNK</x:v>
      </x:c>
      <x:c r="E211" s="9" t="n">
        <x:v>24</x:v>
      </x:c>
      <x:c r="F211" s="9" t="n">
        <x:v>63</x:v>
      </x:c>
      <x:c r="G211" s="11" t="n">
        <x:f>IF(F211=0,"",100*E211/F211)</x:f>
        <x:v>38.095238095238095</x:v>
      </x:c>
    </x:row>
    <x:row r="212" ht="23" customHeight="1">
      <x:c r="A212" s="7" t="str">
        <x:v>200-0378</x:v>
      </x:c>
      <x:c r="B212" s="7" t="str">
        <x:v>LN</x:v>
      </x:c>
      <x:c r="C212" s="7" t="str">
        <x:v>Major cell types</x:v>
      </x:c>
      <x:c r="D212" s="7" t="str">
        <x:v>DC</x:v>
      </x:c>
      <x:c r="E212" s="9" t="n">
        <x:v>42</x:v>
      </x:c>
      <x:c r="F212" s="9" t="n">
        <x:v>792</x:v>
      </x:c>
      <x:c r="G212" s="11" t="n">
        <x:f>IF(F212=0,"",100*E212/F212)</x:f>
        <x:v>5.303030303030303</x:v>
      </x:c>
    </x:row>
    <x:row r="213" ht="23" customHeight="1">
      <x:c r="A213" s="7" t="str">
        <x:v>200-0378</x:v>
      </x:c>
      <x:c r="B213" s="7" t="str">
        <x:v>LN</x:v>
      </x:c>
      <x:c r="C213" s="7" t="str">
        <x:v>Major cell types</x:v>
      </x:c>
      <x:c r="D213" s="7" t="str">
        <x:v>Macro</x:v>
      </x:c>
      <x:c r="E213" s="9" t="n">
        <x:v>372</x:v>
      </x:c>
      <x:c r="F213" s="9" t="n">
        <x:v>792</x:v>
      </x:c>
      <x:c r="G213" s="11" t="n">
        <x:f>IF(F213=0,"",100*E213/F213)</x:f>
        <x:v>46.96969696969697</x:v>
      </x:c>
    </x:row>
    <x:row r="214" ht="23" customHeight="1">
      <x:c r="A214" s="7" t="str">
        <x:v>200-0378</x:v>
      </x:c>
      <x:c r="B214" s="7" t="str">
        <x:v>LN</x:v>
      </x:c>
      <x:c r="C214" s="7" t="str">
        <x:v>Major cell types</x:v>
      </x:c>
      <x:c r="D214" s="7" t="str">
        <x:v>Mast</x:v>
      </x:c>
      <x:c r="E214" s="9" t="n">
        <x:v>0</x:v>
      </x:c>
      <x:c r="F214" s="9" t="n">
        <x:v>792</x:v>
      </x:c>
      <x:c r="G214" s="11" t="n">
        <x:f>IF(F214=0,"",100*E214/F214)</x:f>
        <x:v>0</x:v>
      </x:c>
    </x:row>
    <x:row r="215" ht="23" customHeight="1">
      <x:c r="A215" s="7" t="str">
        <x:v>200-0378</x:v>
      </x:c>
      <x:c r="B215" s="7" t="str">
        <x:v>LN</x:v>
      </x:c>
      <x:c r="C215" s="7" t="str">
        <x:v>Major cell types</x:v>
      </x:c>
      <x:c r="D215" s="7" t="str">
        <x:v>Mono</x:v>
      </x:c>
      <x:c r="E215" s="9" t="n">
        <x:v>260</x:v>
      </x:c>
      <x:c r="F215" s="9" t="n">
        <x:v>792</x:v>
      </x:c>
      <x:c r="G215" s="11" t="n">
        <x:f>IF(F215=0,"",100*E215/F215)</x:f>
        <x:v>32.82828282828283</x:v>
      </x:c>
    </x:row>
    <x:row r="216" ht="23" customHeight="1">
      <x:c r="A216" s="7" t="str">
        <x:v>200-0378</x:v>
      </x:c>
      <x:c r="B216" s="7" t="str">
        <x:v>LN</x:v>
      </x:c>
      <x:c r="C216" s="7" t="str">
        <x:v>Major cell types</x:v>
      </x:c>
      <x:c r="D216" s="7" t="str">
        <x:v>TNK</x:v>
      </x:c>
      <x:c r="E216" s="9" t="n">
        <x:v>118</x:v>
      </x:c>
      <x:c r="F216" s="9" t="n">
        <x:v>792</x:v>
      </x:c>
      <x:c r="G216" s="11" t="n">
        <x:f>IF(F216=0,"",100*E216/F216)</x:f>
        <x:v>14.8989898989899</x:v>
      </x:c>
    </x:row>
    <x:row r="217" ht="23" customHeight="1">
      <x:c r="A217" s="7" t="str">
        <x:v>200-0382</x:v>
      </x:c>
      <x:c r="B217" s="7" t="str">
        <x:v>LN</x:v>
      </x:c>
      <x:c r="C217" s="7" t="str">
        <x:v>Major cell types</x:v>
      </x:c>
      <x:c r="D217" s="7" t="str">
        <x:v>DC</x:v>
      </x:c>
      <x:c r="E217" s="9" t="n">
        <x:v>5</x:v>
      </x:c>
      <x:c r="F217" s="9" t="n">
        <x:v>110</x:v>
      </x:c>
      <x:c r="G217" s="11" t="n">
        <x:f>IF(F217=0,"",100*E217/F217)</x:f>
        <x:v>4.545454545454546</x:v>
      </x:c>
    </x:row>
    <x:row r="218" ht="23" customHeight="1">
      <x:c r="A218" s="7" t="str">
        <x:v>200-0382</x:v>
      </x:c>
      <x:c r="B218" s="7" t="str">
        <x:v>LN</x:v>
      </x:c>
      <x:c r="C218" s="7" t="str">
        <x:v>Major cell types</x:v>
      </x:c>
      <x:c r="D218" s="7" t="str">
        <x:v>Macro</x:v>
      </x:c>
      <x:c r="E218" s="9" t="n">
        <x:v>9</x:v>
      </x:c>
      <x:c r="F218" s="9" t="n">
        <x:v>110</x:v>
      </x:c>
      <x:c r="G218" s="11" t="n">
        <x:f>IF(F218=0,"",100*E218/F218)</x:f>
        <x:v>8.181818181818182</x:v>
      </x:c>
    </x:row>
    <x:row r="219" ht="23" customHeight="1">
      <x:c r="A219" s="7" t="str">
        <x:v>200-0382</x:v>
      </x:c>
      <x:c r="B219" s="7" t="str">
        <x:v>LN</x:v>
      </x:c>
      <x:c r="C219" s="7" t="str">
        <x:v>Major cell types</x:v>
      </x:c>
      <x:c r="D219" s="7" t="str">
        <x:v>Mast</x:v>
      </x:c>
      <x:c r="E219" s="9" t="n">
        <x:v>0</x:v>
      </x:c>
      <x:c r="F219" s="9" t="n">
        <x:v>110</x:v>
      </x:c>
      <x:c r="G219" s="11" t="n">
        <x:f>IF(F219=0,"",100*E219/F219)</x:f>
        <x:v>0</x:v>
      </x:c>
    </x:row>
    <x:row r="220" ht="23" customHeight="1">
      <x:c r="A220" s="7" t="str">
        <x:v>200-0382</x:v>
      </x:c>
      <x:c r="B220" s="7" t="str">
        <x:v>LN</x:v>
      </x:c>
      <x:c r="C220" s="7" t="str">
        <x:v>Major cell types</x:v>
      </x:c>
      <x:c r="D220" s="7" t="str">
        <x:v>Mono</x:v>
      </x:c>
      <x:c r="E220" s="9" t="n">
        <x:v>19</x:v>
      </x:c>
      <x:c r="F220" s="9" t="n">
        <x:v>110</x:v>
      </x:c>
      <x:c r="G220" s="11" t="n">
        <x:f>IF(F220=0,"",100*E220/F220)</x:f>
        <x:v>17.272727272727273</x:v>
      </x:c>
    </x:row>
    <x:row r="221" ht="23" customHeight="1">
      <x:c r="A221" s="7" t="str">
        <x:v>200-0382</x:v>
      </x:c>
      <x:c r="B221" s="7" t="str">
        <x:v>LN</x:v>
      </x:c>
      <x:c r="C221" s="7" t="str">
        <x:v>Major cell types</x:v>
      </x:c>
      <x:c r="D221" s="7" t="str">
        <x:v>TNK</x:v>
      </x:c>
      <x:c r="E221" s="9" t="n">
        <x:v>77</x:v>
      </x:c>
      <x:c r="F221" s="9" t="n">
        <x:v>110</x:v>
      </x:c>
      <x:c r="G221" s="11" t="n">
        <x:f>IF(F221=0,"",100*E221/F221)</x:f>
        <x:v>70</x:v>
      </x:c>
    </x:row>
    <x:row r="222" ht="23" customHeight="1">
      <x:c r="A222" s="7" t="str">
        <x:v>200-0383</x:v>
      </x:c>
      <x:c r="B222" s="7" t="str">
        <x:v>LN</x:v>
      </x:c>
      <x:c r="C222" s="7" t="str">
        <x:v>Major cell types</x:v>
      </x:c>
      <x:c r="D222" s="7" t="str">
        <x:v>DC</x:v>
      </x:c>
      <x:c r="E222" s="9" t="n">
        <x:v>7</x:v>
      </x:c>
      <x:c r="F222" s="9" t="n">
        <x:v>322</x:v>
      </x:c>
      <x:c r="G222" s="11" t="n">
        <x:f>IF(F222=0,"",100*E222/F222)</x:f>
        <x:v>2.1739130434782608</x:v>
      </x:c>
    </x:row>
    <x:row r="223" ht="23" customHeight="1">
      <x:c r="A223" s="7" t="str">
        <x:v>200-0383</x:v>
      </x:c>
      <x:c r="B223" s="7" t="str">
        <x:v>LN</x:v>
      </x:c>
      <x:c r="C223" s="7" t="str">
        <x:v>Major cell types</x:v>
      </x:c>
      <x:c r="D223" s="7" t="str">
        <x:v>Macro</x:v>
      </x:c>
      <x:c r="E223" s="9" t="n">
        <x:v>0</x:v>
      </x:c>
      <x:c r="F223" s="9" t="n">
        <x:v>322</x:v>
      </x:c>
      <x:c r="G223" s="11" t="n">
        <x:f>IF(F223=0,"",100*E223/F223)</x:f>
        <x:v>0</x:v>
      </x:c>
    </x:row>
    <x:row r="224" ht="23" customHeight="1">
      <x:c r="A224" s="7" t="str">
        <x:v>200-0383</x:v>
      </x:c>
      <x:c r="B224" s="7" t="str">
        <x:v>LN</x:v>
      </x:c>
      <x:c r="C224" s="7" t="str">
        <x:v>Major cell types</x:v>
      </x:c>
      <x:c r="D224" s="7" t="str">
        <x:v>Mast</x:v>
      </x:c>
      <x:c r="E224" s="9" t="n">
        <x:v>0</x:v>
      </x:c>
      <x:c r="F224" s="9" t="n">
        <x:v>322</x:v>
      </x:c>
      <x:c r="G224" s="11" t="n">
        <x:f>IF(F224=0,"",100*E224/F224)</x:f>
        <x:v>0</x:v>
      </x:c>
    </x:row>
    <x:row r="225" ht="23" customHeight="1">
      <x:c r="A225" s="7" t="str">
        <x:v>200-0383</x:v>
      </x:c>
      <x:c r="B225" s="7" t="str">
        <x:v>LN</x:v>
      </x:c>
      <x:c r="C225" s="7" t="str">
        <x:v>Major cell types</x:v>
      </x:c>
      <x:c r="D225" s="7" t="str">
        <x:v>Mono</x:v>
      </x:c>
      <x:c r="E225" s="9" t="n">
        <x:v>1</x:v>
      </x:c>
      <x:c r="F225" s="9" t="n">
        <x:v>322</x:v>
      </x:c>
      <x:c r="G225" s="11" t="n">
        <x:f>IF(F225=0,"",100*E225/F225)</x:f>
        <x:v>0.3105590062111801</x:v>
      </x:c>
    </x:row>
    <x:row r="226" ht="23" customHeight="1">
      <x:c r="A226" s="7" t="str">
        <x:v>200-0383</x:v>
      </x:c>
      <x:c r="B226" s="7" t="str">
        <x:v>LN</x:v>
      </x:c>
      <x:c r="C226" s="7" t="str">
        <x:v>Major cell types</x:v>
      </x:c>
      <x:c r="D226" s="7" t="str">
        <x:v>TNK</x:v>
      </x:c>
      <x:c r="E226" s="9" t="n">
        <x:v>314</x:v>
      </x:c>
      <x:c r="F226" s="9" t="n">
        <x:v>322</x:v>
      </x:c>
      <x:c r="G226" s="11" t="n">
        <x:f>IF(F226=0,"",100*E226/F226)</x:f>
        <x:v>97.51552795031056</x:v>
      </x:c>
    </x:row>
    <x:row r="227" ht="23" customHeight="1">
      <x:c r="A227" s="7" t="str">
        <x:v>200-0384</x:v>
      </x:c>
      <x:c r="B227" s="7" t="str">
        <x:v>LN</x:v>
      </x:c>
      <x:c r="C227" s="7" t="str">
        <x:v>Major cell types</x:v>
      </x:c>
      <x:c r="D227" s="7" t="str">
        <x:v>DC</x:v>
      </x:c>
      <x:c r="E227" s="9" t="n">
        <x:v>66</x:v>
      </x:c>
      <x:c r="F227" s="9" t="n">
        <x:v>476</x:v>
      </x:c>
      <x:c r="G227" s="11" t="n">
        <x:f>IF(F227=0,"",100*E227/F227)</x:f>
        <x:v>13.865546218487395</x:v>
      </x:c>
    </x:row>
    <x:row r="228" ht="23" customHeight="1">
      <x:c r="A228" s="7" t="str">
        <x:v>200-0384</x:v>
      </x:c>
      <x:c r="B228" s="7" t="str">
        <x:v>LN</x:v>
      </x:c>
      <x:c r="C228" s="7" t="str">
        <x:v>Major cell types</x:v>
      </x:c>
      <x:c r="D228" s="7" t="str">
        <x:v>Macro</x:v>
      </x:c>
      <x:c r="E228" s="9" t="n">
        <x:v>89</x:v>
      </x:c>
      <x:c r="F228" s="9" t="n">
        <x:v>476</x:v>
      </x:c>
      <x:c r="G228" s="11" t="n">
        <x:f>IF(F228=0,"",100*E228/F228)</x:f>
        <x:v>18.69747899159664</x:v>
      </x:c>
    </x:row>
    <x:row r="229" ht="23" customHeight="1">
      <x:c r="A229" s="7" t="str">
        <x:v>200-0384</x:v>
      </x:c>
      <x:c r="B229" s="7" t="str">
        <x:v>LN</x:v>
      </x:c>
      <x:c r="C229" s="7" t="str">
        <x:v>Major cell types</x:v>
      </x:c>
      <x:c r="D229" s="7" t="str">
        <x:v>Mast</x:v>
      </x:c>
      <x:c r="E229" s="9" t="n">
        <x:v>0</x:v>
      </x:c>
      <x:c r="F229" s="9" t="n">
        <x:v>476</x:v>
      </x:c>
      <x:c r="G229" s="11" t="n">
        <x:f>IF(F229=0,"",100*E229/F229)</x:f>
        <x:v>0</x:v>
      </x:c>
    </x:row>
    <x:row r="230" ht="23" customHeight="1">
      <x:c r="A230" s="7" t="str">
        <x:v>200-0384</x:v>
      </x:c>
      <x:c r="B230" s="7" t="str">
        <x:v>LN</x:v>
      </x:c>
      <x:c r="C230" s="7" t="str">
        <x:v>Major cell types</x:v>
      </x:c>
      <x:c r="D230" s="7" t="str">
        <x:v>Mono</x:v>
      </x:c>
      <x:c r="E230" s="9" t="n">
        <x:v>105</x:v>
      </x:c>
      <x:c r="F230" s="9" t="n">
        <x:v>476</x:v>
      </x:c>
      <x:c r="G230" s="11" t="n">
        <x:f>IF(F230=0,"",100*E230/F230)</x:f>
        <x:v>22.058823529411764</x:v>
      </x:c>
    </x:row>
    <x:row r="231" ht="23" customHeight="1">
      <x:c r="A231" s="7" t="str">
        <x:v>200-0384</x:v>
      </x:c>
      <x:c r="B231" s="7" t="str">
        <x:v>LN</x:v>
      </x:c>
      <x:c r="C231" s="7" t="str">
        <x:v>Major cell types</x:v>
      </x:c>
      <x:c r="D231" s="7" t="str">
        <x:v>TNK</x:v>
      </x:c>
      <x:c r="E231" s="9" t="n">
        <x:v>216</x:v>
      </x:c>
      <x:c r="F231" s="9" t="n">
        <x:v>476</x:v>
      </x:c>
      <x:c r="G231" s="11" t="n">
        <x:f>IF(F231=0,"",100*E231/F231)</x:f>
        <x:v>45.378151260504204</x:v>
      </x:c>
    </x:row>
    <x:row r="232" ht="23" customHeight="1">
      <x:c r="A232" s="7" t="str">
        <x:v>200-0394</x:v>
      </x:c>
      <x:c r="B232" s="7" t="str">
        <x:v>LN</x:v>
      </x:c>
      <x:c r="C232" s="7" t="str">
        <x:v>Major cell types</x:v>
      </x:c>
      <x:c r="D232" s="7" t="str">
        <x:v>DC</x:v>
      </x:c>
      <x:c r="E232" s="9" t="n">
        <x:v>17</x:v>
      </x:c>
      <x:c r="F232" s="9" t="n">
        <x:v>525</x:v>
      </x:c>
      <x:c r="G232" s="11" t="n">
        <x:f>IF(F232=0,"",100*E232/F232)</x:f>
        <x:v>3.238095238095238</x:v>
      </x:c>
    </x:row>
    <x:row r="233" ht="23" customHeight="1">
      <x:c r="A233" s="7" t="str">
        <x:v>200-0394</x:v>
      </x:c>
      <x:c r="B233" s="7" t="str">
        <x:v>LN</x:v>
      </x:c>
      <x:c r="C233" s="7" t="str">
        <x:v>Major cell types</x:v>
      </x:c>
      <x:c r="D233" s="7" t="str">
        <x:v>Macro</x:v>
      </x:c>
      <x:c r="E233" s="9" t="n">
        <x:v>41</x:v>
      </x:c>
      <x:c r="F233" s="9" t="n">
        <x:v>525</x:v>
      </x:c>
      <x:c r="G233" s="11" t="n">
        <x:f>IF(F233=0,"",100*E233/F233)</x:f>
        <x:v>7.809523809523809</x:v>
      </x:c>
    </x:row>
    <x:row r="234" ht="23" customHeight="1">
      <x:c r="A234" s="7" t="str">
        <x:v>200-0394</x:v>
      </x:c>
      <x:c r="B234" s="7" t="str">
        <x:v>LN</x:v>
      </x:c>
      <x:c r="C234" s="7" t="str">
        <x:v>Major cell types</x:v>
      </x:c>
      <x:c r="D234" s="7" t="str">
        <x:v>Mast</x:v>
      </x:c>
      <x:c r="E234" s="9" t="n">
        <x:v>2</x:v>
      </x:c>
      <x:c r="F234" s="9" t="n">
        <x:v>525</x:v>
      </x:c>
      <x:c r="G234" s="11" t="n">
        <x:f>IF(F234=0,"",100*E234/F234)</x:f>
        <x:v>0.38095238095238093</x:v>
      </x:c>
    </x:row>
    <x:row r="235" ht="23" customHeight="1">
      <x:c r="A235" s="7" t="str">
        <x:v>200-0394</x:v>
      </x:c>
      <x:c r="B235" s="7" t="str">
        <x:v>LN</x:v>
      </x:c>
      <x:c r="C235" s="7" t="str">
        <x:v>Major cell types</x:v>
      </x:c>
      <x:c r="D235" s="7" t="str">
        <x:v>Mono</x:v>
      </x:c>
      <x:c r="E235" s="9" t="n">
        <x:v>39</x:v>
      </x:c>
      <x:c r="F235" s="9" t="n">
        <x:v>525</x:v>
      </x:c>
      <x:c r="G235" s="11" t="n">
        <x:f>IF(F235=0,"",100*E235/F235)</x:f>
        <x:v>7.428571428571429</x:v>
      </x:c>
    </x:row>
    <x:row r="236" ht="23" customHeight="1">
      <x:c r="A236" s="7" t="str">
        <x:v>200-0394</x:v>
      </x:c>
      <x:c r="B236" s="7" t="str">
        <x:v>LN</x:v>
      </x:c>
      <x:c r="C236" s="7" t="str">
        <x:v>Major cell types</x:v>
      </x:c>
      <x:c r="D236" s="7" t="str">
        <x:v>TNK</x:v>
      </x:c>
      <x:c r="E236" s="9" t="n">
        <x:v>426</x:v>
      </x:c>
      <x:c r="F236" s="9" t="n">
        <x:v>525</x:v>
      </x:c>
      <x:c r="G236" s="11" t="n">
        <x:f>IF(F236=0,"",100*E236/F236)</x:f>
        <x:v>81.14285714285714</x:v>
      </x:c>
    </x:row>
    <x:row r="237" ht="23" customHeight="1">
      <x:c r="A237" s="7" t="str">
        <x:v>200-0396</x:v>
      </x:c>
      <x:c r="B237" s="7" t="str">
        <x:v>LN</x:v>
      </x:c>
      <x:c r="C237" s="7" t="str">
        <x:v>Major cell types</x:v>
      </x:c>
      <x:c r="D237" s="7" t="str">
        <x:v>DC</x:v>
      </x:c>
      <x:c r="E237" s="9" t="n">
        <x:v>1</x:v>
      </x:c>
      <x:c r="F237" s="9" t="n">
        <x:v>43</x:v>
      </x:c>
      <x:c r="G237" s="11" t="n">
        <x:f>IF(F237=0,"",100*E237/F237)</x:f>
        <x:v>2.3255813953488373</x:v>
      </x:c>
    </x:row>
    <x:row r="238" ht="23" customHeight="1">
      <x:c r="A238" s="7" t="str">
        <x:v>200-0396</x:v>
      </x:c>
      <x:c r="B238" s="7" t="str">
        <x:v>LN</x:v>
      </x:c>
      <x:c r="C238" s="7" t="str">
        <x:v>Major cell types</x:v>
      </x:c>
      <x:c r="D238" s="7" t="str">
        <x:v>Macro</x:v>
      </x:c>
      <x:c r="E238" s="9" t="n">
        <x:v>3</x:v>
      </x:c>
      <x:c r="F238" s="9" t="n">
        <x:v>43</x:v>
      </x:c>
      <x:c r="G238" s="11" t="n">
        <x:f>IF(F238=0,"",100*E238/F238)</x:f>
        <x:v>6.976744186046512</x:v>
      </x:c>
    </x:row>
    <x:row r="239" ht="23" customHeight="1">
      <x:c r="A239" s="7" t="str">
        <x:v>200-0396</x:v>
      </x:c>
      <x:c r="B239" s="7" t="str">
        <x:v>LN</x:v>
      </x:c>
      <x:c r="C239" s="7" t="str">
        <x:v>Major cell types</x:v>
      </x:c>
      <x:c r="D239" s="7" t="str">
        <x:v>Mast</x:v>
      </x:c>
      <x:c r="E239" s="9" t="n">
        <x:v>1</x:v>
      </x:c>
      <x:c r="F239" s="9" t="n">
        <x:v>43</x:v>
      </x:c>
      <x:c r="G239" s="11" t="n">
        <x:f>IF(F239=0,"",100*E239/F239)</x:f>
        <x:v>2.3255813953488373</x:v>
      </x:c>
    </x:row>
    <x:row r="240" ht="23" customHeight="1">
      <x:c r="A240" s="7" t="str">
        <x:v>200-0396</x:v>
      </x:c>
      <x:c r="B240" s="7" t="str">
        <x:v>LN</x:v>
      </x:c>
      <x:c r="C240" s="7" t="str">
        <x:v>Major cell types</x:v>
      </x:c>
      <x:c r="D240" s="7" t="str">
        <x:v>Mono</x:v>
      </x:c>
      <x:c r="E240" s="9" t="n">
        <x:v>10</x:v>
      </x:c>
      <x:c r="F240" s="9" t="n">
        <x:v>43</x:v>
      </x:c>
      <x:c r="G240" s="11" t="n">
        <x:f>IF(F240=0,"",100*E240/F240)</x:f>
        <x:v>23.25581395348837</x:v>
      </x:c>
    </x:row>
    <x:row r="241" ht="23" customHeight="1">
      <x:c r="A241" s="7" t="str">
        <x:v>200-0396</x:v>
      </x:c>
      <x:c r="B241" s="7" t="str">
        <x:v>LN</x:v>
      </x:c>
      <x:c r="C241" s="7" t="str">
        <x:v>Major cell types</x:v>
      </x:c>
      <x:c r="D241" s="7" t="str">
        <x:v>TNK</x:v>
      </x:c>
      <x:c r="E241" s="9" t="n">
        <x:v>28</x:v>
      </x:c>
      <x:c r="F241" s="9" t="n">
        <x:v>43</x:v>
      </x:c>
      <x:c r="G241" s="11" t="n">
        <x:f>IF(F241=0,"",100*E241/F241)</x:f>
        <x:v>65.11627906976744</x:v>
      </x:c>
    </x:row>
    <x:row r="242" ht="23" customHeight="1">
      <x:c r="A242" s="7" t="str">
        <x:v>200-0404</x:v>
      </x:c>
      <x:c r="B242" s="7" t="str">
        <x:v>LN</x:v>
      </x:c>
      <x:c r="C242" s="7" t="str">
        <x:v>Major cell types</x:v>
      </x:c>
      <x:c r="D242" s="7" t="str">
        <x:v>DC</x:v>
      </x:c>
      <x:c r="E242" s="9" t="n">
        <x:v>5</x:v>
      </x:c>
      <x:c r="F242" s="9" t="n">
        <x:v>160</x:v>
      </x:c>
      <x:c r="G242" s="11" t="n">
        <x:f>IF(F242=0,"",100*E242/F242)</x:f>
        <x:v>3.125</x:v>
      </x:c>
    </x:row>
    <x:row r="243" ht="23" customHeight="1">
      <x:c r="A243" s="7" t="str">
        <x:v>200-0404</x:v>
      </x:c>
      <x:c r="B243" s="7" t="str">
        <x:v>LN</x:v>
      </x:c>
      <x:c r="C243" s="7" t="str">
        <x:v>Major cell types</x:v>
      </x:c>
      <x:c r="D243" s="7" t="str">
        <x:v>Macro</x:v>
      </x:c>
      <x:c r="E243" s="9" t="n">
        <x:v>13</x:v>
      </x:c>
      <x:c r="F243" s="9" t="n">
        <x:v>160</x:v>
      </x:c>
      <x:c r="G243" s="11" t="n">
        <x:f>IF(F243=0,"",100*E243/F243)</x:f>
        <x:v>8.125</x:v>
      </x:c>
    </x:row>
    <x:row r="244" ht="23" customHeight="1">
      <x:c r="A244" s="7" t="str">
        <x:v>200-0404</x:v>
      </x:c>
      <x:c r="B244" s="7" t="str">
        <x:v>LN</x:v>
      </x:c>
      <x:c r="C244" s="7" t="str">
        <x:v>Major cell types</x:v>
      </x:c>
      <x:c r="D244" s="7" t="str">
        <x:v>Mast</x:v>
      </x:c>
      <x:c r="E244" s="9" t="n">
        <x:v>0</x:v>
      </x:c>
      <x:c r="F244" s="9" t="n">
        <x:v>160</x:v>
      </x:c>
      <x:c r="G244" s="11" t="n">
        <x:f>IF(F244=0,"",100*E244/F244)</x:f>
        <x:v>0</x:v>
      </x:c>
    </x:row>
    <x:row r="245" ht="23" customHeight="1">
      <x:c r="A245" s="7" t="str">
        <x:v>200-0404</x:v>
      </x:c>
      <x:c r="B245" s="7" t="str">
        <x:v>LN</x:v>
      </x:c>
      <x:c r="C245" s="7" t="str">
        <x:v>Major cell types</x:v>
      </x:c>
      <x:c r="D245" s="7" t="str">
        <x:v>Mono</x:v>
      </x:c>
      <x:c r="E245" s="9" t="n">
        <x:v>79</x:v>
      </x:c>
      <x:c r="F245" s="9" t="n">
        <x:v>160</x:v>
      </x:c>
      <x:c r="G245" s="11" t="n">
        <x:f>IF(F245=0,"",100*E245/F245)</x:f>
        <x:v>49.375</x:v>
      </x:c>
    </x:row>
    <x:row r="246" ht="23" customHeight="1">
      <x:c r="A246" s="7" t="str">
        <x:v>200-0404</x:v>
      </x:c>
      <x:c r="B246" s="7" t="str">
        <x:v>LN</x:v>
      </x:c>
      <x:c r="C246" s="7" t="str">
        <x:v>Major cell types</x:v>
      </x:c>
      <x:c r="D246" s="7" t="str">
        <x:v>TNK</x:v>
      </x:c>
      <x:c r="E246" s="9" t="n">
        <x:v>63</x:v>
      </x:c>
      <x:c r="F246" s="9" t="n">
        <x:v>160</x:v>
      </x:c>
      <x:c r="G246" s="11" t="n">
        <x:f>IF(F246=0,"",100*E246/F246)</x:f>
        <x:v>39.375</x:v>
      </x:c>
    </x:row>
    <x:row r="247" ht="23" customHeight="1">
      <x:c r="A247" s="7" t="str">
        <x:v>200-0405</x:v>
      </x:c>
      <x:c r="B247" s="7" t="str">
        <x:v>LN</x:v>
      </x:c>
      <x:c r="C247" s="7" t="str">
        <x:v>Major cell types</x:v>
      </x:c>
      <x:c r="D247" s="7" t="str">
        <x:v>DC</x:v>
      </x:c>
      <x:c r="E247" s="9" t="n">
        <x:v>51</x:v>
      </x:c>
      <x:c r="F247" s="9" t="n">
        <x:v>277</x:v>
      </x:c>
      <x:c r="G247" s="11" t="n">
        <x:f>IF(F247=0,"",100*E247/F247)</x:f>
        <x:v>18.411552346570396</x:v>
      </x:c>
    </x:row>
    <x:row r="248" ht="23" customHeight="1">
      <x:c r="A248" s="7" t="str">
        <x:v>200-0405</x:v>
      </x:c>
      <x:c r="B248" s="7" t="str">
        <x:v>LN</x:v>
      </x:c>
      <x:c r="C248" s="7" t="str">
        <x:v>Major cell types</x:v>
      </x:c>
      <x:c r="D248" s="7" t="str">
        <x:v>Macro</x:v>
      </x:c>
      <x:c r="E248" s="9" t="n">
        <x:v>20</x:v>
      </x:c>
      <x:c r="F248" s="9" t="n">
        <x:v>277</x:v>
      </x:c>
      <x:c r="G248" s="11" t="n">
        <x:f>IF(F248=0,"",100*E248/F248)</x:f>
        <x:v>7.2202166064981945</x:v>
      </x:c>
    </x:row>
    <x:row r="249" ht="23" customHeight="1">
      <x:c r="A249" s="7" t="str">
        <x:v>200-0405</x:v>
      </x:c>
      <x:c r="B249" s="7" t="str">
        <x:v>LN</x:v>
      </x:c>
      <x:c r="C249" s="7" t="str">
        <x:v>Major cell types</x:v>
      </x:c>
      <x:c r="D249" s="7" t="str">
        <x:v>Mast</x:v>
      </x:c>
      <x:c r="E249" s="9" t="n">
        <x:v>0</x:v>
      </x:c>
      <x:c r="F249" s="9" t="n">
        <x:v>277</x:v>
      </x:c>
      <x:c r="G249" s="11" t="n">
        <x:f>IF(F249=0,"",100*E249/F249)</x:f>
        <x:v>0</x:v>
      </x:c>
    </x:row>
    <x:row r="250" ht="23" customHeight="1">
      <x:c r="A250" s="7" t="str">
        <x:v>200-0405</x:v>
      </x:c>
      <x:c r="B250" s="7" t="str">
        <x:v>LN</x:v>
      </x:c>
      <x:c r="C250" s="7" t="str">
        <x:v>Major cell types</x:v>
      </x:c>
      <x:c r="D250" s="7" t="str">
        <x:v>Mono</x:v>
      </x:c>
      <x:c r="E250" s="9" t="n">
        <x:v>32</x:v>
      </x:c>
      <x:c r="F250" s="9" t="n">
        <x:v>277</x:v>
      </x:c>
      <x:c r="G250" s="11" t="n">
        <x:f>IF(F250=0,"",100*E250/F250)</x:f>
        <x:v>11.552346570397113</x:v>
      </x:c>
    </x:row>
    <x:row r="251" ht="23" customHeight="1">
      <x:c r="A251" s="7" t="str">
        <x:v>200-0405</x:v>
      </x:c>
      <x:c r="B251" s="7" t="str">
        <x:v>LN</x:v>
      </x:c>
      <x:c r="C251" s="7" t="str">
        <x:v>Major cell types</x:v>
      </x:c>
      <x:c r="D251" s="7" t="str">
        <x:v>TNK</x:v>
      </x:c>
      <x:c r="E251" s="9" t="n">
        <x:v>174</x:v>
      </x:c>
      <x:c r="F251" s="9" t="n">
        <x:v>277</x:v>
      </x:c>
      <x:c r="G251" s="11" t="n">
        <x:f>IF(F251=0,"",100*E251/F251)</x:f>
        <x:v>62.81588447653429</x:v>
      </x:c>
    </x:row>
    <x:row r="252" ht="23" customHeight="1">
      <x:c r="A252" s="7" t="str">
        <x:v>200-0426</x:v>
      </x:c>
      <x:c r="B252" s="7" t="str">
        <x:v>LN</x:v>
      </x:c>
      <x:c r="C252" s="7" t="str">
        <x:v>Major cell types</x:v>
      </x:c>
      <x:c r="D252" s="7" t="str">
        <x:v>DC</x:v>
      </x:c>
      <x:c r="E252" s="9" t="n">
        <x:v>7</x:v>
      </x:c>
      <x:c r="F252" s="9" t="n">
        <x:v>116</x:v>
      </x:c>
      <x:c r="G252" s="11" t="n">
        <x:f>IF(F252=0,"",100*E252/F252)</x:f>
        <x:v>6.0344827586206895</x:v>
      </x:c>
    </x:row>
    <x:row r="253" ht="23" customHeight="1">
      <x:c r="A253" s="7" t="str">
        <x:v>200-0426</x:v>
      </x:c>
      <x:c r="B253" s="7" t="str">
        <x:v>LN</x:v>
      </x:c>
      <x:c r="C253" s="7" t="str">
        <x:v>Major cell types</x:v>
      </x:c>
      <x:c r="D253" s="7" t="str">
        <x:v>Macro</x:v>
      </x:c>
      <x:c r="E253" s="9" t="n">
        <x:v>50</x:v>
      </x:c>
      <x:c r="F253" s="9" t="n">
        <x:v>116</x:v>
      </x:c>
      <x:c r="G253" s="11" t="n">
        <x:f>IF(F253=0,"",100*E253/F253)</x:f>
        <x:v>43.10344827586207</x:v>
      </x:c>
    </x:row>
    <x:row r="254" ht="23" customHeight="1">
      <x:c r="A254" s="7" t="str">
        <x:v>200-0426</x:v>
      </x:c>
      <x:c r="B254" s="7" t="str">
        <x:v>LN</x:v>
      </x:c>
      <x:c r="C254" s="7" t="str">
        <x:v>Major cell types</x:v>
      </x:c>
      <x:c r="D254" s="7" t="str">
        <x:v>Mast</x:v>
      </x:c>
      <x:c r="E254" s="9" t="n">
        <x:v>0</x:v>
      </x:c>
      <x:c r="F254" s="9" t="n">
        <x:v>116</x:v>
      </x:c>
      <x:c r="G254" s="11" t="n">
        <x:f>IF(F254=0,"",100*E254/F254)</x:f>
        <x:v>0</x:v>
      </x:c>
    </x:row>
    <x:row r="255" ht="23" customHeight="1">
      <x:c r="A255" s="7" t="str">
        <x:v>200-0426</x:v>
      </x:c>
      <x:c r="B255" s="7" t="str">
        <x:v>LN</x:v>
      </x:c>
      <x:c r="C255" s="7" t="str">
        <x:v>Major cell types</x:v>
      </x:c>
      <x:c r="D255" s="7" t="str">
        <x:v>Mono</x:v>
      </x:c>
      <x:c r="E255" s="9" t="n">
        <x:v>47</x:v>
      </x:c>
      <x:c r="F255" s="9" t="n">
        <x:v>116</x:v>
      </x:c>
      <x:c r="G255" s="11" t="n">
        <x:f>IF(F255=0,"",100*E255/F255)</x:f>
        <x:v>40.51724137931034</x:v>
      </x:c>
    </x:row>
    <x:row r="256" ht="23" customHeight="1">
      <x:c r="A256" s="7" t="str">
        <x:v>200-0426</x:v>
      </x:c>
      <x:c r="B256" s="7" t="str">
        <x:v>LN</x:v>
      </x:c>
      <x:c r="C256" s="7" t="str">
        <x:v>Major cell types</x:v>
      </x:c>
      <x:c r="D256" s="7" t="str">
        <x:v>TNK</x:v>
      </x:c>
      <x:c r="E256" s="9" t="n">
        <x:v>12</x:v>
      </x:c>
      <x:c r="F256" s="9" t="n">
        <x:v>116</x:v>
      </x:c>
      <x:c r="G256" s="11" t="n">
        <x:f>IF(F256=0,"",100*E256/F256)</x:f>
        <x:v>10.344827586206897</x:v>
      </x:c>
    </x:row>
    <x:row r="257" ht="23" customHeight="1">
      <x:c r="A257" s="7" t="str">
        <x:v>200-0428</x:v>
      </x:c>
      <x:c r="B257" s="7" t="str">
        <x:v>LN</x:v>
      </x:c>
      <x:c r="C257" s="7" t="str">
        <x:v>Major cell types</x:v>
      </x:c>
      <x:c r="D257" s="7" t="str">
        <x:v>DC</x:v>
      </x:c>
      <x:c r="E257" s="9" t="n">
        <x:v>14</x:v>
      </x:c>
      <x:c r="F257" s="9" t="n">
        <x:v>467</x:v>
      </x:c>
      <x:c r="G257" s="11" t="n">
        <x:f>IF(F257=0,"",100*E257/F257)</x:f>
        <x:v>2.9978586723768736</x:v>
      </x:c>
    </x:row>
    <x:row r="258" ht="23" customHeight="1">
      <x:c r="A258" s="7" t="str">
        <x:v>200-0428</x:v>
      </x:c>
      <x:c r="B258" s="7" t="str">
        <x:v>LN</x:v>
      </x:c>
      <x:c r="C258" s="7" t="str">
        <x:v>Major cell types</x:v>
      </x:c>
      <x:c r="D258" s="7" t="str">
        <x:v>Macro</x:v>
      </x:c>
      <x:c r="E258" s="9" t="n">
        <x:v>2</x:v>
      </x:c>
      <x:c r="F258" s="9" t="n">
        <x:v>467</x:v>
      </x:c>
      <x:c r="G258" s="11" t="n">
        <x:f>IF(F258=0,"",100*E258/F258)</x:f>
        <x:v>0.4282655246252677</x:v>
      </x:c>
    </x:row>
    <x:row r="259" ht="23" customHeight="1">
      <x:c r="A259" s="7" t="str">
        <x:v>200-0428</x:v>
      </x:c>
      <x:c r="B259" s="7" t="str">
        <x:v>LN</x:v>
      </x:c>
      <x:c r="C259" s="7" t="str">
        <x:v>Major cell types</x:v>
      </x:c>
      <x:c r="D259" s="7" t="str">
        <x:v>Mast</x:v>
      </x:c>
      <x:c r="E259" s="9" t="n">
        <x:v>1</x:v>
      </x:c>
      <x:c r="F259" s="9" t="n">
        <x:v>467</x:v>
      </x:c>
      <x:c r="G259" s="11" t="n">
        <x:f>IF(F259=0,"",100*E259/F259)</x:f>
        <x:v>0.21413276231263384</x:v>
      </x:c>
    </x:row>
    <x:row r="260" ht="23" customHeight="1">
      <x:c r="A260" s="7" t="str">
        <x:v>200-0428</x:v>
      </x:c>
      <x:c r="B260" s="7" t="str">
        <x:v>LN</x:v>
      </x:c>
      <x:c r="C260" s="7" t="str">
        <x:v>Major cell types</x:v>
      </x:c>
      <x:c r="D260" s="7" t="str">
        <x:v>Mono</x:v>
      </x:c>
      <x:c r="E260" s="9" t="n">
        <x:v>2</x:v>
      </x:c>
      <x:c r="F260" s="9" t="n">
        <x:v>467</x:v>
      </x:c>
      <x:c r="G260" s="11" t="n">
        <x:f>IF(F260=0,"",100*E260/F260)</x:f>
        <x:v>0.4282655246252677</x:v>
      </x:c>
    </x:row>
    <x:row r="261" ht="23" customHeight="1">
      <x:c r="A261" s="7" t="str">
        <x:v>200-0428</x:v>
      </x:c>
      <x:c r="B261" s="7" t="str">
        <x:v>LN</x:v>
      </x:c>
      <x:c r="C261" s="7" t="str">
        <x:v>Major cell types</x:v>
      </x:c>
      <x:c r="D261" s="7" t="str">
        <x:v>TNK</x:v>
      </x:c>
      <x:c r="E261" s="9" t="n">
        <x:v>448</x:v>
      </x:c>
      <x:c r="F261" s="9" t="n">
        <x:v>467</x:v>
      </x:c>
      <x:c r="G261" s="11" t="n">
        <x:f>IF(F261=0,"",100*E261/F261)</x:f>
        <x:v>95.93147751605996</x:v>
      </x:c>
    </x:row>
    <x:row r="262" ht="23" customHeight="1">
      <x:c r="A262" s="7" t="str">
        <x:v>200-0844</x:v>
      </x:c>
      <x:c r="B262" s="7" t="str">
        <x:v>LN</x:v>
      </x:c>
      <x:c r="C262" s="7" t="str">
        <x:v>Major cell types</x:v>
      </x:c>
      <x:c r="D262" s="7" t="str">
        <x:v>DC</x:v>
      </x:c>
      <x:c r="E262" s="9" t="n">
        <x:v>38</x:v>
      </x:c>
      <x:c r="F262" s="9" t="n">
        <x:v>921</x:v>
      </x:c>
      <x:c r="G262" s="11" t="n">
        <x:f>IF(F262=0,"",100*E262/F262)</x:f>
        <x:v>4.125950054288817</x:v>
      </x:c>
    </x:row>
    <x:row r="263" ht="23" customHeight="1">
      <x:c r="A263" s="7" t="str">
        <x:v>200-0844</x:v>
      </x:c>
      <x:c r="B263" s="7" t="str">
        <x:v>LN</x:v>
      </x:c>
      <x:c r="C263" s="7" t="str">
        <x:v>Major cell types</x:v>
      </x:c>
      <x:c r="D263" s="7" t="str">
        <x:v>Macro</x:v>
      </x:c>
      <x:c r="E263" s="9" t="n">
        <x:v>29</x:v>
      </x:c>
      <x:c r="F263" s="9" t="n">
        <x:v>921</x:v>
      </x:c>
      <x:c r="G263" s="11" t="n">
        <x:f>IF(F263=0,"",100*E263/F263)</x:f>
        <x:v>3.1487513572204127</x:v>
      </x:c>
    </x:row>
    <x:row r="264" ht="23" customHeight="1">
      <x:c r="A264" s="7" t="str">
        <x:v>200-0844</x:v>
      </x:c>
      <x:c r="B264" s="7" t="str">
        <x:v>LN</x:v>
      </x:c>
      <x:c r="C264" s="7" t="str">
        <x:v>Major cell types</x:v>
      </x:c>
      <x:c r="D264" s="7" t="str">
        <x:v>Mast</x:v>
      </x:c>
      <x:c r="E264" s="9" t="n">
        <x:v>0</x:v>
      </x:c>
      <x:c r="F264" s="9" t="n">
        <x:v>921</x:v>
      </x:c>
      <x:c r="G264" s="11" t="n">
        <x:f>IF(F264=0,"",100*E264/F264)</x:f>
        <x:v>0</x:v>
      </x:c>
    </x:row>
    <x:row r="265" ht="23" customHeight="1">
      <x:c r="A265" s="7" t="str">
        <x:v>200-0844</x:v>
      </x:c>
      <x:c r="B265" s="7" t="str">
        <x:v>LN</x:v>
      </x:c>
      <x:c r="C265" s="7" t="str">
        <x:v>Major cell types</x:v>
      </x:c>
      <x:c r="D265" s="7" t="str">
        <x:v>Mono</x:v>
      </x:c>
      <x:c r="E265" s="9" t="n">
        <x:v>15</x:v>
      </x:c>
      <x:c r="F265" s="9" t="n">
        <x:v>921</x:v>
      </x:c>
      <x:c r="G265" s="11" t="n">
        <x:f>IF(F265=0,"",100*E265/F265)</x:f>
        <x:v>1.6286644951140066</x:v>
      </x:c>
    </x:row>
    <x:row r="266" ht="23" customHeight="1">
      <x:c r="A266" s="7" t="str">
        <x:v>200-0844</x:v>
      </x:c>
      <x:c r="B266" s="7" t="str">
        <x:v>LN</x:v>
      </x:c>
      <x:c r="C266" s="7" t="str">
        <x:v>Major cell types</x:v>
      </x:c>
      <x:c r="D266" s="7" t="str">
        <x:v>TNK</x:v>
      </x:c>
      <x:c r="E266" s="9" t="n">
        <x:v>839</x:v>
      </x:c>
      <x:c r="F266" s="9" t="n">
        <x:v>921</x:v>
      </x:c>
      <x:c r="G266" s="11" t="n">
        <x:f>IF(F266=0,"",100*E266/F266)</x:f>
        <x:v>91.09663409337676</x:v>
      </x:c>
    </x:row>
    <x:row r="267" ht="23" customHeight="1">
      <x:c r="A267" s="7" t="str">
        <x:v>200-0846</x:v>
      </x:c>
      <x:c r="B267" s="7" t="str">
        <x:v>LN</x:v>
      </x:c>
      <x:c r="C267" s="7" t="str">
        <x:v>Major cell types</x:v>
      </x:c>
      <x:c r="D267" s="7" t="str">
        <x:v>DC</x:v>
      </x:c>
      <x:c r="E267" s="9" t="n">
        <x:v>51</x:v>
      </x:c>
      <x:c r="F267" s="9" t="n">
        <x:v>802</x:v>
      </x:c>
      <x:c r="G267" s="11" t="n">
        <x:f>IF(F267=0,"",100*E267/F267)</x:f>
        <x:v>6.359102244389027</x:v>
      </x:c>
    </x:row>
    <x:row r="268" ht="23" customHeight="1">
      <x:c r="A268" s="7" t="str">
        <x:v>200-0846</x:v>
      </x:c>
      <x:c r="B268" s="7" t="str">
        <x:v>LN</x:v>
      </x:c>
      <x:c r="C268" s="7" t="str">
        <x:v>Major cell types</x:v>
      </x:c>
      <x:c r="D268" s="7" t="str">
        <x:v>Macro</x:v>
      </x:c>
      <x:c r="E268" s="9" t="n">
        <x:v>79</x:v>
      </x:c>
      <x:c r="F268" s="9" t="n">
        <x:v>802</x:v>
      </x:c>
      <x:c r="G268" s="11" t="n">
        <x:f>IF(F268=0,"",100*E268/F268)</x:f>
        <x:v>9.850374064837906</x:v>
      </x:c>
    </x:row>
    <x:row r="269" ht="23" customHeight="1">
      <x:c r="A269" s="7" t="str">
        <x:v>200-0846</x:v>
      </x:c>
      <x:c r="B269" s="7" t="str">
        <x:v>LN</x:v>
      </x:c>
      <x:c r="C269" s="7" t="str">
        <x:v>Major cell types</x:v>
      </x:c>
      <x:c r="D269" s="7" t="str">
        <x:v>Mast</x:v>
      </x:c>
      <x:c r="E269" s="9" t="n">
        <x:v>2</x:v>
      </x:c>
      <x:c r="F269" s="9" t="n">
        <x:v>802</x:v>
      </x:c>
      <x:c r="G269" s="11" t="n">
        <x:f>IF(F269=0,"",100*E269/F269)</x:f>
        <x:v>0.24937655860349128</x:v>
      </x:c>
    </x:row>
    <x:row r="270" ht="23" customHeight="1">
      <x:c r="A270" s="7" t="str">
        <x:v>200-0846</x:v>
      </x:c>
      <x:c r="B270" s="7" t="str">
        <x:v>LN</x:v>
      </x:c>
      <x:c r="C270" s="7" t="str">
        <x:v>Major cell types</x:v>
      </x:c>
      <x:c r="D270" s="7" t="str">
        <x:v>Mono</x:v>
      </x:c>
      <x:c r="E270" s="9" t="n">
        <x:v>118</x:v>
      </x:c>
      <x:c r="F270" s="9" t="n">
        <x:v>802</x:v>
      </x:c>
      <x:c r="G270" s="11" t="n">
        <x:f>IF(F270=0,"",100*E270/F270)</x:f>
        <x:v>14.713216957605985</x:v>
      </x:c>
    </x:row>
    <x:row r="271" ht="23" customHeight="1">
      <x:c r="A271" s="7" t="str">
        <x:v>200-0846</x:v>
      </x:c>
      <x:c r="B271" s="7" t="str">
        <x:v>LN</x:v>
      </x:c>
      <x:c r="C271" s="7" t="str">
        <x:v>Major cell types</x:v>
      </x:c>
      <x:c r="D271" s="7" t="str">
        <x:v>TNK</x:v>
      </x:c>
      <x:c r="E271" s="9" t="n">
        <x:v>552</x:v>
      </x:c>
      <x:c r="F271" s="9" t="n">
        <x:v>802</x:v>
      </x:c>
      <x:c r="G271" s="11" t="n">
        <x:f>IF(F271=0,"",100*E271/F271)</x:f>
        <x:v>68.82793017456359</x:v>
      </x:c>
    </x:row>
    <x:row r="272" ht="23" customHeight="1">
      <x:c r="A272" s="7" t="str">
        <x:v>200-0847</x:v>
      </x:c>
      <x:c r="B272" s="7" t="str">
        <x:v>LN</x:v>
      </x:c>
      <x:c r="C272" s="7" t="str">
        <x:v>Major cell types</x:v>
      </x:c>
      <x:c r="D272" s="7" t="str">
        <x:v>DC</x:v>
      </x:c>
      <x:c r="E272" s="9" t="n">
        <x:v>1</x:v>
      </x:c>
      <x:c r="F272" s="9" t="n">
        <x:v>39</x:v>
      </x:c>
      <x:c r="G272" s="11" t="n">
        <x:f>IF(F272=0,"",100*E272/F272)</x:f>
        <x:v>2.5641025641025643</x:v>
      </x:c>
    </x:row>
    <x:row r="273" ht="23" customHeight="1">
      <x:c r="A273" s="7" t="str">
        <x:v>200-0847</x:v>
      </x:c>
      <x:c r="B273" s="7" t="str">
        <x:v>LN</x:v>
      </x:c>
      <x:c r="C273" s="7" t="str">
        <x:v>Major cell types</x:v>
      </x:c>
      <x:c r="D273" s="7" t="str">
        <x:v>Macro</x:v>
      </x:c>
      <x:c r="E273" s="9" t="n">
        <x:v>3</x:v>
      </x:c>
      <x:c r="F273" s="9" t="n">
        <x:v>39</x:v>
      </x:c>
      <x:c r="G273" s="11" t="n">
        <x:f>IF(F273=0,"",100*E273/F273)</x:f>
        <x:v>7.6923076923076925</x:v>
      </x:c>
    </x:row>
    <x:row r="274" ht="23" customHeight="1">
      <x:c r="A274" s="7" t="str">
        <x:v>200-0847</x:v>
      </x:c>
      <x:c r="B274" s="7" t="str">
        <x:v>LN</x:v>
      </x:c>
      <x:c r="C274" s="7" t="str">
        <x:v>Major cell types</x:v>
      </x:c>
      <x:c r="D274" s="7" t="str">
        <x:v>Mast</x:v>
      </x:c>
      <x:c r="E274" s="9" t="n">
        <x:v>0</x:v>
      </x:c>
      <x:c r="F274" s="9" t="n">
        <x:v>39</x:v>
      </x:c>
      <x:c r="G274" s="11" t="n">
        <x:f>IF(F274=0,"",100*E274/F274)</x:f>
        <x:v>0</x:v>
      </x:c>
    </x:row>
    <x:row r="275" ht="23" customHeight="1">
      <x:c r="A275" s="7" t="str">
        <x:v>200-0847</x:v>
      </x:c>
      <x:c r="B275" s="7" t="str">
        <x:v>LN</x:v>
      </x:c>
      <x:c r="C275" s="7" t="str">
        <x:v>Major cell types</x:v>
      </x:c>
      <x:c r="D275" s="7" t="str">
        <x:v>Mono</x:v>
      </x:c>
      <x:c r="E275" s="9" t="n">
        <x:v>13</x:v>
      </x:c>
      <x:c r="F275" s="9" t="n">
        <x:v>39</x:v>
      </x:c>
      <x:c r="G275" s="11" t="n">
        <x:f>IF(F275=0,"",100*E275/F275)</x:f>
        <x:v>33.333333333333336</x:v>
      </x:c>
    </x:row>
    <x:row r="276" ht="23" customHeight="1">
      <x:c r="A276" s="7" t="str">
        <x:v>200-0847</x:v>
      </x:c>
      <x:c r="B276" s="7" t="str">
        <x:v>LN</x:v>
      </x:c>
      <x:c r="C276" s="7" t="str">
        <x:v>Major cell types</x:v>
      </x:c>
      <x:c r="D276" s="7" t="str">
        <x:v>TNK</x:v>
      </x:c>
      <x:c r="E276" s="9" t="n">
        <x:v>22</x:v>
      </x:c>
      <x:c r="F276" s="9" t="n">
        <x:v>39</x:v>
      </x:c>
      <x:c r="G276" s="11" t="n">
        <x:f>IF(F276=0,"",100*E276/F276)</x:f>
        <x:v>56.41025641025641</x:v>
      </x:c>
    </x:row>
    <x:row r="277" ht="23" customHeight="1">
      <x:c r="A277" s="7" t="str">
        <x:v>200-0848</x:v>
      </x:c>
      <x:c r="B277" s="7" t="str">
        <x:v>LN</x:v>
      </x:c>
      <x:c r="C277" s="7" t="str">
        <x:v>Major cell types</x:v>
      </x:c>
      <x:c r="D277" s="7" t="str">
        <x:v>DC</x:v>
      </x:c>
      <x:c r="E277" s="9" t="n">
        <x:v>49</x:v>
      </x:c>
      <x:c r="F277" s="9" t="n">
        <x:v>365</x:v>
      </x:c>
      <x:c r="G277" s="11" t="n">
        <x:f>IF(F277=0,"",100*E277/F277)</x:f>
        <x:v>13.424657534246576</x:v>
      </x:c>
    </x:row>
    <x:row r="278" ht="23" customHeight="1">
      <x:c r="A278" s="7" t="str">
        <x:v>200-0848</x:v>
      </x:c>
      <x:c r="B278" s="7" t="str">
        <x:v>LN</x:v>
      </x:c>
      <x:c r="C278" s="7" t="str">
        <x:v>Major cell types</x:v>
      </x:c>
      <x:c r="D278" s="7" t="str">
        <x:v>Macro</x:v>
      </x:c>
      <x:c r="E278" s="9" t="n">
        <x:v>25</x:v>
      </x:c>
      <x:c r="F278" s="9" t="n">
        <x:v>365</x:v>
      </x:c>
      <x:c r="G278" s="11" t="n">
        <x:f>IF(F278=0,"",100*E278/F278)</x:f>
        <x:v>6.8493150684931505</x:v>
      </x:c>
    </x:row>
    <x:row r="279" ht="23" customHeight="1">
      <x:c r="A279" s="7" t="str">
        <x:v>200-0848</x:v>
      </x:c>
      <x:c r="B279" s="7" t="str">
        <x:v>LN</x:v>
      </x:c>
      <x:c r="C279" s="7" t="str">
        <x:v>Major cell types</x:v>
      </x:c>
      <x:c r="D279" s="7" t="str">
        <x:v>Mast</x:v>
      </x:c>
      <x:c r="E279" s="9" t="n">
        <x:v>0</x:v>
      </x:c>
      <x:c r="F279" s="9" t="n">
        <x:v>365</x:v>
      </x:c>
      <x:c r="G279" s="11" t="n">
        <x:f>IF(F279=0,"",100*E279/F279)</x:f>
        <x:v>0</x:v>
      </x:c>
    </x:row>
    <x:row r="280" ht="23" customHeight="1">
      <x:c r="A280" s="7" t="str">
        <x:v>200-0848</x:v>
      </x:c>
      <x:c r="B280" s="7" t="str">
        <x:v>LN</x:v>
      </x:c>
      <x:c r="C280" s="7" t="str">
        <x:v>Major cell types</x:v>
      </x:c>
      <x:c r="D280" s="7" t="str">
        <x:v>Mono</x:v>
      </x:c>
      <x:c r="E280" s="9" t="n">
        <x:v>60</x:v>
      </x:c>
      <x:c r="F280" s="9" t="n">
        <x:v>365</x:v>
      </x:c>
      <x:c r="G280" s="11" t="n">
        <x:f>IF(F280=0,"",100*E280/F280)</x:f>
        <x:v>16.438356164383563</x:v>
      </x:c>
    </x:row>
    <x:row r="281" ht="23" customHeight="1">
      <x:c r="A281" s="7" t="str">
        <x:v>200-0848</x:v>
      </x:c>
      <x:c r="B281" s="7" t="str">
        <x:v>LN</x:v>
      </x:c>
      <x:c r="C281" s="7" t="str">
        <x:v>Major cell types</x:v>
      </x:c>
      <x:c r="D281" s="7" t="str">
        <x:v>TNK</x:v>
      </x:c>
      <x:c r="E281" s="9" t="n">
        <x:v>231</x:v>
      </x:c>
      <x:c r="F281" s="9" t="n">
        <x:v>365</x:v>
      </x:c>
      <x:c r="G281" s="11" t="n">
        <x:f>IF(F281=0,"",100*E281/F281)</x:f>
        <x:v>63.28767123287671</x:v>
      </x:c>
    </x:row>
    <x:row r="282" ht="23" customHeight="1">
      <x:c r="A282" s="7" t="str">
        <x:v>200-0849</x:v>
      </x:c>
      <x:c r="B282" s="7" t="str">
        <x:v>LN</x:v>
      </x:c>
      <x:c r="C282" s="7" t="str">
        <x:v>Major cell types</x:v>
      </x:c>
      <x:c r="D282" s="7" t="str">
        <x:v>DC</x:v>
      </x:c>
      <x:c r="E282" s="9" t="n">
        <x:v>29</x:v>
      </x:c>
      <x:c r="F282" s="9" t="n">
        <x:v>134</x:v>
      </x:c>
      <x:c r="G282" s="11" t="n">
        <x:f>IF(F282=0,"",100*E282/F282)</x:f>
        <x:v>21.64179104477612</x:v>
      </x:c>
    </x:row>
    <x:row r="283" ht="23" customHeight="1">
      <x:c r="A283" s="7" t="str">
        <x:v>200-0849</x:v>
      </x:c>
      <x:c r="B283" s="7" t="str">
        <x:v>LN</x:v>
      </x:c>
      <x:c r="C283" s="7" t="str">
        <x:v>Major cell types</x:v>
      </x:c>
      <x:c r="D283" s="7" t="str">
        <x:v>Macro</x:v>
      </x:c>
      <x:c r="E283" s="9" t="n">
        <x:v>2</x:v>
      </x:c>
      <x:c r="F283" s="9" t="n">
        <x:v>134</x:v>
      </x:c>
      <x:c r="G283" s="11" t="n">
        <x:f>IF(F283=0,"",100*E283/F283)</x:f>
        <x:v>1.492537313432836</x:v>
      </x:c>
    </x:row>
    <x:row r="284" ht="23" customHeight="1">
      <x:c r="A284" s="7" t="str">
        <x:v>200-0849</x:v>
      </x:c>
      <x:c r="B284" s="7" t="str">
        <x:v>LN</x:v>
      </x:c>
      <x:c r="C284" s="7" t="str">
        <x:v>Major cell types</x:v>
      </x:c>
      <x:c r="D284" s="7" t="str">
        <x:v>Mast</x:v>
      </x:c>
      <x:c r="E284" s="9" t="n">
        <x:v>0</x:v>
      </x:c>
      <x:c r="F284" s="9" t="n">
        <x:v>134</x:v>
      </x:c>
      <x:c r="G284" s="11" t="n">
        <x:f>IF(F284=0,"",100*E284/F284)</x:f>
        <x:v>0</x:v>
      </x:c>
    </x:row>
    <x:row r="285" ht="23" customHeight="1">
      <x:c r="A285" s="7" t="str">
        <x:v>200-0849</x:v>
      </x:c>
      <x:c r="B285" s="7" t="str">
        <x:v>LN</x:v>
      </x:c>
      <x:c r="C285" s="7" t="str">
        <x:v>Major cell types</x:v>
      </x:c>
      <x:c r="D285" s="7" t="str">
        <x:v>Mono</x:v>
      </x:c>
      <x:c r="E285" s="9" t="n">
        <x:v>71</x:v>
      </x:c>
      <x:c r="F285" s="9" t="n">
        <x:v>134</x:v>
      </x:c>
      <x:c r="G285" s="11" t="n">
        <x:f>IF(F285=0,"",100*E285/F285)</x:f>
        <x:v>52.985074626865675</x:v>
      </x:c>
    </x:row>
    <x:row r="286" ht="23" customHeight="1">
      <x:c r="A286" s="7" t="str">
        <x:v>200-0849</x:v>
      </x:c>
      <x:c r="B286" s="7" t="str">
        <x:v>LN</x:v>
      </x:c>
      <x:c r="C286" s="7" t="str">
        <x:v>Major cell types</x:v>
      </x:c>
      <x:c r="D286" s="7" t="str">
        <x:v>TNK</x:v>
      </x:c>
      <x:c r="E286" s="9" t="n">
        <x:v>32</x:v>
      </x:c>
      <x:c r="F286" s="9" t="n">
        <x:v>134</x:v>
      </x:c>
      <x:c r="G286" s="11" t="n">
        <x:f>IF(F286=0,"",100*E286/F286)</x:f>
        <x:v>23.880597014925375</x:v>
      </x:c>
    </x:row>
    <x:row r="287" ht="23" customHeight="1">
      <x:c r="A287" s="7" t="str">
        <x:v>200-0850</x:v>
      </x:c>
      <x:c r="B287" s="7" t="str">
        <x:v>LN</x:v>
      </x:c>
      <x:c r="C287" s="7" t="str">
        <x:v>Major cell types</x:v>
      </x:c>
      <x:c r="D287" s="7" t="str">
        <x:v>DC</x:v>
      </x:c>
      <x:c r="E287" s="9" t="n">
        <x:v>106</x:v>
      </x:c>
      <x:c r="F287" s="9" t="n">
        <x:v>733</x:v>
      </x:c>
      <x:c r="G287" s="11" t="n">
        <x:f>IF(F287=0,"",100*E287/F287)</x:f>
        <x:v>14.461118690313779</x:v>
      </x:c>
    </x:row>
    <x:row r="288" ht="23" customHeight="1">
      <x:c r="A288" s="7" t="str">
        <x:v>200-0850</x:v>
      </x:c>
      <x:c r="B288" s="7" t="str">
        <x:v>LN</x:v>
      </x:c>
      <x:c r="C288" s="7" t="str">
        <x:v>Major cell types</x:v>
      </x:c>
      <x:c r="D288" s="7" t="str">
        <x:v>Macro</x:v>
      </x:c>
      <x:c r="E288" s="9" t="n">
        <x:v>296</x:v>
      </x:c>
      <x:c r="F288" s="9" t="n">
        <x:v>733</x:v>
      </x:c>
      <x:c r="G288" s="11" t="n">
        <x:f>IF(F288=0,"",100*E288/F288)</x:f>
        <x:v>40.38199181446112</x:v>
      </x:c>
    </x:row>
    <x:row r="289" ht="23" customHeight="1">
      <x:c r="A289" s="7" t="str">
        <x:v>200-0850</x:v>
      </x:c>
      <x:c r="B289" s="7" t="str">
        <x:v>LN</x:v>
      </x:c>
      <x:c r="C289" s="7" t="str">
        <x:v>Major cell types</x:v>
      </x:c>
      <x:c r="D289" s="7" t="str">
        <x:v>Mast</x:v>
      </x:c>
      <x:c r="E289" s="9" t="n">
        <x:v>1</x:v>
      </x:c>
      <x:c r="F289" s="9" t="n">
        <x:v>733</x:v>
      </x:c>
      <x:c r="G289" s="11" t="n">
        <x:f>IF(F289=0,"",100*E289/F289)</x:f>
        <x:v>0.1364256480218281</x:v>
      </x:c>
    </x:row>
    <x:row r="290" ht="23" customHeight="1">
      <x:c r="A290" s="7" t="str">
        <x:v>200-0850</x:v>
      </x:c>
      <x:c r="B290" s="7" t="str">
        <x:v>LN</x:v>
      </x:c>
      <x:c r="C290" s="7" t="str">
        <x:v>Major cell types</x:v>
      </x:c>
      <x:c r="D290" s="7" t="str">
        <x:v>Mono</x:v>
      </x:c>
      <x:c r="E290" s="9" t="n">
        <x:v>176</x:v>
      </x:c>
      <x:c r="F290" s="9" t="n">
        <x:v>733</x:v>
      </x:c>
      <x:c r="G290" s="11" t="n">
        <x:f>IF(F290=0,"",100*E290/F290)</x:f>
        <x:v>24.010914051841745</x:v>
      </x:c>
    </x:row>
    <x:row r="291" ht="23" customHeight="1">
      <x:c r="A291" s="7" t="str">
        <x:v>200-0850</x:v>
      </x:c>
      <x:c r="B291" s="7" t="str">
        <x:v>LN</x:v>
      </x:c>
      <x:c r="C291" s="7" t="str">
        <x:v>Major cell types</x:v>
      </x:c>
      <x:c r="D291" s="7" t="str">
        <x:v>TNK</x:v>
      </x:c>
      <x:c r="E291" s="9" t="n">
        <x:v>154</x:v>
      </x:c>
      <x:c r="F291" s="9" t="n">
        <x:v>733</x:v>
      </x:c>
      <x:c r="G291" s="11" t="n">
        <x:f>IF(F291=0,"",100*E291/F291)</x:f>
        <x:v>21.00954979536153</x:v>
      </x:c>
    </x:row>
    <x:row r="292" ht="23" customHeight="1">
      <x:c r="A292" s="7" t="str">
        <x:v>200-0851</x:v>
      </x:c>
      <x:c r="B292" s="7" t="str">
        <x:v>LN</x:v>
      </x:c>
      <x:c r="C292" s="7" t="str">
        <x:v>Major cell types</x:v>
      </x:c>
      <x:c r="D292" s="7" t="str">
        <x:v>DC</x:v>
      </x:c>
      <x:c r="E292" s="9" t="n">
        <x:v>26</x:v>
      </x:c>
      <x:c r="F292" s="9" t="n">
        <x:v>1066</x:v>
      </x:c>
      <x:c r="G292" s="11" t="n">
        <x:f>IF(F292=0,"",100*E292/F292)</x:f>
        <x:v>2.4390243902439024</x:v>
      </x:c>
    </x:row>
    <x:row r="293" ht="23" customHeight="1">
      <x:c r="A293" s="7" t="str">
        <x:v>200-0851</x:v>
      </x:c>
      <x:c r="B293" s="7" t="str">
        <x:v>LN</x:v>
      </x:c>
      <x:c r="C293" s="7" t="str">
        <x:v>Major cell types</x:v>
      </x:c>
      <x:c r="D293" s="7" t="str">
        <x:v>Macro</x:v>
      </x:c>
      <x:c r="E293" s="9" t="n">
        <x:v>59</x:v>
      </x:c>
      <x:c r="F293" s="9" t="n">
        <x:v>1066</x:v>
      </x:c>
      <x:c r="G293" s="11" t="n">
        <x:f>IF(F293=0,"",100*E293/F293)</x:f>
        <x:v>5.534709193245779</x:v>
      </x:c>
    </x:row>
    <x:row r="294" ht="23" customHeight="1">
      <x:c r="A294" s="7" t="str">
        <x:v>200-0851</x:v>
      </x:c>
      <x:c r="B294" s="7" t="str">
        <x:v>LN</x:v>
      </x:c>
      <x:c r="C294" s="7" t="str">
        <x:v>Major cell types</x:v>
      </x:c>
      <x:c r="D294" s="7" t="str">
        <x:v>Mast</x:v>
      </x:c>
      <x:c r="E294" s="9" t="n">
        <x:v>1</x:v>
      </x:c>
      <x:c r="F294" s="9" t="n">
        <x:v>1066</x:v>
      </x:c>
      <x:c r="G294" s="11" t="n">
        <x:f>IF(F294=0,"",100*E294/F294)</x:f>
        <x:v>0.09380863039399624</x:v>
      </x:c>
    </x:row>
    <x:row r="295" ht="23" customHeight="1">
      <x:c r="A295" s="7" t="str">
        <x:v>200-0851</x:v>
      </x:c>
      <x:c r="B295" s="7" t="str">
        <x:v>LN</x:v>
      </x:c>
      <x:c r="C295" s="7" t="str">
        <x:v>Major cell types</x:v>
      </x:c>
      <x:c r="D295" s="7" t="str">
        <x:v>Mono</x:v>
      </x:c>
      <x:c r="E295" s="9" t="n">
        <x:v>185</x:v>
      </x:c>
      <x:c r="F295" s="9" t="n">
        <x:v>1066</x:v>
      </x:c>
      <x:c r="G295" s="11" t="n">
        <x:f>IF(F295=0,"",100*E295/F295)</x:f>
        <x:v>17.354596622889307</x:v>
      </x:c>
    </x:row>
    <x:row r="296" ht="23" customHeight="1">
      <x:c r="A296" s="7" t="str">
        <x:v>200-0851</x:v>
      </x:c>
      <x:c r="B296" s="7" t="str">
        <x:v>LN</x:v>
      </x:c>
      <x:c r="C296" s="7" t="str">
        <x:v>Major cell types</x:v>
      </x:c>
      <x:c r="D296" s="7" t="str">
        <x:v>TNK</x:v>
      </x:c>
      <x:c r="E296" s="9" t="n">
        <x:v>795</x:v>
      </x:c>
      <x:c r="F296" s="9" t="n">
        <x:v>1066</x:v>
      </x:c>
      <x:c r="G296" s="11" t="n">
        <x:f>IF(F296=0,"",100*E296/F296)</x:f>
        <x:v>74.57786116322701</x:v>
      </x:c>
    </x:row>
    <x:row r="297" ht="23" customHeight="1">
      <x:c r="A297" s="7" t="str">
        <x:v>200-0852</x:v>
      </x:c>
      <x:c r="B297" s="7" t="str">
        <x:v>LN</x:v>
      </x:c>
      <x:c r="C297" s="7" t="str">
        <x:v>Major cell types</x:v>
      </x:c>
      <x:c r="D297" s="7" t="str">
        <x:v>DC</x:v>
      </x:c>
      <x:c r="E297" s="9" t="n">
        <x:v>10</x:v>
      </x:c>
      <x:c r="F297" s="9" t="n">
        <x:v>302</x:v>
      </x:c>
      <x:c r="G297" s="11" t="n">
        <x:f>IF(F297=0,"",100*E297/F297)</x:f>
        <x:v>3.3112582781456954</x:v>
      </x:c>
    </x:row>
    <x:row r="298" ht="23" customHeight="1">
      <x:c r="A298" s="7" t="str">
        <x:v>200-0852</x:v>
      </x:c>
      <x:c r="B298" s="7" t="str">
        <x:v>LN</x:v>
      </x:c>
      <x:c r="C298" s="7" t="str">
        <x:v>Major cell types</x:v>
      </x:c>
      <x:c r="D298" s="7" t="str">
        <x:v>Macro</x:v>
      </x:c>
      <x:c r="E298" s="9" t="n">
        <x:v>5</x:v>
      </x:c>
      <x:c r="F298" s="9" t="n">
        <x:v>302</x:v>
      </x:c>
      <x:c r="G298" s="11" t="n">
        <x:f>IF(F298=0,"",100*E298/F298)</x:f>
        <x:v>1.6556291390728477</x:v>
      </x:c>
    </x:row>
    <x:row r="299" ht="23" customHeight="1">
      <x:c r="A299" s="7" t="str">
        <x:v>200-0852</x:v>
      </x:c>
      <x:c r="B299" s="7" t="str">
        <x:v>LN</x:v>
      </x:c>
      <x:c r="C299" s="7" t="str">
        <x:v>Major cell types</x:v>
      </x:c>
      <x:c r="D299" s="7" t="str">
        <x:v>Mast</x:v>
      </x:c>
      <x:c r="E299" s="9" t="n">
        <x:v>1</x:v>
      </x:c>
      <x:c r="F299" s="9" t="n">
        <x:v>302</x:v>
      </x:c>
      <x:c r="G299" s="11" t="n">
        <x:f>IF(F299=0,"",100*E299/F299)</x:f>
        <x:v>0.33112582781456956</x:v>
      </x:c>
    </x:row>
    <x:row r="300" ht="23" customHeight="1">
      <x:c r="A300" s="7" t="str">
        <x:v>200-0852</x:v>
      </x:c>
      <x:c r="B300" s="7" t="str">
        <x:v>LN</x:v>
      </x:c>
      <x:c r="C300" s="7" t="str">
        <x:v>Major cell types</x:v>
      </x:c>
      <x:c r="D300" s="7" t="str">
        <x:v>Mono</x:v>
      </x:c>
      <x:c r="E300" s="9" t="n">
        <x:v>30</x:v>
      </x:c>
      <x:c r="F300" s="9" t="n">
        <x:v>302</x:v>
      </x:c>
      <x:c r="G300" s="11" t="n">
        <x:f>IF(F300=0,"",100*E300/F300)</x:f>
        <x:v>9.933774834437086</x:v>
      </x:c>
    </x:row>
    <x:row r="301" ht="23" customHeight="1">
      <x:c r="A301" s="7" t="str">
        <x:v>200-0852</x:v>
      </x:c>
      <x:c r="B301" s="7" t="str">
        <x:v>LN</x:v>
      </x:c>
      <x:c r="C301" s="7" t="str">
        <x:v>Major cell types</x:v>
      </x:c>
      <x:c r="D301" s="7" t="str">
        <x:v>TNK</x:v>
      </x:c>
      <x:c r="E301" s="9" t="n">
        <x:v>256</x:v>
      </x:c>
      <x:c r="F301" s="9" t="n">
        <x:v>302</x:v>
      </x:c>
      <x:c r="G301" s="11" t="n">
        <x:f>IF(F301=0,"",100*E301/F301)</x:f>
        <x:v>84.76821192052981</x:v>
      </x:c>
    </x:row>
    <x:row r="302" ht="23" customHeight="1">
      <x:c r="A302" s="7" t="str">
        <x:v>200-0856</x:v>
      </x:c>
      <x:c r="B302" s="7" t="str">
        <x:v>LN</x:v>
      </x:c>
      <x:c r="C302" s="7" t="str">
        <x:v>Major cell types</x:v>
      </x:c>
      <x:c r="D302" s="7" t="str">
        <x:v>DC</x:v>
      </x:c>
      <x:c r="E302" s="9" t="n">
        <x:v>41</x:v>
      </x:c>
      <x:c r="F302" s="9" t="n">
        <x:v>307</x:v>
      </x:c>
      <x:c r="G302" s="11" t="n">
        <x:f>IF(F302=0,"",100*E302/F302)</x:f>
        <x:v>13.355048859934854</x:v>
      </x:c>
    </x:row>
    <x:row r="303" ht="23" customHeight="1">
      <x:c r="A303" s="7" t="str">
        <x:v>200-0856</x:v>
      </x:c>
      <x:c r="B303" s="7" t="str">
        <x:v>LN</x:v>
      </x:c>
      <x:c r="C303" s="7" t="str">
        <x:v>Major cell types</x:v>
      </x:c>
      <x:c r="D303" s="7" t="str">
        <x:v>Macro</x:v>
      </x:c>
      <x:c r="E303" s="9" t="n">
        <x:v>57</x:v>
      </x:c>
      <x:c r="F303" s="9" t="n">
        <x:v>307</x:v>
      </x:c>
      <x:c r="G303" s="11" t="n">
        <x:f>IF(F303=0,"",100*E303/F303)</x:f>
        <x:v>18.566775244299674</x:v>
      </x:c>
    </x:row>
    <x:row r="304" ht="23" customHeight="1">
      <x:c r="A304" s="7" t="str">
        <x:v>200-0856</x:v>
      </x:c>
      <x:c r="B304" s="7" t="str">
        <x:v>LN</x:v>
      </x:c>
      <x:c r="C304" s="7" t="str">
        <x:v>Major cell types</x:v>
      </x:c>
      <x:c r="D304" s="7" t="str">
        <x:v>Mast</x:v>
      </x:c>
      <x:c r="E304" s="9" t="n">
        <x:v>0</x:v>
      </x:c>
      <x:c r="F304" s="9" t="n">
        <x:v>307</x:v>
      </x:c>
      <x:c r="G304" s="11" t="n">
        <x:f>IF(F304=0,"",100*E304/F304)</x:f>
        <x:v>0</x:v>
      </x:c>
    </x:row>
    <x:row r="305" ht="23" customHeight="1">
      <x:c r="A305" s="7" t="str">
        <x:v>200-0856</x:v>
      </x:c>
      <x:c r="B305" s="7" t="str">
        <x:v>LN</x:v>
      </x:c>
      <x:c r="C305" s="7" t="str">
        <x:v>Major cell types</x:v>
      </x:c>
      <x:c r="D305" s="7" t="str">
        <x:v>Mono</x:v>
      </x:c>
      <x:c r="E305" s="9" t="n">
        <x:v>44</x:v>
      </x:c>
      <x:c r="F305" s="9" t="n">
        <x:v>307</x:v>
      </x:c>
      <x:c r="G305" s="11" t="n">
        <x:f>IF(F305=0,"",100*E305/F305)</x:f>
        <x:v>14.332247557003257</x:v>
      </x:c>
    </x:row>
    <x:row r="306" ht="23" customHeight="1">
      <x:c r="A306" s="7" t="str">
        <x:v>200-0856</x:v>
      </x:c>
      <x:c r="B306" s="7" t="str">
        <x:v>LN</x:v>
      </x:c>
      <x:c r="C306" s="7" t="str">
        <x:v>Major cell types</x:v>
      </x:c>
      <x:c r="D306" s="7" t="str">
        <x:v>TNK</x:v>
      </x:c>
      <x:c r="E306" s="9" t="n">
        <x:v>165</x:v>
      </x:c>
      <x:c r="F306" s="9" t="n">
        <x:v>307</x:v>
      </x:c>
      <x:c r="G306" s="11" t="n">
        <x:f>IF(F306=0,"",100*E306/F306)</x:f>
        <x:v>53.74592833876221</x:v>
      </x:c>
    </x:row>
    <x:row r="307" ht="23" customHeight="1">
      <x:c r="A307" s="7" t="str">
        <x:v>200-0880</x:v>
      </x:c>
      <x:c r="B307" s="7" t="str">
        <x:v>LN</x:v>
      </x:c>
      <x:c r="C307" s="7" t="str">
        <x:v>Major cell types</x:v>
      </x:c>
      <x:c r="D307" s="7" t="str">
        <x:v>DC</x:v>
      </x:c>
      <x:c r="E307" s="9" t="n">
        <x:v>7</x:v>
      </x:c>
      <x:c r="F307" s="9" t="n">
        <x:v>135</x:v>
      </x:c>
      <x:c r="G307" s="11" t="n">
        <x:f>IF(F307=0,"",100*E307/F307)</x:f>
        <x:v>5.185185185185185</x:v>
      </x:c>
    </x:row>
    <x:row r="308" ht="23" customHeight="1">
      <x:c r="A308" s="7" t="str">
        <x:v>200-0880</x:v>
      </x:c>
      <x:c r="B308" s="7" t="str">
        <x:v>LN</x:v>
      </x:c>
      <x:c r="C308" s="7" t="str">
        <x:v>Major cell types</x:v>
      </x:c>
      <x:c r="D308" s="7" t="str">
        <x:v>Macro</x:v>
      </x:c>
      <x:c r="E308" s="9" t="n">
        <x:v>3</x:v>
      </x:c>
      <x:c r="F308" s="9" t="n">
        <x:v>135</x:v>
      </x:c>
      <x:c r="G308" s="11" t="n">
        <x:f>IF(F308=0,"",100*E308/F308)</x:f>
        <x:v>2.2222222222222223</x:v>
      </x:c>
    </x:row>
    <x:row r="309" ht="23" customHeight="1">
      <x:c r="A309" s="7" t="str">
        <x:v>200-0880</x:v>
      </x:c>
      <x:c r="B309" s="7" t="str">
        <x:v>LN</x:v>
      </x:c>
      <x:c r="C309" s="7" t="str">
        <x:v>Major cell types</x:v>
      </x:c>
      <x:c r="D309" s="7" t="str">
        <x:v>Mast</x:v>
      </x:c>
      <x:c r="E309" s="9" t="n">
        <x:v>6</x:v>
      </x:c>
      <x:c r="F309" s="9" t="n">
        <x:v>135</x:v>
      </x:c>
      <x:c r="G309" s="11" t="n">
        <x:f>IF(F309=0,"",100*E309/F309)</x:f>
        <x:v>4.444444444444445</x:v>
      </x:c>
    </x:row>
    <x:row r="310" ht="23" customHeight="1">
      <x:c r="A310" s="7" t="str">
        <x:v>200-0880</x:v>
      </x:c>
      <x:c r="B310" s="7" t="str">
        <x:v>LN</x:v>
      </x:c>
      <x:c r="C310" s="7" t="str">
        <x:v>Major cell types</x:v>
      </x:c>
      <x:c r="D310" s="7" t="str">
        <x:v>Mono</x:v>
      </x:c>
      <x:c r="E310" s="9" t="n">
        <x:v>20</x:v>
      </x:c>
      <x:c r="F310" s="9" t="n">
        <x:v>135</x:v>
      </x:c>
      <x:c r="G310" s="11" t="n">
        <x:f>IF(F310=0,"",100*E310/F310)</x:f>
        <x:v>14.814814814814815</x:v>
      </x:c>
    </x:row>
    <x:row r="311" ht="23" customHeight="1">
      <x:c r="A311" s="7" t="str">
        <x:v>200-0880</x:v>
      </x:c>
      <x:c r="B311" s="7" t="str">
        <x:v>LN</x:v>
      </x:c>
      <x:c r="C311" s="7" t="str">
        <x:v>Major cell types</x:v>
      </x:c>
      <x:c r="D311" s="7" t="str">
        <x:v>TNK</x:v>
      </x:c>
      <x:c r="E311" s="9" t="n">
        <x:v>99</x:v>
      </x:c>
      <x:c r="F311" s="9" t="n">
        <x:v>135</x:v>
      </x:c>
      <x:c r="G311" s="11" t="n">
        <x:f>IF(F311=0,"",100*E311/F311)</x:f>
        <x:v>73.33333333333333</x:v>
      </x:c>
    </x:row>
    <x:row r="312" ht="23" customHeight="1">
      <x:c r="A312" s="7" t="str">
        <x:v>200-0881</x:v>
      </x:c>
      <x:c r="B312" s="7" t="str">
        <x:v>LN</x:v>
      </x:c>
      <x:c r="C312" s="7" t="str">
        <x:v>Major cell types</x:v>
      </x:c>
      <x:c r="D312" s="7" t="str">
        <x:v>DC</x:v>
      </x:c>
      <x:c r="E312" s="9" t="n">
        <x:v>5</x:v>
      </x:c>
      <x:c r="F312" s="9" t="n">
        <x:v>105</x:v>
      </x:c>
      <x:c r="G312" s="11" t="n">
        <x:f>IF(F312=0,"",100*E312/F312)</x:f>
        <x:v>4.761904761904762</x:v>
      </x:c>
    </x:row>
    <x:row r="313" ht="23" customHeight="1">
      <x:c r="A313" s="7" t="str">
        <x:v>200-0881</x:v>
      </x:c>
      <x:c r="B313" s="7" t="str">
        <x:v>LN</x:v>
      </x:c>
      <x:c r="C313" s="7" t="str">
        <x:v>Major cell types</x:v>
      </x:c>
      <x:c r="D313" s="7" t="str">
        <x:v>Macro</x:v>
      </x:c>
      <x:c r="E313" s="9" t="n">
        <x:v>60</x:v>
      </x:c>
      <x:c r="F313" s="9" t="n">
        <x:v>105</x:v>
      </x:c>
      <x:c r="G313" s="11" t="n">
        <x:f>IF(F313=0,"",100*E313/F313)</x:f>
        <x:v>57.142857142857146</x:v>
      </x:c>
    </x:row>
    <x:row r="314" ht="23" customHeight="1">
      <x:c r="A314" s="7" t="str">
        <x:v>200-0881</x:v>
      </x:c>
      <x:c r="B314" s="7" t="str">
        <x:v>LN</x:v>
      </x:c>
      <x:c r="C314" s="7" t="str">
        <x:v>Major cell types</x:v>
      </x:c>
      <x:c r="D314" s="7" t="str">
        <x:v>Mast</x:v>
      </x:c>
      <x:c r="E314" s="9" t="n">
        <x:v>0</x:v>
      </x:c>
      <x:c r="F314" s="9" t="n">
        <x:v>105</x:v>
      </x:c>
      <x:c r="G314" s="11" t="n">
        <x:f>IF(F314=0,"",100*E314/F314)</x:f>
        <x:v>0</x:v>
      </x:c>
    </x:row>
    <x:row r="315" ht="23" customHeight="1">
      <x:c r="A315" s="7" t="str">
        <x:v>200-0881</x:v>
      </x:c>
      <x:c r="B315" s="7" t="str">
        <x:v>LN</x:v>
      </x:c>
      <x:c r="C315" s="7" t="str">
        <x:v>Major cell types</x:v>
      </x:c>
      <x:c r="D315" s="7" t="str">
        <x:v>Mono</x:v>
      </x:c>
      <x:c r="E315" s="9" t="n">
        <x:v>19</x:v>
      </x:c>
      <x:c r="F315" s="9" t="n">
        <x:v>105</x:v>
      </x:c>
      <x:c r="G315" s="11" t="n">
        <x:f>IF(F315=0,"",100*E315/F315)</x:f>
        <x:v>18.095238095238095</x:v>
      </x:c>
    </x:row>
    <x:row r="316" ht="23" customHeight="1">
      <x:c r="A316" s="7" t="str">
        <x:v>200-0881</x:v>
      </x:c>
      <x:c r="B316" s="7" t="str">
        <x:v>LN</x:v>
      </x:c>
      <x:c r="C316" s="7" t="str">
        <x:v>Major cell types</x:v>
      </x:c>
      <x:c r="D316" s="7" t="str">
        <x:v>TNK</x:v>
      </x:c>
      <x:c r="E316" s="9" t="n">
        <x:v>21</x:v>
      </x:c>
      <x:c r="F316" s="9" t="n">
        <x:v>105</x:v>
      </x:c>
      <x:c r="G316" s="11" t="n">
        <x:f>IF(F316=0,"",100*E316/F316)</x:f>
        <x:v>20</x:v>
      </x:c>
    </x:row>
    <x:row r="317" ht="23" customHeight="1">
      <x:c r="A317" s="7" t="str">
        <x:v>200-0882</x:v>
      </x:c>
      <x:c r="B317" s="7" t="str">
        <x:v>LN</x:v>
      </x:c>
      <x:c r="C317" s="7" t="str">
        <x:v>Major cell types</x:v>
      </x:c>
      <x:c r="D317" s="7" t="str">
        <x:v>DC</x:v>
      </x:c>
      <x:c r="E317" s="9" t="n">
        <x:v>77</x:v>
      </x:c>
      <x:c r="F317" s="9" t="n">
        <x:v>531</x:v>
      </x:c>
      <x:c r="G317" s="11" t="n">
        <x:f>IF(F317=0,"",100*E317/F317)</x:f>
        <x:v>14.500941619585687</x:v>
      </x:c>
    </x:row>
    <x:row r="318" ht="23" customHeight="1">
      <x:c r="A318" s="7" t="str">
        <x:v>200-0882</x:v>
      </x:c>
      <x:c r="B318" s="7" t="str">
        <x:v>LN</x:v>
      </x:c>
      <x:c r="C318" s="7" t="str">
        <x:v>Major cell types</x:v>
      </x:c>
      <x:c r="D318" s="7" t="str">
        <x:v>Macro</x:v>
      </x:c>
      <x:c r="E318" s="9" t="n">
        <x:v>68</x:v>
      </x:c>
      <x:c r="F318" s="9" t="n">
        <x:v>531</x:v>
      </x:c>
      <x:c r="G318" s="11" t="n">
        <x:f>IF(F318=0,"",100*E318/F318)</x:f>
        <x:v>12.8060263653484</x:v>
      </x:c>
    </x:row>
    <x:row r="319" ht="23" customHeight="1">
      <x:c r="A319" s="7" t="str">
        <x:v>200-0882</x:v>
      </x:c>
      <x:c r="B319" s="7" t="str">
        <x:v>LN</x:v>
      </x:c>
      <x:c r="C319" s="7" t="str">
        <x:v>Major cell types</x:v>
      </x:c>
      <x:c r="D319" s="7" t="str">
        <x:v>Mast</x:v>
      </x:c>
      <x:c r="E319" s="9" t="n">
        <x:v>1</x:v>
      </x:c>
      <x:c r="F319" s="9" t="n">
        <x:v>531</x:v>
      </x:c>
      <x:c r="G319" s="11" t="n">
        <x:f>IF(F319=0,"",100*E319/F319)</x:f>
        <x:v>0.18832391713747645</x:v>
      </x:c>
    </x:row>
    <x:row r="320" ht="23" customHeight="1">
      <x:c r="A320" s="7" t="str">
        <x:v>200-0882</x:v>
      </x:c>
      <x:c r="B320" s="7" t="str">
        <x:v>LN</x:v>
      </x:c>
      <x:c r="C320" s="7" t="str">
        <x:v>Major cell types</x:v>
      </x:c>
      <x:c r="D320" s="7" t="str">
        <x:v>Mono</x:v>
      </x:c>
      <x:c r="E320" s="9" t="n">
        <x:v>64</x:v>
      </x:c>
      <x:c r="F320" s="9" t="n">
        <x:v>531</x:v>
      </x:c>
      <x:c r="G320" s="11" t="n">
        <x:f>IF(F320=0,"",100*E320/F320)</x:f>
        <x:v>12.052730696798493</x:v>
      </x:c>
    </x:row>
    <x:row r="321" ht="23" customHeight="1">
      <x:c r="A321" s="7" t="str">
        <x:v>200-0882</x:v>
      </x:c>
      <x:c r="B321" s="7" t="str">
        <x:v>LN</x:v>
      </x:c>
      <x:c r="C321" s="7" t="str">
        <x:v>Major cell types</x:v>
      </x:c>
      <x:c r="D321" s="7" t="str">
        <x:v>TNK</x:v>
      </x:c>
      <x:c r="E321" s="9" t="n">
        <x:v>321</x:v>
      </x:c>
      <x:c r="F321" s="9" t="n">
        <x:v>531</x:v>
      </x:c>
      <x:c r="G321" s="11" t="n">
        <x:f>IF(F321=0,"",100*E321/F321)</x:f>
        <x:v>60.451977401129945</x:v>
      </x:c>
    </x:row>
    <x:row r="322" ht="23" customHeight="1">
      <x:c r="A322" s="7" t="str">
        <x:v>200-0883</x:v>
      </x:c>
      <x:c r="B322" s="7" t="str">
        <x:v>LN</x:v>
      </x:c>
      <x:c r="C322" s="7" t="str">
        <x:v>Major cell types</x:v>
      </x:c>
      <x:c r="D322" s="7" t="str">
        <x:v>DC</x:v>
      </x:c>
      <x:c r="E322" s="9" t="n">
        <x:v>13</x:v>
      </x:c>
      <x:c r="F322" s="9" t="n">
        <x:v>176</x:v>
      </x:c>
      <x:c r="G322" s="11" t="n">
        <x:f>IF(F322=0,"",100*E322/F322)</x:f>
        <x:v>7.386363636363637</x:v>
      </x:c>
    </x:row>
    <x:row r="323" ht="23" customHeight="1">
      <x:c r="A323" s="7" t="str">
        <x:v>200-0883</x:v>
      </x:c>
      <x:c r="B323" s="7" t="str">
        <x:v>LN</x:v>
      </x:c>
      <x:c r="C323" s="7" t="str">
        <x:v>Major cell types</x:v>
      </x:c>
      <x:c r="D323" s="7" t="str">
        <x:v>Macro</x:v>
      </x:c>
      <x:c r="E323" s="9" t="n">
        <x:v>19</x:v>
      </x:c>
      <x:c r="F323" s="9" t="n">
        <x:v>176</x:v>
      </x:c>
      <x:c r="G323" s="11" t="n">
        <x:f>IF(F323=0,"",100*E323/F323)</x:f>
        <x:v>10.795454545454545</x:v>
      </x:c>
    </x:row>
    <x:row r="324" ht="23" customHeight="1">
      <x:c r="A324" s="7" t="str">
        <x:v>200-0883</x:v>
      </x:c>
      <x:c r="B324" s="7" t="str">
        <x:v>LN</x:v>
      </x:c>
      <x:c r="C324" s="7" t="str">
        <x:v>Major cell types</x:v>
      </x:c>
      <x:c r="D324" s="7" t="str">
        <x:v>Mast</x:v>
      </x:c>
      <x:c r="E324" s="9" t="n">
        <x:v>0</x:v>
      </x:c>
      <x:c r="F324" s="9" t="n">
        <x:v>176</x:v>
      </x:c>
      <x:c r="G324" s="11" t="n">
        <x:f>IF(F324=0,"",100*E324/F324)</x:f>
        <x:v>0</x:v>
      </x:c>
    </x:row>
    <x:row r="325" ht="23" customHeight="1">
      <x:c r="A325" s="7" t="str">
        <x:v>200-0883</x:v>
      </x:c>
      <x:c r="B325" s="7" t="str">
        <x:v>LN</x:v>
      </x:c>
      <x:c r="C325" s="7" t="str">
        <x:v>Major cell types</x:v>
      </x:c>
      <x:c r="D325" s="7" t="str">
        <x:v>Mono</x:v>
      </x:c>
      <x:c r="E325" s="9" t="n">
        <x:v>58</x:v>
      </x:c>
      <x:c r="F325" s="9" t="n">
        <x:v>176</x:v>
      </x:c>
      <x:c r="G325" s="11" t="n">
        <x:f>IF(F325=0,"",100*E325/F325)</x:f>
        <x:v>32.95454545454545</x:v>
      </x:c>
    </x:row>
    <x:row r="326" ht="23" customHeight="1">
      <x:c r="A326" s="7" t="str">
        <x:v>200-0883</x:v>
      </x:c>
      <x:c r="B326" s="7" t="str">
        <x:v>LN</x:v>
      </x:c>
      <x:c r="C326" s="7" t="str">
        <x:v>Major cell types</x:v>
      </x:c>
      <x:c r="D326" s="7" t="str">
        <x:v>TNK</x:v>
      </x:c>
      <x:c r="E326" s="9" t="n">
        <x:v>86</x:v>
      </x:c>
      <x:c r="F326" s="9" t="n">
        <x:v>176</x:v>
      </x:c>
      <x:c r="G326" s="11" t="n">
        <x:f>IF(F326=0,"",100*E326/F326)</x:f>
        <x:v>48.86363636363637</x:v>
      </x:c>
    </x:row>
    <x:row r="327" ht="23" customHeight="1">
      <x:c r="A327" s="7" t="str">
        <x:v>200-0884</x:v>
      </x:c>
      <x:c r="B327" s="7" t="str">
        <x:v>LN</x:v>
      </x:c>
      <x:c r="C327" s="7" t="str">
        <x:v>Major cell types</x:v>
      </x:c>
      <x:c r="D327" s="7" t="str">
        <x:v>DC</x:v>
      </x:c>
      <x:c r="E327" s="9" t="n">
        <x:v>26</x:v>
      </x:c>
      <x:c r="F327" s="9" t="n">
        <x:v>249</x:v>
      </x:c>
      <x:c r="G327" s="11" t="n">
        <x:f>IF(F327=0,"",100*E327/F327)</x:f>
        <x:v>10.441767068273093</x:v>
      </x:c>
    </x:row>
    <x:row r="328" ht="23" customHeight="1">
      <x:c r="A328" s="7" t="str">
        <x:v>200-0884</x:v>
      </x:c>
      <x:c r="B328" s="7" t="str">
        <x:v>LN</x:v>
      </x:c>
      <x:c r="C328" s="7" t="str">
        <x:v>Major cell types</x:v>
      </x:c>
      <x:c r="D328" s="7" t="str">
        <x:v>Macro</x:v>
      </x:c>
      <x:c r="E328" s="9" t="n">
        <x:v>7</x:v>
      </x:c>
      <x:c r="F328" s="9" t="n">
        <x:v>249</x:v>
      </x:c>
      <x:c r="G328" s="11" t="n">
        <x:f>IF(F328=0,"",100*E328/F328)</x:f>
        <x:v>2.8112449799196786</x:v>
      </x:c>
    </x:row>
    <x:row r="329" ht="23" customHeight="1">
      <x:c r="A329" s="7" t="str">
        <x:v>200-0884</x:v>
      </x:c>
      <x:c r="B329" s="7" t="str">
        <x:v>LN</x:v>
      </x:c>
      <x:c r="C329" s="7" t="str">
        <x:v>Major cell types</x:v>
      </x:c>
      <x:c r="D329" s="7" t="str">
        <x:v>Mast</x:v>
      </x:c>
      <x:c r="E329" s="9" t="n">
        <x:v>0</x:v>
      </x:c>
      <x:c r="F329" s="9" t="n">
        <x:v>249</x:v>
      </x:c>
      <x:c r="G329" s="11" t="n">
        <x:f>IF(F329=0,"",100*E329/F329)</x:f>
        <x:v>0</x:v>
      </x:c>
    </x:row>
    <x:row r="330" ht="23" customHeight="1">
      <x:c r="A330" s="7" t="str">
        <x:v>200-0884</x:v>
      </x:c>
      <x:c r="B330" s="7" t="str">
        <x:v>LN</x:v>
      </x:c>
      <x:c r="C330" s="7" t="str">
        <x:v>Major cell types</x:v>
      </x:c>
      <x:c r="D330" s="7" t="str">
        <x:v>Mono</x:v>
      </x:c>
      <x:c r="E330" s="9" t="n">
        <x:v>7</x:v>
      </x:c>
      <x:c r="F330" s="9" t="n">
        <x:v>249</x:v>
      </x:c>
      <x:c r="G330" s="11" t="n">
        <x:f>IF(F330=0,"",100*E330/F330)</x:f>
        <x:v>2.8112449799196786</x:v>
      </x:c>
    </x:row>
    <x:row r="331" ht="23" customHeight="1">
      <x:c r="A331" s="7" t="str">
        <x:v>200-0884</x:v>
      </x:c>
      <x:c r="B331" s="7" t="str">
        <x:v>LN</x:v>
      </x:c>
      <x:c r="C331" s="7" t="str">
        <x:v>Major cell types</x:v>
      </x:c>
      <x:c r="D331" s="7" t="str">
        <x:v>TNK</x:v>
      </x:c>
      <x:c r="E331" s="9" t="n">
        <x:v>209</x:v>
      </x:c>
      <x:c r="F331" s="9" t="n">
        <x:v>249</x:v>
      </x:c>
      <x:c r="G331" s="11" t="n">
        <x:f>IF(F331=0,"",100*E331/F331)</x:f>
        <x:v>83.93574297188755</x:v>
      </x:c>
    </x:row>
    <x:row r="332" ht="23" customHeight="1">
      <x:c r="A332" s="7" t="str">
        <x:v>200-0888</x:v>
      </x:c>
      <x:c r="B332" s="7" t="str">
        <x:v>LN</x:v>
      </x:c>
      <x:c r="C332" s="7" t="str">
        <x:v>Major cell types</x:v>
      </x:c>
      <x:c r="D332" s="7" t="str">
        <x:v>DC</x:v>
      </x:c>
      <x:c r="E332" s="9" t="n">
        <x:v>26</x:v>
      </x:c>
      <x:c r="F332" s="9" t="n">
        <x:v>215</x:v>
      </x:c>
      <x:c r="G332" s="11" t="n">
        <x:f>IF(F332=0,"",100*E332/F332)</x:f>
        <x:v>12.093023255813954</x:v>
      </x:c>
    </x:row>
    <x:row r="333" ht="23" customHeight="1">
      <x:c r="A333" s="7" t="str">
        <x:v>200-0888</x:v>
      </x:c>
      <x:c r="B333" s="7" t="str">
        <x:v>LN</x:v>
      </x:c>
      <x:c r="C333" s="7" t="str">
        <x:v>Major cell types</x:v>
      </x:c>
      <x:c r="D333" s="7" t="str">
        <x:v>Macro</x:v>
      </x:c>
      <x:c r="E333" s="9" t="n">
        <x:v>70</x:v>
      </x:c>
      <x:c r="F333" s="9" t="n">
        <x:v>215</x:v>
      </x:c>
      <x:c r="G333" s="11" t="n">
        <x:f>IF(F333=0,"",100*E333/F333)</x:f>
        <x:v>32.55813953488372</x:v>
      </x:c>
    </x:row>
    <x:row r="334" ht="23" customHeight="1">
      <x:c r="A334" s="7" t="str">
        <x:v>200-0888</x:v>
      </x:c>
      <x:c r="B334" s="7" t="str">
        <x:v>LN</x:v>
      </x:c>
      <x:c r="C334" s="7" t="str">
        <x:v>Major cell types</x:v>
      </x:c>
      <x:c r="D334" s="7" t="str">
        <x:v>Mast</x:v>
      </x:c>
      <x:c r="E334" s="9" t="n">
        <x:v>0</x:v>
      </x:c>
      <x:c r="F334" s="9" t="n">
        <x:v>215</x:v>
      </x:c>
      <x:c r="G334" s="11" t="n">
        <x:f>IF(F334=0,"",100*E334/F334)</x:f>
        <x:v>0</x:v>
      </x:c>
    </x:row>
    <x:row r="335" ht="23" customHeight="1">
      <x:c r="A335" s="7" t="str">
        <x:v>200-0888</x:v>
      </x:c>
      <x:c r="B335" s="7" t="str">
        <x:v>LN</x:v>
      </x:c>
      <x:c r="C335" s="7" t="str">
        <x:v>Major cell types</x:v>
      </x:c>
      <x:c r="D335" s="7" t="str">
        <x:v>Mono</x:v>
      </x:c>
      <x:c r="E335" s="9" t="n">
        <x:v>56</x:v>
      </x:c>
      <x:c r="F335" s="9" t="n">
        <x:v>215</x:v>
      </x:c>
      <x:c r="G335" s="11" t="n">
        <x:f>IF(F335=0,"",100*E335/F335)</x:f>
        <x:v>26.046511627906977</x:v>
      </x:c>
    </x:row>
    <x:row r="336" ht="23" customHeight="1">
      <x:c r="A336" s="7" t="str">
        <x:v>200-0888</x:v>
      </x:c>
      <x:c r="B336" s="7" t="str">
        <x:v>LN</x:v>
      </x:c>
      <x:c r="C336" s="7" t="str">
        <x:v>Major cell types</x:v>
      </x:c>
      <x:c r="D336" s="7" t="str">
        <x:v>TNK</x:v>
      </x:c>
      <x:c r="E336" s="9" t="n">
        <x:v>63</x:v>
      </x:c>
      <x:c r="F336" s="9" t="n">
        <x:v>215</x:v>
      </x:c>
      <x:c r="G336" s="11" t="n">
        <x:f>IF(F336=0,"",100*E336/F336)</x:f>
        <x:v>29.302325581395348</x:v>
      </x:c>
    </x:row>
    <x:row r="337" ht="23" customHeight="1">
      <x:c r="A337" s="7" t="str">
        <x:v>200-0889</x:v>
      </x:c>
      <x:c r="B337" s="7" t="str">
        <x:v>LN</x:v>
      </x:c>
      <x:c r="C337" s="7" t="str">
        <x:v>Major cell types</x:v>
      </x:c>
      <x:c r="D337" s="7" t="str">
        <x:v>DC</x:v>
      </x:c>
      <x:c r="E337" s="9" t="n">
        <x:v>72</x:v>
      </x:c>
      <x:c r="F337" s="9" t="n">
        <x:v>872</x:v>
      </x:c>
      <x:c r="G337" s="11" t="n">
        <x:f>IF(F337=0,"",100*E337/F337)</x:f>
        <x:v>8.256880733944953</x:v>
      </x:c>
    </x:row>
    <x:row r="338" ht="23" customHeight="1">
      <x:c r="A338" s="7" t="str">
        <x:v>200-0889</x:v>
      </x:c>
      <x:c r="B338" s="7" t="str">
        <x:v>LN</x:v>
      </x:c>
      <x:c r="C338" s="7" t="str">
        <x:v>Major cell types</x:v>
      </x:c>
      <x:c r="D338" s="7" t="str">
        <x:v>Macro</x:v>
      </x:c>
      <x:c r="E338" s="9" t="n">
        <x:v>149</x:v>
      </x:c>
      <x:c r="F338" s="9" t="n">
        <x:v>872</x:v>
      </x:c>
      <x:c r="G338" s="11" t="n">
        <x:f>IF(F338=0,"",100*E338/F338)</x:f>
        <x:v>17.087155963302752</x:v>
      </x:c>
    </x:row>
    <x:row r="339" ht="23" customHeight="1">
      <x:c r="A339" s="7" t="str">
        <x:v>200-0889</x:v>
      </x:c>
      <x:c r="B339" s="7" t="str">
        <x:v>LN</x:v>
      </x:c>
      <x:c r="C339" s="7" t="str">
        <x:v>Major cell types</x:v>
      </x:c>
      <x:c r="D339" s="7" t="str">
        <x:v>Mast</x:v>
      </x:c>
      <x:c r="E339" s="9" t="n">
        <x:v>1</x:v>
      </x:c>
      <x:c r="F339" s="9" t="n">
        <x:v>872</x:v>
      </x:c>
      <x:c r="G339" s="11" t="n">
        <x:f>IF(F339=0,"",100*E339/F339)</x:f>
        <x:v>0.11467889908256881</x:v>
      </x:c>
    </x:row>
    <x:row r="340" ht="23" customHeight="1">
      <x:c r="A340" s="7" t="str">
        <x:v>200-0889</x:v>
      </x:c>
      <x:c r="B340" s="7" t="str">
        <x:v>LN</x:v>
      </x:c>
      <x:c r="C340" s="7" t="str">
        <x:v>Major cell types</x:v>
      </x:c>
      <x:c r="D340" s="7" t="str">
        <x:v>Mono</x:v>
      </x:c>
      <x:c r="E340" s="9" t="n">
        <x:v>313</x:v>
      </x:c>
      <x:c r="F340" s="9" t="n">
        <x:v>872</x:v>
      </x:c>
      <x:c r="G340" s="11" t="n">
        <x:f>IF(F340=0,"",100*E340/F340)</x:f>
        <x:v>35.89449541284404</x:v>
      </x:c>
    </x:row>
    <x:row r="341" ht="23" customHeight="1">
      <x:c r="A341" s="7" t="str">
        <x:v>200-0889</x:v>
      </x:c>
      <x:c r="B341" s="7" t="str">
        <x:v>LN</x:v>
      </x:c>
      <x:c r="C341" s="7" t="str">
        <x:v>Major cell types</x:v>
      </x:c>
      <x:c r="D341" s="7" t="str">
        <x:v>TNK</x:v>
      </x:c>
      <x:c r="E341" s="9" t="n">
        <x:v>337</x:v>
      </x:c>
      <x:c r="F341" s="9" t="n">
        <x:v>872</x:v>
      </x:c>
      <x:c r="G341" s="11" t="n">
        <x:f>IF(F341=0,"",100*E341/F341)</x:f>
        <x:v>38.64678899082569</x:v>
      </x:c>
    </x:row>
    <x:row r="342" ht="23" customHeight="1">
      <x:c r="A342" s="7" t="str">
        <x:v>200-0892</x:v>
      </x:c>
      <x:c r="B342" s="7" t="str">
        <x:v>LN</x:v>
      </x:c>
      <x:c r="C342" s="7" t="str">
        <x:v>Major cell types</x:v>
      </x:c>
      <x:c r="D342" s="7" t="str">
        <x:v>DC</x:v>
      </x:c>
      <x:c r="E342" s="9" t="n">
        <x:v>1</x:v>
      </x:c>
      <x:c r="F342" s="9" t="n">
        <x:v>34</x:v>
      </x:c>
      <x:c r="G342" s="11" t="n">
        <x:f>IF(F342=0,"",100*E342/F342)</x:f>
        <x:v>2.9411764705882355</x:v>
      </x:c>
    </x:row>
    <x:row r="343" ht="23" customHeight="1">
      <x:c r="A343" s="7" t="str">
        <x:v>200-0892</x:v>
      </x:c>
      <x:c r="B343" s="7" t="str">
        <x:v>LN</x:v>
      </x:c>
      <x:c r="C343" s="7" t="str">
        <x:v>Major cell types</x:v>
      </x:c>
      <x:c r="D343" s="7" t="str">
        <x:v>Macro</x:v>
      </x:c>
      <x:c r="E343" s="9" t="n">
        <x:v>3</x:v>
      </x:c>
      <x:c r="F343" s="9" t="n">
        <x:v>34</x:v>
      </x:c>
      <x:c r="G343" s="11" t="n">
        <x:f>IF(F343=0,"",100*E343/F343)</x:f>
        <x:v>8.823529411764707</x:v>
      </x:c>
    </x:row>
    <x:row r="344" ht="23" customHeight="1">
      <x:c r="A344" s="7" t="str">
        <x:v>200-0892</x:v>
      </x:c>
      <x:c r="B344" s="7" t="str">
        <x:v>LN</x:v>
      </x:c>
      <x:c r="C344" s="7" t="str">
        <x:v>Major cell types</x:v>
      </x:c>
      <x:c r="D344" s="7" t="str">
        <x:v>Mast</x:v>
      </x:c>
      <x:c r="E344" s="9" t="n">
        <x:v>0</x:v>
      </x:c>
      <x:c r="F344" s="9" t="n">
        <x:v>34</x:v>
      </x:c>
      <x:c r="G344" s="11" t="n">
        <x:f>IF(F344=0,"",100*E344/F344)</x:f>
        <x:v>0</x:v>
      </x:c>
    </x:row>
    <x:row r="345" ht="23" customHeight="1">
      <x:c r="A345" s="7" t="str">
        <x:v>200-0892</x:v>
      </x:c>
      <x:c r="B345" s="7" t="str">
        <x:v>LN</x:v>
      </x:c>
      <x:c r="C345" s="7" t="str">
        <x:v>Major cell types</x:v>
      </x:c>
      <x:c r="D345" s="7" t="str">
        <x:v>Mono</x:v>
      </x:c>
      <x:c r="E345" s="9" t="n">
        <x:v>3</x:v>
      </x:c>
      <x:c r="F345" s="9" t="n">
        <x:v>34</x:v>
      </x:c>
      <x:c r="G345" s="11" t="n">
        <x:f>IF(F345=0,"",100*E345/F345)</x:f>
        <x:v>8.823529411764707</x:v>
      </x:c>
    </x:row>
    <x:row r="346" ht="23" customHeight="1">
      <x:c r="A346" s="7" t="str">
        <x:v>200-0892</x:v>
      </x:c>
      <x:c r="B346" s="7" t="str">
        <x:v>LN</x:v>
      </x:c>
      <x:c r="C346" s="7" t="str">
        <x:v>Major cell types</x:v>
      </x:c>
      <x:c r="D346" s="7" t="str">
        <x:v>TNK</x:v>
      </x:c>
      <x:c r="E346" s="9" t="n">
        <x:v>27</x:v>
      </x:c>
      <x:c r="F346" s="9" t="n">
        <x:v>34</x:v>
      </x:c>
      <x:c r="G346" s="11" t="n">
        <x:f>IF(F346=0,"",100*E346/F346)</x:f>
        <x:v>79.41176470588235</x:v>
      </x:c>
    </x:row>
    <x:row r="347" ht="23" customHeight="1">
      <x:c r="A347" s="7" t="str">
        <x:v>200-0964</x:v>
      </x:c>
      <x:c r="B347" s="7" t="str">
        <x:v>LN</x:v>
      </x:c>
      <x:c r="C347" s="7" t="str">
        <x:v>Major cell types</x:v>
      </x:c>
      <x:c r="D347" s="7" t="str">
        <x:v>DC</x:v>
      </x:c>
      <x:c r="E347" s="9" t="n">
        <x:v>24</x:v>
      </x:c>
      <x:c r="F347" s="9" t="n">
        <x:v>133</x:v>
      </x:c>
      <x:c r="G347" s="11" t="n">
        <x:f>IF(F347=0,"",100*E347/F347)</x:f>
        <x:v>18.045112781954888</x:v>
      </x:c>
    </x:row>
    <x:row r="348" ht="23" customHeight="1">
      <x:c r="A348" s="7" t="str">
        <x:v>200-0964</x:v>
      </x:c>
      <x:c r="B348" s="7" t="str">
        <x:v>LN</x:v>
      </x:c>
      <x:c r="C348" s="7" t="str">
        <x:v>Major cell types</x:v>
      </x:c>
      <x:c r="D348" s="7" t="str">
        <x:v>Macro</x:v>
      </x:c>
      <x:c r="E348" s="9" t="n">
        <x:v>6</x:v>
      </x:c>
      <x:c r="F348" s="9" t="n">
        <x:v>133</x:v>
      </x:c>
      <x:c r="G348" s="11" t="n">
        <x:f>IF(F348=0,"",100*E348/F348)</x:f>
        <x:v>4.511278195488722</x:v>
      </x:c>
    </x:row>
    <x:row r="349" ht="23" customHeight="1">
      <x:c r="A349" s="7" t="str">
        <x:v>200-0964</x:v>
      </x:c>
      <x:c r="B349" s="7" t="str">
        <x:v>LN</x:v>
      </x:c>
      <x:c r="C349" s="7" t="str">
        <x:v>Major cell types</x:v>
      </x:c>
      <x:c r="D349" s="7" t="str">
        <x:v>Mast</x:v>
      </x:c>
      <x:c r="E349" s="9" t="n">
        <x:v>1</x:v>
      </x:c>
      <x:c r="F349" s="9" t="n">
        <x:v>133</x:v>
      </x:c>
      <x:c r="G349" s="11" t="n">
        <x:f>IF(F349=0,"",100*E349/F349)</x:f>
        <x:v>0.7518796992481203</x:v>
      </x:c>
    </x:row>
    <x:row r="350" ht="23" customHeight="1">
      <x:c r="A350" s="7" t="str">
        <x:v>200-0964</x:v>
      </x:c>
      <x:c r="B350" s="7" t="str">
        <x:v>LN</x:v>
      </x:c>
      <x:c r="C350" s="7" t="str">
        <x:v>Major cell types</x:v>
      </x:c>
      <x:c r="D350" s="7" t="str">
        <x:v>Mono</x:v>
      </x:c>
      <x:c r="E350" s="9" t="n">
        <x:v>53</x:v>
      </x:c>
      <x:c r="F350" s="9" t="n">
        <x:v>133</x:v>
      </x:c>
      <x:c r="G350" s="11" t="n">
        <x:f>IF(F350=0,"",100*E350/F350)</x:f>
        <x:v>39.849624060150376</x:v>
      </x:c>
    </x:row>
    <x:row r="351" ht="23" customHeight="1">
      <x:c r="A351" s="7" t="str">
        <x:v>200-0964</x:v>
      </x:c>
      <x:c r="B351" s="7" t="str">
        <x:v>LN</x:v>
      </x:c>
      <x:c r="C351" s="7" t="str">
        <x:v>Major cell types</x:v>
      </x:c>
      <x:c r="D351" s="7" t="str">
        <x:v>TNK</x:v>
      </x:c>
      <x:c r="E351" s="9" t="n">
        <x:v>49</x:v>
      </x:c>
      <x:c r="F351" s="9" t="n">
        <x:v>133</x:v>
      </x:c>
      <x:c r="G351" s="11" t="n">
        <x:f>IF(F351=0,"",100*E351/F351)</x:f>
        <x:v>36.8421052631579</x:v>
      </x:c>
    </x:row>
    <x:row r="352" ht="23" customHeight="1">
      <x:c r="A352" s="7" t="str">
        <x:v>200-0965</x:v>
      </x:c>
      <x:c r="B352" s="7" t="str">
        <x:v>LN</x:v>
      </x:c>
      <x:c r="C352" s="7" t="str">
        <x:v>Major cell types</x:v>
      </x:c>
      <x:c r="D352" s="7" t="str">
        <x:v>DC</x:v>
      </x:c>
      <x:c r="E352" s="9" t="n">
        <x:v>2</x:v>
      </x:c>
      <x:c r="F352" s="9" t="n">
        <x:v>76</x:v>
      </x:c>
      <x:c r="G352" s="11" t="n">
        <x:f>IF(F352=0,"",100*E352/F352)</x:f>
        <x:v>2.6315789473684212</x:v>
      </x:c>
    </x:row>
    <x:row r="353" ht="23" customHeight="1">
      <x:c r="A353" s="7" t="str">
        <x:v>200-0965</x:v>
      </x:c>
      <x:c r="B353" s="7" t="str">
        <x:v>LN</x:v>
      </x:c>
      <x:c r="C353" s="7" t="str">
        <x:v>Major cell types</x:v>
      </x:c>
      <x:c r="D353" s="7" t="str">
        <x:v>Macro</x:v>
      </x:c>
      <x:c r="E353" s="9" t="n">
        <x:v>8</x:v>
      </x:c>
      <x:c r="F353" s="9" t="n">
        <x:v>76</x:v>
      </x:c>
      <x:c r="G353" s="11" t="n">
        <x:f>IF(F353=0,"",100*E353/F353)</x:f>
        <x:v>10.526315789473685</x:v>
      </x:c>
    </x:row>
    <x:row r="354" ht="23" customHeight="1">
      <x:c r="A354" s="7" t="str">
        <x:v>200-0965</x:v>
      </x:c>
      <x:c r="B354" s="7" t="str">
        <x:v>LN</x:v>
      </x:c>
      <x:c r="C354" s="7" t="str">
        <x:v>Major cell types</x:v>
      </x:c>
      <x:c r="D354" s="7" t="str">
        <x:v>Mast</x:v>
      </x:c>
      <x:c r="E354" s="9" t="n">
        <x:v>0</x:v>
      </x:c>
      <x:c r="F354" s="9" t="n">
        <x:v>76</x:v>
      </x:c>
      <x:c r="G354" s="11" t="n">
        <x:f>IF(F354=0,"",100*E354/F354)</x:f>
        <x:v>0</x:v>
      </x:c>
    </x:row>
    <x:row r="355" ht="23" customHeight="1">
      <x:c r="A355" s="7" t="str">
        <x:v>200-0965</x:v>
      </x:c>
      <x:c r="B355" s="7" t="str">
        <x:v>LN</x:v>
      </x:c>
      <x:c r="C355" s="7" t="str">
        <x:v>Major cell types</x:v>
      </x:c>
      <x:c r="D355" s="7" t="str">
        <x:v>Mono</x:v>
      </x:c>
      <x:c r="E355" s="9" t="n">
        <x:v>19</x:v>
      </x:c>
      <x:c r="F355" s="9" t="n">
        <x:v>76</x:v>
      </x:c>
      <x:c r="G355" s="11" t="n">
        <x:f>IF(F355=0,"",100*E355/F355)</x:f>
        <x:v>25</x:v>
      </x:c>
    </x:row>
    <x:row r="356" ht="23" customHeight="1">
      <x:c r="A356" s="7" t="str">
        <x:v>200-0965</x:v>
      </x:c>
      <x:c r="B356" s="7" t="str">
        <x:v>LN</x:v>
      </x:c>
      <x:c r="C356" s="7" t="str">
        <x:v>Major cell types</x:v>
      </x:c>
      <x:c r="D356" s="7" t="str">
        <x:v>TNK</x:v>
      </x:c>
      <x:c r="E356" s="9" t="n">
        <x:v>47</x:v>
      </x:c>
      <x:c r="F356" s="9" t="n">
        <x:v>76</x:v>
      </x:c>
      <x:c r="G356" s="11" t="n">
        <x:f>IF(F356=0,"",100*E356/F356)</x:f>
        <x:v>61.8421052631579</x:v>
      </x:c>
    </x:row>
    <x:row r="357" ht="23" customHeight="1">
      <x:c r="A357" s="7" t="str">
        <x:v>200-0966</x:v>
      </x:c>
      <x:c r="B357" s="7" t="str">
        <x:v>LN</x:v>
      </x:c>
      <x:c r="C357" s="7" t="str">
        <x:v>Major cell types</x:v>
      </x:c>
      <x:c r="D357" s="7" t="str">
        <x:v>DC</x:v>
      </x:c>
      <x:c r="E357" s="9" t="n">
        <x:v>8</x:v>
      </x:c>
      <x:c r="F357" s="9" t="n">
        <x:v>57</x:v>
      </x:c>
      <x:c r="G357" s="11" t="n">
        <x:f>IF(F357=0,"",100*E357/F357)</x:f>
        <x:v>14.035087719298245</x:v>
      </x:c>
    </x:row>
    <x:row r="358" ht="23" customHeight="1">
      <x:c r="A358" s="7" t="str">
        <x:v>200-0966</x:v>
      </x:c>
      <x:c r="B358" s="7" t="str">
        <x:v>LN</x:v>
      </x:c>
      <x:c r="C358" s="7" t="str">
        <x:v>Major cell types</x:v>
      </x:c>
      <x:c r="D358" s="7" t="str">
        <x:v>Macro</x:v>
      </x:c>
      <x:c r="E358" s="9" t="n">
        <x:v>20</x:v>
      </x:c>
      <x:c r="F358" s="9" t="n">
        <x:v>57</x:v>
      </x:c>
      <x:c r="G358" s="11" t="n">
        <x:f>IF(F358=0,"",100*E358/F358)</x:f>
        <x:v>35.08771929824562</x:v>
      </x:c>
    </x:row>
    <x:row r="359" ht="23" customHeight="1">
      <x:c r="A359" s="7" t="str">
        <x:v>200-0966</x:v>
      </x:c>
      <x:c r="B359" s="7" t="str">
        <x:v>LN</x:v>
      </x:c>
      <x:c r="C359" s="7" t="str">
        <x:v>Major cell types</x:v>
      </x:c>
      <x:c r="D359" s="7" t="str">
        <x:v>Mast</x:v>
      </x:c>
      <x:c r="E359" s="9" t="n">
        <x:v>0</x:v>
      </x:c>
      <x:c r="F359" s="9" t="n">
        <x:v>57</x:v>
      </x:c>
      <x:c r="G359" s="11" t="n">
        <x:f>IF(F359=0,"",100*E359/F359)</x:f>
        <x:v>0</x:v>
      </x:c>
    </x:row>
    <x:row r="360" ht="23" customHeight="1">
      <x:c r="A360" s="7" t="str">
        <x:v>200-0966</x:v>
      </x:c>
      <x:c r="B360" s="7" t="str">
        <x:v>LN</x:v>
      </x:c>
      <x:c r="C360" s="7" t="str">
        <x:v>Major cell types</x:v>
      </x:c>
      <x:c r="D360" s="7" t="str">
        <x:v>Mono</x:v>
      </x:c>
      <x:c r="E360" s="9" t="n">
        <x:v>15</x:v>
      </x:c>
      <x:c r="F360" s="9" t="n">
        <x:v>57</x:v>
      </x:c>
      <x:c r="G360" s="11" t="n">
        <x:f>IF(F360=0,"",100*E360/F360)</x:f>
        <x:v>26.31578947368421</x:v>
      </x:c>
    </x:row>
    <x:row r="361" ht="23" customHeight="1">
      <x:c r="A361" s="7" t="str">
        <x:v>200-0966</x:v>
      </x:c>
      <x:c r="B361" s="7" t="str">
        <x:v>LN</x:v>
      </x:c>
      <x:c r="C361" s="7" t="str">
        <x:v>Major cell types</x:v>
      </x:c>
      <x:c r="D361" s="7" t="str">
        <x:v>TNK</x:v>
      </x:c>
      <x:c r="E361" s="9" t="n">
        <x:v>14</x:v>
      </x:c>
      <x:c r="F361" s="9" t="n">
        <x:v>57</x:v>
      </x:c>
      <x:c r="G361" s="11" t="n">
        <x:f>IF(F361=0,"",100*E361/F361)</x:f>
        <x:v>24.56140350877193</x:v>
      </x:c>
    </x:row>
    <x:row r="362" ht="23" customHeight="1">
      <x:c r="A362" s="7" t="str">
        <x:v>200-1025</x:v>
      </x:c>
      <x:c r="B362" s="7" t="str">
        <x:v>LN</x:v>
      </x:c>
      <x:c r="C362" s="7" t="str">
        <x:v>Major cell types</x:v>
      </x:c>
      <x:c r="D362" s="7" t="str">
        <x:v>DC</x:v>
      </x:c>
      <x:c r="E362" s="9" t="n">
        <x:v>15</x:v>
      </x:c>
      <x:c r="F362" s="9" t="n">
        <x:v>129</x:v>
      </x:c>
      <x:c r="G362" s="11" t="n">
        <x:f>IF(F362=0,"",100*E362/F362)</x:f>
        <x:v>11.627906976744185</x:v>
      </x:c>
    </x:row>
    <x:row r="363" ht="23" customHeight="1">
      <x:c r="A363" s="7" t="str">
        <x:v>200-1025</x:v>
      </x:c>
      <x:c r="B363" s="7" t="str">
        <x:v>LN</x:v>
      </x:c>
      <x:c r="C363" s="7" t="str">
        <x:v>Major cell types</x:v>
      </x:c>
      <x:c r="D363" s="7" t="str">
        <x:v>Macro</x:v>
      </x:c>
      <x:c r="E363" s="9" t="n">
        <x:v>10</x:v>
      </x:c>
      <x:c r="F363" s="9" t="n">
        <x:v>129</x:v>
      </x:c>
      <x:c r="G363" s="11" t="n">
        <x:f>IF(F363=0,"",100*E363/F363)</x:f>
        <x:v>7.751937984496124</x:v>
      </x:c>
    </x:row>
    <x:row r="364" ht="23" customHeight="1">
      <x:c r="A364" s="7" t="str">
        <x:v>200-1025</x:v>
      </x:c>
      <x:c r="B364" s="7" t="str">
        <x:v>LN</x:v>
      </x:c>
      <x:c r="C364" s="7" t="str">
        <x:v>Major cell types</x:v>
      </x:c>
      <x:c r="D364" s="7" t="str">
        <x:v>Mast</x:v>
      </x:c>
      <x:c r="E364" s="9" t="n">
        <x:v>1</x:v>
      </x:c>
      <x:c r="F364" s="9" t="n">
        <x:v>129</x:v>
      </x:c>
      <x:c r="G364" s="11" t="n">
        <x:f>IF(F364=0,"",100*E364/F364)</x:f>
        <x:v>0.7751937984496124</x:v>
      </x:c>
    </x:row>
    <x:row r="365" ht="23" customHeight="1">
      <x:c r="A365" s="7" t="str">
        <x:v>200-1025</x:v>
      </x:c>
      <x:c r="B365" s="7" t="str">
        <x:v>LN</x:v>
      </x:c>
      <x:c r="C365" s="7" t="str">
        <x:v>Major cell types</x:v>
      </x:c>
      <x:c r="D365" s="7" t="str">
        <x:v>Mono</x:v>
      </x:c>
      <x:c r="E365" s="9" t="n">
        <x:v>2</x:v>
      </x:c>
      <x:c r="F365" s="9" t="n">
        <x:v>129</x:v>
      </x:c>
      <x:c r="G365" s="11" t="n">
        <x:f>IF(F365=0,"",100*E365/F365)</x:f>
        <x:v>1.550387596899225</x:v>
      </x:c>
    </x:row>
    <x:row r="366" ht="23" customHeight="1">
      <x:c r="A366" s="7" t="str">
        <x:v>200-1025</x:v>
      </x:c>
      <x:c r="B366" s="7" t="str">
        <x:v>LN</x:v>
      </x:c>
      <x:c r="C366" s="7" t="str">
        <x:v>Major cell types</x:v>
      </x:c>
      <x:c r="D366" s="7" t="str">
        <x:v>TNK</x:v>
      </x:c>
      <x:c r="E366" s="9" t="n">
        <x:v>101</x:v>
      </x:c>
      <x:c r="F366" s="9" t="n">
        <x:v>129</x:v>
      </x:c>
      <x:c r="G366" s="11" t="n">
        <x:f>IF(F366=0,"",100*E366/F366)</x:f>
        <x:v>78.29457364341086</x:v>
      </x:c>
    </x:row>
    <x:row r="367" ht="23" customHeight="1">
      <x:c r="A367" s="7" t="str">
        <x:v>200-1114</x:v>
      </x:c>
      <x:c r="B367" s="7" t="str">
        <x:v>LN</x:v>
      </x:c>
      <x:c r="C367" s="7" t="str">
        <x:v>Major cell types</x:v>
      </x:c>
      <x:c r="D367" s="7" t="str">
        <x:v>DC</x:v>
      </x:c>
      <x:c r="E367" s="9" t="n">
        <x:v>8</x:v>
      </x:c>
      <x:c r="F367" s="9" t="n">
        <x:v>149</x:v>
      </x:c>
      <x:c r="G367" s="11" t="n">
        <x:f>IF(F367=0,"",100*E367/F367)</x:f>
        <x:v>5.369127516778524</x:v>
      </x:c>
    </x:row>
    <x:row r="368" ht="23" customHeight="1">
      <x:c r="A368" s="7" t="str">
        <x:v>200-1114</x:v>
      </x:c>
      <x:c r="B368" s="7" t="str">
        <x:v>LN</x:v>
      </x:c>
      <x:c r="C368" s="7" t="str">
        <x:v>Major cell types</x:v>
      </x:c>
      <x:c r="D368" s="7" t="str">
        <x:v>Macro</x:v>
      </x:c>
      <x:c r="E368" s="9" t="n">
        <x:v>27</x:v>
      </x:c>
      <x:c r="F368" s="9" t="n">
        <x:v>149</x:v>
      </x:c>
      <x:c r="G368" s="11" t="n">
        <x:f>IF(F368=0,"",100*E368/F368)</x:f>
        <x:v>18.120805369127517</x:v>
      </x:c>
    </x:row>
    <x:row r="369" ht="23" customHeight="1">
      <x:c r="A369" s="7" t="str">
        <x:v>200-1114</x:v>
      </x:c>
      <x:c r="B369" s="7" t="str">
        <x:v>LN</x:v>
      </x:c>
      <x:c r="C369" s="7" t="str">
        <x:v>Major cell types</x:v>
      </x:c>
      <x:c r="D369" s="7" t="str">
        <x:v>Mast</x:v>
      </x:c>
      <x:c r="E369" s="9" t="n">
        <x:v>0</x:v>
      </x:c>
      <x:c r="F369" s="9" t="n">
        <x:v>149</x:v>
      </x:c>
      <x:c r="G369" s="11" t="n">
        <x:f>IF(F369=0,"",100*E369/F369)</x:f>
        <x:v>0</x:v>
      </x:c>
    </x:row>
    <x:row r="370" ht="23" customHeight="1">
      <x:c r="A370" s="7" t="str">
        <x:v>200-1114</x:v>
      </x:c>
      <x:c r="B370" s="7" t="str">
        <x:v>LN</x:v>
      </x:c>
      <x:c r="C370" s="7" t="str">
        <x:v>Major cell types</x:v>
      </x:c>
      <x:c r="D370" s="7" t="str">
        <x:v>Mono</x:v>
      </x:c>
      <x:c r="E370" s="9" t="n">
        <x:v>25</x:v>
      </x:c>
      <x:c r="F370" s="9" t="n">
        <x:v>149</x:v>
      </x:c>
      <x:c r="G370" s="11" t="n">
        <x:f>IF(F370=0,"",100*E370/F370)</x:f>
        <x:v>16.778523489932887</x:v>
      </x:c>
    </x:row>
    <x:row r="371" ht="23" customHeight="1">
      <x:c r="A371" s="7" t="str">
        <x:v>200-1114</x:v>
      </x:c>
      <x:c r="B371" s="7" t="str">
        <x:v>LN</x:v>
      </x:c>
      <x:c r="C371" s="7" t="str">
        <x:v>Major cell types</x:v>
      </x:c>
      <x:c r="D371" s="7" t="str">
        <x:v>TNK</x:v>
      </x:c>
      <x:c r="E371" s="9" t="n">
        <x:v>89</x:v>
      </x:c>
      <x:c r="F371" s="9" t="n">
        <x:v>149</x:v>
      </x:c>
      <x:c r="G371" s="11" t="n">
        <x:f>IF(F371=0,"",100*E371/F371)</x:f>
        <x:v>59.73154362416108</x:v>
      </x:c>
    </x:row>
    <x:row r="372" ht="23" customHeight="1">
      <x:c r="A372" s="7" t="str">
        <x:v>200-1116</x:v>
      </x:c>
      <x:c r="B372" s="7" t="str">
        <x:v>LN</x:v>
      </x:c>
      <x:c r="C372" s="7" t="str">
        <x:v>Major cell types</x:v>
      </x:c>
      <x:c r="D372" s="7" t="str">
        <x:v>DC</x:v>
      </x:c>
      <x:c r="E372" s="9" t="n">
        <x:v>16</x:v>
      </x:c>
      <x:c r="F372" s="9" t="n">
        <x:v>279</x:v>
      </x:c>
      <x:c r="G372" s="11" t="n">
        <x:f>IF(F372=0,"",100*E372/F372)</x:f>
        <x:v>5.734767025089606</x:v>
      </x:c>
    </x:row>
    <x:row r="373" ht="23" customHeight="1">
      <x:c r="A373" s="7" t="str">
        <x:v>200-1116</x:v>
      </x:c>
      <x:c r="B373" s="7" t="str">
        <x:v>LN</x:v>
      </x:c>
      <x:c r="C373" s="7" t="str">
        <x:v>Major cell types</x:v>
      </x:c>
      <x:c r="D373" s="7" t="str">
        <x:v>Macro</x:v>
      </x:c>
      <x:c r="E373" s="9" t="n">
        <x:v>17</x:v>
      </x:c>
      <x:c r="F373" s="9" t="n">
        <x:v>279</x:v>
      </x:c>
      <x:c r="G373" s="11" t="n">
        <x:f>IF(F373=0,"",100*E373/F373)</x:f>
        <x:v>6.093189964157706</x:v>
      </x:c>
    </x:row>
    <x:row r="374" ht="23" customHeight="1">
      <x:c r="A374" s="7" t="str">
        <x:v>200-1116</x:v>
      </x:c>
      <x:c r="B374" s="7" t="str">
        <x:v>LN</x:v>
      </x:c>
      <x:c r="C374" s="7" t="str">
        <x:v>Major cell types</x:v>
      </x:c>
      <x:c r="D374" s="7" t="str">
        <x:v>Mast</x:v>
      </x:c>
      <x:c r="E374" s="9" t="n">
        <x:v>0</x:v>
      </x:c>
      <x:c r="F374" s="9" t="n">
        <x:v>279</x:v>
      </x:c>
      <x:c r="G374" s="11" t="n">
        <x:f>IF(F374=0,"",100*E374/F374)</x:f>
        <x:v>0</x:v>
      </x:c>
    </x:row>
    <x:row r="375" ht="23" customHeight="1">
      <x:c r="A375" s="7" t="str">
        <x:v>200-1116</x:v>
      </x:c>
      <x:c r="B375" s="7" t="str">
        <x:v>LN</x:v>
      </x:c>
      <x:c r="C375" s="7" t="str">
        <x:v>Major cell types</x:v>
      </x:c>
      <x:c r="D375" s="7" t="str">
        <x:v>Mono</x:v>
      </x:c>
      <x:c r="E375" s="9" t="n">
        <x:v>94</x:v>
      </x:c>
      <x:c r="F375" s="9" t="n">
        <x:v>279</x:v>
      </x:c>
      <x:c r="G375" s="11" t="n">
        <x:f>IF(F375=0,"",100*E375/F375)</x:f>
        <x:v>33.691756272401435</x:v>
      </x:c>
    </x:row>
    <x:row r="376" ht="23" customHeight="1">
      <x:c r="A376" s="7" t="str">
        <x:v>200-1116</x:v>
      </x:c>
      <x:c r="B376" s="7" t="str">
        <x:v>LN</x:v>
      </x:c>
      <x:c r="C376" s="7" t="str">
        <x:v>Major cell types</x:v>
      </x:c>
      <x:c r="D376" s="7" t="str">
        <x:v>TNK</x:v>
      </x:c>
      <x:c r="E376" s="9" t="n">
        <x:v>152</x:v>
      </x:c>
      <x:c r="F376" s="9" t="n">
        <x:v>279</x:v>
      </x:c>
      <x:c r="G376" s="11" t="n">
        <x:f>IF(F376=0,"",100*E376/F376)</x:f>
        <x:v>54.48028673835125</x:v>
      </x:c>
    </x:row>
    <x:row r="377" ht="23" customHeight="1">
      <x:c r="A377" s="7" t="str">
        <x:v>200-1117</x:v>
      </x:c>
      <x:c r="B377" s="7" t="str">
        <x:v>LN</x:v>
      </x:c>
      <x:c r="C377" s="7" t="str">
        <x:v>Major cell types</x:v>
      </x:c>
      <x:c r="D377" s="7" t="str">
        <x:v>DC</x:v>
      </x:c>
      <x:c r="E377" s="9" t="n">
        <x:v>104</x:v>
      </x:c>
      <x:c r="F377" s="9" t="n">
        <x:v>567</x:v>
      </x:c>
      <x:c r="G377" s="11" t="n">
        <x:f>IF(F377=0,"",100*E377/F377)</x:f>
        <x:v>18.34215167548501</x:v>
      </x:c>
    </x:row>
    <x:row r="378" ht="23" customHeight="1">
      <x:c r="A378" s="7" t="str">
        <x:v>200-1117</x:v>
      </x:c>
      <x:c r="B378" s="7" t="str">
        <x:v>LN</x:v>
      </x:c>
      <x:c r="C378" s="7" t="str">
        <x:v>Major cell types</x:v>
      </x:c>
      <x:c r="D378" s="7" t="str">
        <x:v>Macro</x:v>
      </x:c>
      <x:c r="E378" s="9" t="n">
        <x:v>61</x:v>
      </x:c>
      <x:c r="F378" s="9" t="n">
        <x:v>567</x:v>
      </x:c>
      <x:c r="G378" s="11" t="n">
        <x:f>IF(F378=0,"",100*E378/F378)</x:f>
        <x:v>10.758377425044092</x:v>
      </x:c>
    </x:row>
    <x:row r="379" ht="23" customHeight="1">
      <x:c r="A379" s="7" t="str">
        <x:v>200-1117</x:v>
      </x:c>
      <x:c r="B379" s="7" t="str">
        <x:v>LN</x:v>
      </x:c>
      <x:c r="C379" s="7" t="str">
        <x:v>Major cell types</x:v>
      </x:c>
      <x:c r="D379" s="7" t="str">
        <x:v>Mast</x:v>
      </x:c>
      <x:c r="E379" s="9" t="n">
        <x:v>2</x:v>
      </x:c>
      <x:c r="F379" s="9" t="n">
        <x:v>567</x:v>
      </x:c>
      <x:c r="G379" s="11" t="n">
        <x:f>IF(F379=0,"",100*E379/F379)</x:f>
        <x:v>0.3527336860670194</x:v>
      </x:c>
    </x:row>
    <x:row r="380" ht="23" customHeight="1">
      <x:c r="A380" s="7" t="str">
        <x:v>200-1117</x:v>
      </x:c>
      <x:c r="B380" s="7" t="str">
        <x:v>LN</x:v>
      </x:c>
      <x:c r="C380" s="7" t="str">
        <x:v>Major cell types</x:v>
      </x:c>
      <x:c r="D380" s="7" t="str">
        <x:v>Mono</x:v>
      </x:c>
      <x:c r="E380" s="9" t="n">
        <x:v>42</x:v>
      </x:c>
      <x:c r="F380" s="9" t="n">
        <x:v>567</x:v>
      </x:c>
      <x:c r="G380" s="11" t="n">
        <x:f>IF(F380=0,"",100*E380/F380)</x:f>
        <x:v>7.407407407407407</x:v>
      </x:c>
    </x:row>
    <x:row r="381" ht="23" customHeight="1">
      <x:c r="A381" s="7" t="str">
        <x:v>200-1117</x:v>
      </x:c>
      <x:c r="B381" s="7" t="str">
        <x:v>LN</x:v>
      </x:c>
      <x:c r="C381" s="7" t="str">
        <x:v>Major cell types</x:v>
      </x:c>
      <x:c r="D381" s="7" t="str">
        <x:v>TNK</x:v>
      </x:c>
      <x:c r="E381" s="9" t="n">
        <x:v>358</x:v>
      </x:c>
      <x:c r="F381" s="9" t="n">
        <x:v>567</x:v>
      </x:c>
      <x:c r="G381" s="11" t="n">
        <x:f>IF(F381=0,"",100*E381/F381)</x:f>
        <x:v>63.139329805996475</x:v>
      </x:c>
    </x:row>
    <x:row r="382" ht="23" customHeight="1">
      <x:c r="A382" s="7" t="str">
        <x:v>200-1118</x:v>
      </x:c>
      <x:c r="B382" s="7" t="str">
        <x:v>LN</x:v>
      </x:c>
      <x:c r="C382" s="7" t="str">
        <x:v>Major cell types</x:v>
      </x:c>
      <x:c r="D382" s="7" t="str">
        <x:v>DC</x:v>
      </x:c>
      <x:c r="E382" s="9" t="n">
        <x:v>11</x:v>
      </x:c>
      <x:c r="F382" s="9" t="n">
        <x:v>238</x:v>
      </x:c>
      <x:c r="G382" s="11" t="n">
        <x:f>IF(F382=0,"",100*E382/F382)</x:f>
        <x:v>4.621848739495798</x:v>
      </x:c>
    </x:row>
    <x:row r="383" ht="23" customHeight="1">
      <x:c r="A383" s="7" t="str">
        <x:v>200-1118</x:v>
      </x:c>
      <x:c r="B383" s="7" t="str">
        <x:v>LN</x:v>
      </x:c>
      <x:c r="C383" s="7" t="str">
        <x:v>Major cell types</x:v>
      </x:c>
      <x:c r="D383" s="7" t="str">
        <x:v>Macro</x:v>
      </x:c>
      <x:c r="E383" s="9" t="n">
        <x:v>34</x:v>
      </x:c>
      <x:c r="F383" s="9" t="n">
        <x:v>238</x:v>
      </x:c>
      <x:c r="G383" s="11" t="n">
        <x:f>IF(F383=0,"",100*E383/F383)</x:f>
        <x:v>14.285714285714286</x:v>
      </x:c>
    </x:row>
    <x:row r="384" ht="23" customHeight="1">
      <x:c r="A384" s="7" t="str">
        <x:v>200-1118</x:v>
      </x:c>
      <x:c r="B384" s="7" t="str">
        <x:v>LN</x:v>
      </x:c>
      <x:c r="C384" s="7" t="str">
        <x:v>Major cell types</x:v>
      </x:c>
      <x:c r="D384" s="7" t="str">
        <x:v>Mast</x:v>
      </x:c>
      <x:c r="E384" s="9" t="n">
        <x:v>0</x:v>
      </x:c>
      <x:c r="F384" s="9" t="n">
        <x:v>238</x:v>
      </x:c>
      <x:c r="G384" s="11" t="n">
        <x:f>IF(F384=0,"",100*E384/F384)</x:f>
        <x:v>0</x:v>
      </x:c>
    </x:row>
    <x:row r="385" ht="23" customHeight="1">
      <x:c r="A385" s="7" t="str">
        <x:v>200-1118</x:v>
      </x:c>
      <x:c r="B385" s="7" t="str">
        <x:v>LN</x:v>
      </x:c>
      <x:c r="C385" s="7" t="str">
        <x:v>Major cell types</x:v>
      </x:c>
      <x:c r="D385" s="7" t="str">
        <x:v>Mono</x:v>
      </x:c>
      <x:c r="E385" s="9" t="n">
        <x:v>43</x:v>
      </x:c>
      <x:c r="F385" s="9" t="n">
        <x:v>238</x:v>
      </x:c>
      <x:c r="G385" s="11" t="n">
        <x:f>IF(F385=0,"",100*E385/F385)</x:f>
        <x:v>18.067226890756302</x:v>
      </x:c>
    </x:row>
    <x:row r="386" ht="23" customHeight="1">
      <x:c r="A386" s="7" t="str">
        <x:v>200-1118</x:v>
      </x:c>
      <x:c r="B386" s="7" t="str">
        <x:v>LN</x:v>
      </x:c>
      <x:c r="C386" s="7" t="str">
        <x:v>Major cell types</x:v>
      </x:c>
      <x:c r="D386" s="7" t="str">
        <x:v>TNK</x:v>
      </x:c>
      <x:c r="E386" s="9" t="n">
        <x:v>150</x:v>
      </x:c>
      <x:c r="F386" s="9" t="n">
        <x:v>238</x:v>
      </x:c>
      <x:c r="G386" s="11" t="n">
        <x:f>IF(F386=0,"",100*E386/F386)</x:f>
        <x:v>63.02521008403362</x:v>
      </x:c>
    </x:row>
    <x:row r="387" ht="23" customHeight="1">
      <x:c r="A387" s="7" t="str">
        <x:v>200-1119</x:v>
      </x:c>
      <x:c r="B387" s="7" t="str">
        <x:v>LN</x:v>
      </x:c>
      <x:c r="C387" s="7" t="str">
        <x:v>Major cell types</x:v>
      </x:c>
      <x:c r="D387" s="7" t="str">
        <x:v>DC</x:v>
      </x:c>
      <x:c r="E387" s="9" t="n">
        <x:v>5</x:v>
      </x:c>
      <x:c r="F387" s="9" t="n">
        <x:v>442</x:v>
      </x:c>
      <x:c r="G387" s="11" t="n">
        <x:f>IF(F387=0,"",100*E387/F387)</x:f>
        <x:v>1.1312217194570136</x:v>
      </x:c>
    </x:row>
    <x:row r="388" ht="23" customHeight="1">
      <x:c r="A388" s="7" t="str">
        <x:v>200-1119</x:v>
      </x:c>
      <x:c r="B388" s="7" t="str">
        <x:v>LN</x:v>
      </x:c>
      <x:c r="C388" s="7" t="str">
        <x:v>Major cell types</x:v>
      </x:c>
      <x:c r="D388" s="7" t="str">
        <x:v>Macro</x:v>
      </x:c>
      <x:c r="E388" s="9" t="n">
        <x:v>1</x:v>
      </x:c>
      <x:c r="F388" s="9" t="n">
        <x:v>442</x:v>
      </x:c>
      <x:c r="G388" s="11" t="n">
        <x:f>IF(F388=0,"",100*E388/F388)</x:f>
        <x:v>0.22624434389140272</x:v>
      </x:c>
    </x:row>
    <x:row r="389" ht="23" customHeight="1">
      <x:c r="A389" s="7" t="str">
        <x:v>200-1119</x:v>
      </x:c>
      <x:c r="B389" s="7" t="str">
        <x:v>LN</x:v>
      </x:c>
      <x:c r="C389" s="7" t="str">
        <x:v>Major cell types</x:v>
      </x:c>
      <x:c r="D389" s="7" t="str">
        <x:v>Mast</x:v>
      </x:c>
      <x:c r="E389" s="9" t="n">
        <x:v>0</x:v>
      </x:c>
      <x:c r="F389" s="9" t="n">
        <x:v>442</x:v>
      </x:c>
      <x:c r="G389" s="11" t="n">
        <x:f>IF(F389=0,"",100*E389/F389)</x:f>
        <x:v>0</x:v>
      </x:c>
    </x:row>
    <x:row r="390" ht="23" customHeight="1">
      <x:c r="A390" s="7" t="str">
        <x:v>200-1119</x:v>
      </x:c>
      <x:c r="B390" s="7" t="str">
        <x:v>LN</x:v>
      </x:c>
      <x:c r="C390" s="7" t="str">
        <x:v>Major cell types</x:v>
      </x:c>
      <x:c r="D390" s="7" t="str">
        <x:v>Mono</x:v>
      </x:c>
      <x:c r="E390" s="9" t="n">
        <x:v>2</x:v>
      </x:c>
      <x:c r="F390" s="9" t="n">
        <x:v>442</x:v>
      </x:c>
      <x:c r="G390" s="11" t="n">
        <x:f>IF(F390=0,"",100*E390/F390)</x:f>
        <x:v>0.45248868778280543</x:v>
      </x:c>
    </x:row>
    <x:row r="391" ht="23" customHeight="1">
      <x:c r="A391" s="7" t="str">
        <x:v>200-1119</x:v>
      </x:c>
      <x:c r="B391" s="7" t="str">
        <x:v>LN</x:v>
      </x:c>
      <x:c r="C391" s="7" t="str">
        <x:v>Major cell types</x:v>
      </x:c>
      <x:c r="D391" s="7" t="str">
        <x:v>TNK</x:v>
      </x:c>
      <x:c r="E391" s="9" t="n">
        <x:v>434</x:v>
      </x:c>
      <x:c r="F391" s="9" t="n">
        <x:v>442</x:v>
      </x:c>
      <x:c r="G391" s="11" t="n">
        <x:f>IF(F391=0,"",100*E391/F391)</x:f>
        <x:v>98.19004524886878</x:v>
      </x:c>
    </x:row>
    <x:row r="392" ht="23" customHeight="1">
      <x:c r="A392" s="7" t="str">
        <x:v>200-1120</x:v>
      </x:c>
      <x:c r="B392" s="7" t="str">
        <x:v>LN</x:v>
      </x:c>
      <x:c r="C392" s="7" t="str">
        <x:v>Major cell types</x:v>
      </x:c>
      <x:c r="D392" s="7" t="str">
        <x:v>DC</x:v>
      </x:c>
      <x:c r="E392" s="9" t="n">
        <x:v>17</x:v>
      </x:c>
      <x:c r="F392" s="9" t="n">
        <x:v>323</x:v>
      </x:c>
      <x:c r="G392" s="11" t="n">
        <x:f>IF(F392=0,"",100*E392/F392)</x:f>
        <x:v>5.2631578947368425</x:v>
      </x:c>
    </x:row>
    <x:row r="393" ht="23" customHeight="1">
      <x:c r="A393" s="7" t="str">
        <x:v>200-1120</x:v>
      </x:c>
      <x:c r="B393" s="7" t="str">
        <x:v>LN</x:v>
      </x:c>
      <x:c r="C393" s="7" t="str">
        <x:v>Major cell types</x:v>
      </x:c>
      <x:c r="D393" s="7" t="str">
        <x:v>Macro</x:v>
      </x:c>
      <x:c r="E393" s="9" t="n">
        <x:v>22</x:v>
      </x:c>
      <x:c r="F393" s="9" t="n">
        <x:v>323</x:v>
      </x:c>
      <x:c r="G393" s="11" t="n">
        <x:f>IF(F393=0,"",100*E393/F393)</x:f>
        <x:v>6.811145510835913</x:v>
      </x:c>
    </x:row>
    <x:row r="394" ht="23" customHeight="1">
      <x:c r="A394" s="7" t="str">
        <x:v>200-1120</x:v>
      </x:c>
      <x:c r="B394" s="7" t="str">
        <x:v>LN</x:v>
      </x:c>
      <x:c r="C394" s="7" t="str">
        <x:v>Major cell types</x:v>
      </x:c>
      <x:c r="D394" s="7" t="str">
        <x:v>Mast</x:v>
      </x:c>
      <x:c r="E394" s="9" t="n">
        <x:v>0</x:v>
      </x:c>
      <x:c r="F394" s="9" t="n">
        <x:v>323</x:v>
      </x:c>
      <x:c r="G394" s="11" t="n">
        <x:f>IF(F394=0,"",100*E394/F394)</x:f>
        <x:v>0</x:v>
      </x:c>
    </x:row>
    <x:row r="395" ht="23" customHeight="1">
      <x:c r="A395" s="7" t="str">
        <x:v>200-1120</x:v>
      </x:c>
      <x:c r="B395" s="7" t="str">
        <x:v>LN</x:v>
      </x:c>
      <x:c r="C395" s="7" t="str">
        <x:v>Major cell types</x:v>
      </x:c>
      <x:c r="D395" s="7" t="str">
        <x:v>Mono</x:v>
      </x:c>
      <x:c r="E395" s="9" t="n">
        <x:v>61</x:v>
      </x:c>
      <x:c r="F395" s="9" t="n">
        <x:v>323</x:v>
      </x:c>
      <x:c r="G395" s="11" t="n">
        <x:f>IF(F395=0,"",100*E395/F395)</x:f>
        <x:v>18.88544891640867</x:v>
      </x:c>
    </x:row>
    <x:row r="396" ht="23" customHeight="1">
      <x:c r="A396" s="7" t="str">
        <x:v>200-1120</x:v>
      </x:c>
      <x:c r="B396" s="7" t="str">
        <x:v>LN</x:v>
      </x:c>
      <x:c r="C396" s="7" t="str">
        <x:v>Major cell types</x:v>
      </x:c>
      <x:c r="D396" s="7" t="str">
        <x:v>TNK</x:v>
      </x:c>
      <x:c r="E396" s="9" t="n">
        <x:v>223</x:v>
      </x:c>
      <x:c r="F396" s="9" t="n">
        <x:v>323</x:v>
      </x:c>
      <x:c r="G396" s="11" t="n">
        <x:f>IF(F396=0,"",100*E396/F396)</x:f>
        <x:v>69.04024767801857</x:v>
      </x:c>
    </x:row>
    <x:row r="397" ht="23" customHeight="1">
      <x:c r="A397" s="7" t="str">
        <x:v>200-1121</x:v>
      </x:c>
      <x:c r="B397" s="7" t="str">
        <x:v>LN</x:v>
      </x:c>
      <x:c r="C397" s="7" t="str">
        <x:v>Major cell types</x:v>
      </x:c>
      <x:c r="D397" s="7" t="str">
        <x:v>DC</x:v>
      </x:c>
      <x:c r="E397" s="9" t="n">
        <x:v>23</x:v>
      </x:c>
      <x:c r="F397" s="9" t="n">
        <x:v>182</x:v>
      </x:c>
      <x:c r="G397" s="11" t="n">
        <x:f>IF(F397=0,"",100*E397/F397)</x:f>
        <x:v>12.637362637362637</x:v>
      </x:c>
    </x:row>
    <x:row r="398" ht="23" customHeight="1">
      <x:c r="A398" s="7" t="str">
        <x:v>200-1121</x:v>
      </x:c>
      <x:c r="B398" s="7" t="str">
        <x:v>LN</x:v>
      </x:c>
      <x:c r="C398" s="7" t="str">
        <x:v>Major cell types</x:v>
      </x:c>
      <x:c r="D398" s="7" t="str">
        <x:v>Macro</x:v>
      </x:c>
      <x:c r="E398" s="9" t="n">
        <x:v>11</x:v>
      </x:c>
      <x:c r="F398" s="9" t="n">
        <x:v>182</x:v>
      </x:c>
      <x:c r="G398" s="11" t="n">
        <x:f>IF(F398=0,"",100*E398/F398)</x:f>
        <x:v>6.043956043956044</x:v>
      </x:c>
    </x:row>
    <x:row r="399" ht="23" customHeight="1">
      <x:c r="A399" s="7" t="str">
        <x:v>200-1121</x:v>
      </x:c>
      <x:c r="B399" s="7" t="str">
        <x:v>LN</x:v>
      </x:c>
      <x:c r="C399" s="7" t="str">
        <x:v>Major cell types</x:v>
      </x:c>
      <x:c r="D399" s="7" t="str">
        <x:v>Mast</x:v>
      </x:c>
      <x:c r="E399" s="9" t="n">
        <x:v>0</x:v>
      </x:c>
      <x:c r="F399" s="9" t="n">
        <x:v>182</x:v>
      </x:c>
      <x:c r="G399" s="11" t="n">
        <x:f>IF(F399=0,"",100*E399/F399)</x:f>
        <x:v>0</x:v>
      </x:c>
    </x:row>
    <x:row r="400" ht="23" customHeight="1">
      <x:c r="A400" s="7" t="str">
        <x:v>200-1121</x:v>
      </x:c>
      <x:c r="B400" s="7" t="str">
        <x:v>LN</x:v>
      </x:c>
      <x:c r="C400" s="7" t="str">
        <x:v>Major cell types</x:v>
      </x:c>
      <x:c r="D400" s="7" t="str">
        <x:v>Mono</x:v>
      </x:c>
      <x:c r="E400" s="9" t="n">
        <x:v>11</x:v>
      </x:c>
      <x:c r="F400" s="9" t="n">
        <x:v>182</x:v>
      </x:c>
      <x:c r="G400" s="11" t="n">
        <x:f>IF(F400=0,"",100*E400/F400)</x:f>
        <x:v>6.043956043956044</x:v>
      </x:c>
    </x:row>
    <x:row r="401" ht="23" customHeight="1">
      <x:c r="A401" s="7" t="str">
        <x:v>200-1121</x:v>
      </x:c>
      <x:c r="B401" s="7" t="str">
        <x:v>LN</x:v>
      </x:c>
      <x:c r="C401" s="7" t="str">
        <x:v>Major cell types</x:v>
      </x:c>
      <x:c r="D401" s="7" t="str">
        <x:v>TNK</x:v>
      </x:c>
      <x:c r="E401" s="9" t="n">
        <x:v>137</x:v>
      </x:c>
      <x:c r="F401" s="9" t="n">
        <x:v>182</x:v>
      </x:c>
      <x:c r="G401" s="11" t="n">
        <x:f>IF(F401=0,"",100*E401/F401)</x:f>
        <x:v>75.27472527472527</x:v>
      </x:c>
    </x:row>
    <x:row r="402" ht="23" customHeight="1">
      <x:c r="A402" s="7" t="str">
        <x:v>200-1124</x:v>
      </x:c>
      <x:c r="B402" s="7" t="str">
        <x:v>LN</x:v>
      </x:c>
      <x:c r="C402" s="7" t="str">
        <x:v>Major cell types</x:v>
      </x:c>
      <x:c r="D402" s="7" t="str">
        <x:v>DC</x:v>
      </x:c>
      <x:c r="E402" s="9" t="n">
        <x:v>19</x:v>
      </x:c>
      <x:c r="F402" s="9" t="n">
        <x:v>241</x:v>
      </x:c>
      <x:c r="G402" s="11" t="n">
        <x:f>IF(F402=0,"",100*E402/F402)</x:f>
        <x:v>7.8838174273858925</x:v>
      </x:c>
    </x:row>
    <x:row r="403" ht="23" customHeight="1">
      <x:c r="A403" s="7" t="str">
        <x:v>200-1124</x:v>
      </x:c>
      <x:c r="B403" s="7" t="str">
        <x:v>LN</x:v>
      </x:c>
      <x:c r="C403" s="7" t="str">
        <x:v>Major cell types</x:v>
      </x:c>
      <x:c r="D403" s="7" t="str">
        <x:v>Macro</x:v>
      </x:c>
      <x:c r="E403" s="9" t="n">
        <x:v>43</x:v>
      </x:c>
      <x:c r="F403" s="9" t="n">
        <x:v>241</x:v>
      </x:c>
      <x:c r="G403" s="11" t="n">
        <x:f>IF(F403=0,"",100*E403/F403)</x:f>
        <x:v>17.842323651452283</x:v>
      </x:c>
    </x:row>
    <x:row r="404" ht="23" customHeight="1">
      <x:c r="A404" s="7" t="str">
        <x:v>200-1124</x:v>
      </x:c>
      <x:c r="B404" s="7" t="str">
        <x:v>LN</x:v>
      </x:c>
      <x:c r="C404" s="7" t="str">
        <x:v>Major cell types</x:v>
      </x:c>
      <x:c r="D404" s="7" t="str">
        <x:v>Mast</x:v>
      </x:c>
      <x:c r="E404" s="9" t="n">
        <x:v>1</x:v>
      </x:c>
      <x:c r="F404" s="9" t="n">
        <x:v>241</x:v>
      </x:c>
      <x:c r="G404" s="11" t="n">
        <x:f>IF(F404=0,"",100*E404/F404)</x:f>
        <x:v>0.4149377593360996</x:v>
      </x:c>
    </x:row>
    <x:row r="405" ht="23" customHeight="1">
      <x:c r="A405" s="7" t="str">
        <x:v>200-1124</x:v>
      </x:c>
      <x:c r="B405" s="7" t="str">
        <x:v>LN</x:v>
      </x:c>
      <x:c r="C405" s="7" t="str">
        <x:v>Major cell types</x:v>
      </x:c>
      <x:c r="D405" s="7" t="str">
        <x:v>Mono</x:v>
      </x:c>
      <x:c r="E405" s="9" t="n">
        <x:v>45</x:v>
      </x:c>
      <x:c r="F405" s="9" t="n">
        <x:v>241</x:v>
      </x:c>
      <x:c r="G405" s="11" t="n">
        <x:f>IF(F405=0,"",100*E405/F405)</x:f>
        <x:v>18.672199170124482</x:v>
      </x:c>
    </x:row>
    <x:row r="406" ht="23" customHeight="1">
      <x:c r="A406" s="7" t="str">
        <x:v>200-1124</x:v>
      </x:c>
      <x:c r="B406" s="7" t="str">
        <x:v>LN</x:v>
      </x:c>
      <x:c r="C406" s="7" t="str">
        <x:v>Major cell types</x:v>
      </x:c>
      <x:c r="D406" s="7" t="str">
        <x:v>TNK</x:v>
      </x:c>
      <x:c r="E406" s="9" t="n">
        <x:v>133</x:v>
      </x:c>
      <x:c r="F406" s="9" t="n">
        <x:v>241</x:v>
      </x:c>
      <x:c r="G406" s="11" t="n">
        <x:f>IF(F406=0,"",100*E406/F406)</x:f>
        <x:v>55.18672199170125</x:v>
      </x:c>
    </x:row>
    <x:row r="407" ht="23" customHeight="1">
      <x:c r="A407" s="7" t="str">
        <x:v>200-1125</x:v>
      </x:c>
      <x:c r="B407" s="7" t="str">
        <x:v>LN</x:v>
      </x:c>
      <x:c r="C407" s="7" t="str">
        <x:v>Major cell types</x:v>
      </x:c>
      <x:c r="D407" s="7" t="str">
        <x:v>DC</x:v>
      </x:c>
      <x:c r="E407" s="9" t="n">
        <x:v>16</x:v>
      </x:c>
      <x:c r="F407" s="9" t="n">
        <x:v>93</x:v>
      </x:c>
      <x:c r="G407" s="11" t="n">
        <x:f>IF(F407=0,"",100*E407/F407)</x:f>
        <x:v>17.204301075268816</x:v>
      </x:c>
    </x:row>
    <x:row r="408" ht="23" customHeight="1">
      <x:c r="A408" s="7" t="str">
        <x:v>200-1125</x:v>
      </x:c>
      <x:c r="B408" s="7" t="str">
        <x:v>LN</x:v>
      </x:c>
      <x:c r="C408" s="7" t="str">
        <x:v>Major cell types</x:v>
      </x:c>
      <x:c r="D408" s="7" t="str">
        <x:v>Macro</x:v>
      </x:c>
      <x:c r="E408" s="9" t="n">
        <x:v>16</x:v>
      </x:c>
      <x:c r="F408" s="9" t="n">
        <x:v>93</x:v>
      </x:c>
      <x:c r="G408" s="11" t="n">
        <x:f>IF(F408=0,"",100*E408/F408)</x:f>
        <x:v>17.204301075268816</x:v>
      </x:c>
    </x:row>
    <x:row r="409" ht="23" customHeight="1">
      <x:c r="A409" s="7" t="str">
        <x:v>200-1125</x:v>
      </x:c>
      <x:c r="B409" s="7" t="str">
        <x:v>LN</x:v>
      </x:c>
      <x:c r="C409" s="7" t="str">
        <x:v>Major cell types</x:v>
      </x:c>
      <x:c r="D409" s="7" t="str">
        <x:v>Mast</x:v>
      </x:c>
      <x:c r="E409" s="9" t="n">
        <x:v>0</x:v>
      </x:c>
      <x:c r="F409" s="9" t="n">
        <x:v>93</x:v>
      </x:c>
      <x:c r="G409" s="11" t="n">
        <x:f>IF(F409=0,"",100*E409/F409)</x:f>
        <x:v>0</x:v>
      </x:c>
    </x:row>
    <x:row r="410" ht="23" customHeight="1">
      <x:c r="A410" s="7" t="str">
        <x:v>200-1125</x:v>
      </x:c>
      <x:c r="B410" s="7" t="str">
        <x:v>LN</x:v>
      </x:c>
      <x:c r="C410" s="7" t="str">
        <x:v>Major cell types</x:v>
      </x:c>
      <x:c r="D410" s="7" t="str">
        <x:v>Mono</x:v>
      </x:c>
      <x:c r="E410" s="9" t="n">
        <x:v>14</x:v>
      </x:c>
      <x:c r="F410" s="9" t="n">
        <x:v>93</x:v>
      </x:c>
      <x:c r="G410" s="11" t="n">
        <x:f>IF(F410=0,"",100*E410/F410)</x:f>
        <x:v>15.053763440860216</x:v>
      </x:c>
    </x:row>
    <x:row r="411" ht="23" customHeight="1">
      <x:c r="A411" s="7" t="str">
        <x:v>200-1125</x:v>
      </x:c>
      <x:c r="B411" s="7" t="str">
        <x:v>LN</x:v>
      </x:c>
      <x:c r="C411" s="7" t="str">
        <x:v>Major cell types</x:v>
      </x:c>
      <x:c r="D411" s="7" t="str">
        <x:v>TNK</x:v>
      </x:c>
      <x:c r="E411" s="9" t="n">
        <x:v>47</x:v>
      </x:c>
      <x:c r="F411" s="9" t="n">
        <x:v>93</x:v>
      </x:c>
      <x:c r="G411" s="11" t="n">
        <x:f>IF(F411=0,"",100*E411/F411)</x:f>
        <x:v>50.53763440860215</x:v>
      </x:c>
    </x:row>
    <x:row r="412" ht="23" customHeight="1">
      <x:c r="A412" s="7" t="str">
        <x:v>200-1127</x:v>
      </x:c>
      <x:c r="B412" s="7" t="str">
        <x:v>LN</x:v>
      </x:c>
      <x:c r="C412" s="7" t="str">
        <x:v>Major cell types</x:v>
      </x:c>
      <x:c r="D412" s="7" t="str">
        <x:v>DC</x:v>
      </x:c>
      <x:c r="E412" s="9" t="n">
        <x:v>70</x:v>
      </x:c>
      <x:c r="F412" s="9" t="n">
        <x:v>422</x:v>
      </x:c>
      <x:c r="G412" s="11" t="n">
        <x:f>IF(F412=0,"",100*E412/F412)</x:f>
        <x:v>16.587677725118482</x:v>
      </x:c>
    </x:row>
    <x:row r="413" ht="23" customHeight="1">
      <x:c r="A413" s="7" t="str">
        <x:v>200-1127</x:v>
      </x:c>
      <x:c r="B413" s="7" t="str">
        <x:v>LN</x:v>
      </x:c>
      <x:c r="C413" s="7" t="str">
        <x:v>Major cell types</x:v>
      </x:c>
      <x:c r="D413" s="7" t="str">
        <x:v>Macro</x:v>
      </x:c>
      <x:c r="E413" s="9" t="n">
        <x:v>32</x:v>
      </x:c>
      <x:c r="F413" s="9" t="n">
        <x:v>422</x:v>
      </x:c>
      <x:c r="G413" s="11" t="n">
        <x:f>IF(F413=0,"",100*E413/F413)</x:f>
        <x:v>7.5829383886255926</x:v>
      </x:c>
    </x:row>
    <x:row r="414" ht="23" customHeight="1">
      <x:c r="A414" s="7" t="str">
        <x:v>200-1127</x:v>
      </x:c>
      <x:c r="B414" s="7" t="str">
        <x:v>LN</x:v>
      </x:c>
      <x:c r="C414" s="7" t="str">
        <x:v>Major cell types</x:v>
      </x:c>
      <x:c r="D414" s="7" t="str">
        <x:v>Mast</x:v>
      </x:c>
      <x:c r="E414" s="9" t="n">
        <x:v>6</x:v>
      </x:c>
      <x:c r="F414" s="9" t="n">
        <x:v>422</x:v>
      </x:c>
      <x:c r="G414" s="11" t="n">
        <x:f>IF(F414=0,"",100*E414/F414)</x:f>
        <x:v>1.4218009478672986</x:v>
      </x:c>
    </x:row>
    <x:row r="415" ht="23" customHeight="1">
      <x:c r="A415" s="7" t="str">
        <x:v>200-1127</x:v>
      </x:c>
      <x:c r="B415" s="7" t="str">
        <x:v>LN</x:v>
      </x:c>
      <x:c r="C415" s="7" t="str">
        <x:v>Major cell types</x:v>
      </x:c>
      <x:c r="D415" s="7" t="str">
        <x:v>Mono</x:v>
      </x:c>
      <x:c r="E415" s="9" t="n">
        <x:v>35</x:v>
      </x:c>
      <x:c r="F415" s="9" t="n">
        <x:v>422</x:v>
      </x:c>
      <x:c r="G415" s="11" t="n">
        <x:f>IF(F415=0,"",100*E415/F415)</x:f>
        <x:v>8.293838862559241</x:v>
      </x:c>
    </x:row>
    <x:row r="416" ht="23" customHeight="1">
      <x:c r="A416" s="7" t="str">
        <x:v>200-1127</x:v>
      </x:c>
      <x:c r="B416" s="7" t="str">
        <x:v>LN</x:v>
      </x:c>
      <x:c r="C416" s="7" t="str">
        <x:v>Major cell types</x:v>
      </x:c>
      <x:c r="D416" s="7" t="str">
        <x:v>TNK</x:v>
      </x:c>
      <x:c r="E416" s="9" t="n">
        <x:v>279</x:v>
      </x:c>
      <x:c r="F416" s="9" t="n">
        <x:v>422</x:v>
      </x:c>
      <x:c r="G416" s="11" t="n">
        <x:f>IF(F416=0,"",100*E416/F416)</x:f>
        <x:v>66.11374407582939</x:v>
      </x:c>
    </x:row>
    <x:row r="417" ht="23" customHeight="1">
      <x:c r="A417" s="7" t="str">
        <x:v>200-1131</x:v>
      </x:c>
      <x:c r="B417" s="7" t="str">
        <x:v>LN</x:v>
      </x:c>
      <x:c r="C417" s="7" t="str">
        <x:v>Major cell types</x:v>
      </x:c>
      <x:c r="D417" s="7" t="str">
        <x:v>DC</x:v>
      </x:c>
      <x:c r="E417" s="9" t="n">
        <x:v>24</x:v>
      </x:c>
      <x:c r="F417" s="9" t="n">
        <x:v>286</x:v>
      </x:c>
      <x:c r="G417" s="11" t="n">
        <x:f>IF(F417=0,"",100*E417/F417)</x:f>
        <x:v>8.391608391608392</x:v>
      </x:c>
    </x:row>
    <x:row r="418" ht="23" customHeight="1">
      <x:c r="A418" s="7" t="str">
        <x:v>200-1131</x:v>
      </x:c>
      <x:c r="B418" s="7" t="str">
        <x:v>LN</x:v>
      </x:c>
      <x:c r="C418" s="7" t="str">
        <x:v>Major cell types</x:v>
      </x:c>
      <x:c r="D418" s="7" t="str">
        <x:v>Macro</x:v>
      </x:c>
      <x:c r="E418" s="9" t="n">
        <x:v>116</x:v>
      </x:c>
      <x:c r="F418" s="9" t="n">
        <x:v>286</x:v>
      </x:c>
      <x:c r="G418" s="11" t="n">
        <x:f>IF(F418=0,"",100*E418/F418)</x:f>
        <x:v>40.55944055944056</x:v>
      </x:c>
    </x:row>
    <x:row r="419" ht="23" customHeight="1">
      <x:c r="A419" s="7" t="str">
        <x:v>200-1131</x:v>
      </x:c>
      <x:c r="B419" s="7" t="str">
        <x:v>LN</x:v>
      </x:c>
      <x:c r="C419" s="7" t="str">
        <x:v>Major cell types</x:v>
      </x:c>
      <x:c r="D419" s="7" t="str">
        <x:v>Mast</x:v>
      </x:c>
      <x:c r="E419" s="9" t="n">
        <x:v>1</x:v>
      </x:c>
      <x:c r="F419" s="9" t="n">
        <x:v>286</x:v>
      </x:c>
      <x:c r="G419" s="11" t="n">
        <x:f>IF(F419=0,"",100*E419/F419)</x:f>
        <x:v>0.34965034965034963</x:v>
      </x:c>
    </x:row>
    <x:row r="420" ht="23" customHeight="1">
      <x:c r="A420" s="7" t="str">
        <x:v>200-1131</x:v>
      </x:c>
      <x:c r="B420" s="7" t="str">
        <x:v>LN</x:v>
      </x:c>
      <x:c r="C420" s="7" t="str">
        <x:v>Major cell types</x:v>
      </x:c>
      <x:c r="D420" s="7" t="str">
        <x:v>Mono</x:v>
      </x:c>
      <x:c r="E420" s="9" t="n">
        <x:v>36</x:v>
      </x:c>
      <x:c r="F420" s="9" t="n">
        <x:v>286</x:v>
      </x:c>
      <x:c r="G420" s="11" t="n">
        <x:f>IF(F420=0,"",100*E420/F420)</x:f>
        <x:v>12.587412587412587</x:v>
      </x:c>
    </x:row>
    <x:row r="421" ht="23" customHeight="1">
      <x:c r="A421" s="7" t="str">
        <x:v>200-1131</x:v>
      </x:c>
      <x:c r="B421" s="7" t="str">
        <x:v>LN</x:v>
      </x:c>
      <x:c r="C421" s="7" t="str">
        <x:v>Major cell types</x:v>
      </x:c>
      <x:c r="D421" s="7" t="str">
        <x:v>TNK</x:v>
      </x:c>
      <x:c r="E421" s="9" t="n">
        <x:v>109</x:v>
      </x:c>
      <x:c r="F421" s="9" t="n">
        <x:v>286</x:v>
      </x:c>
      <x:c r="G421" s="11" t="n">
        <x:f>IF(F421=0,"",100*E421/F421)</x:f>
        <x:v>38.11188811188811</x:v>
      </x:c>
    </x:row>
    <x:row r="422" ht="23" customHeight="1">
      <x:c r="A422" s="7" t="str">
        <x:v>200-1133</x:v>
      </x:c>
      <x:c r="B422" s="7" t="str">
        <x:v>LN</x:v>
      </x:c>
      <x:c r="C422" s="7" t="str">
        <x:v>Major cell types</x:v>
      </x:c>
      <x:c r="D422" s="7" t="str">
        <x:v>DC</x:v>
      </x:c>
      <x:c r="E422" s="9" t="n">
        <x:v>123</x:v>
      </x:c>
      <x:c r="F422" s="9" t="n">
        <x:v>1019</x:v>
      </x:c>
      <x:c r="G422" s="11" t="n">
        <x:f>IF(F422=0,"",100*E422/F422)</x:f>
        <x:v>12.070657507360156</x:v>
      </x:c>
    </x:row>
    <x:row r="423" ht="23" customHeight="1">
      <x:c r="A423" s="7" t="str">
        <x:v>200-1133</x:v>
      </x:c>
      <x:c r="B423" s="7" t="str">
        <x:v>LN</x:v>
      </x:c>
      <x:c r="C423" s="7" t="str">
        <x:v>Major cell types</x:v>
      </x:c>
      <x:c r="D423" s="7" t="str">
        <x:v>Macro</x:v>
      </x:c>
      <x:c r="E423" s="9" t="n">
        <x:v>174</x:v>
      </x:c>
      <x:c r="F423" s="9" t="n">
        <x:v>1019</x:v>
      </x:c>
      <x:c r="G423" s="11" t="n">
        <x:f>IF(F423=0,"",100*E423/F423)</x:f>
        <x:v>17.07556427870461</x:v>
      </x:c>
    </x:row>
    <x:row r="424" ht="23" customHeight="1">
      <x:c r="A424" s="7" t="str">
        <x:v>200-1133</x:v>
      </x:c>
      <x:c r="B424" s="7" t="str">
        <x:v>LN</x:v>
      </x:c>
      <x:c r="C424" s="7" t="str">
        <x:v>Major cell types</x:v>
      </x:c>
      <x:c r="D424" s="7" t="str">
        <x:v>Mast</x:v>
      </x:c>
      <x:c r="E424" s="9" t="n">
        <x:v>0</x:v>
      </x:c>
      <x:c r="F424" s="9" t="n">
        <x:v>1019</x:v>
      </x:c>
      <x:c r="G424" s="11" t="n">
        <x:f>IF(F424=0,"",100*E424/F424)</x:f>
        <x:v>0</x:v>
      </x:c>
    </x:row>
    <x:row r="425" ht="23" customHeight="1">
      <x:c r="A425" s="7" t="str">
        <x:v>200-1133</x:v>
      </x:c>
      <x:c r="B425" s="7" t="str">
        <x:v>LN</x:v>
      </x:c>
      <x:c r="C425" s="7" t="str">
        <x:v>Major cell types</x:v>
      </x:c>
      <x:c r="D425" s="7" t="str">
        <x:v>Mono</x:v>
      </x:c>
      <x:c r="E425" s="9" t="n">
        <x:v>238</x:v>
      </x:c>
      <x:c r="F425" s="9" t="n">
        <x:v>1019</x:v>
      </x:c>
      <x:c r="G425" s="11" t="n">
        <x:f>IF(F425=0,"",100*E425/F425)</x:f>
        <x:v>23.356231599607458</x:v>
      </x:c>
    </x:row>
    <x:row r="426" ht="23" customHeight="1">
      <x:c r="A426" s="7" t="str">
        <x:v>200-1133</x:v>
      </x:c>
      <x:c r="B426" s="7" t="str">
        <x:v>LN</x:v>
      </x:c>
      <x:c r="C426" s="7" t="str">
        <x:v>Major cell types</x:v>
      </x:c>
      <x:c r="D426" s="7" t="str">
        <x:v>TNK</x:v>
      </x:c>
      <x:c r="E426" s="9" t="n">
        <x:v>484</x:v>
      </x:c>
      <x:c r="F426" s="9" t="n">
        <x:v>1019</x:v>
      </x:c>
      <x:c r="G426" s="11" t="n">
        <x:f>IF(F426=0,"",100*E426/F426)</x:f>
        <x:v>47.497546614327774</x:v>
      </x:c>
    </x:row>
    <x:row r="427" ht="23" customHeight="1">
      <x:c r="A427" s="7" t="str">
        <x:v>200-1134</x:v>
      </x:c>
      <x:c r="B427" s="7" t="str">
        <x:v>LN</x:v>
      </x:c>
      <x:c r="C427" s="7" t="str">
        <x:v>Major cell types</x:v>
      </x:c>
      <x:c r="D427" s="7" t="str">
        <x:v>DC</x:v>
      </x:c>
      <x:c r="E427" s="9" t="n">
        <x:v>59</x:v>
      </x:c>
      <x:c r="F427" s="9" t="n">
        <x:v>478</x:v>
      </x:c>
      <x:c r="G427" s="11" t="n">
        <x:f>IF(F427=0,"",100*E427/F427)</x:f>
        <x:v>12.343096234309623</x:v>
      </x:c>
    </x:row>
    <x:row r="428" ht="23" customHeight="1">
      <x:c r="A428" s="7" t="str">
        <x:v>200-1134</x:v>
      </x:c>
      <x:c r="B428" s="7" t="str">
        <x:v>LN</x:v>
      </x:c>
      <x:c r="C428" s="7" t="str">
        <x:v>Major cell types</x:v>
      </x:c>
      <x:c r="D428" s="7" t="str">
        <x:v>Macro</x:v>
      </x:c>
      <x:c r="E428" s="9" t="n">
        <x:v>102</x:v>
      </x:c>
      <x:c r="F428" s="9" t="n">
        <x:v>478</x:v>
      </x:c>
      <x:c r="G428" s="11" t="n">
        <x:f>IF(F428=0,"",100*E428/F428)</x:f>
        <x:v>21.338912133891213</x:v>
      </x:c>
    </x:row>
    <x:row r="429" ht="23" customHeight="1">
      <x:c r="A429" s="7" t="str">
        <x:v>200-1134</x:v>
      </x:c>
      <x:c r="B429" s="7" t="str">
        <x:v>LN</x:v>
      </x:c>
      <x:c r="C429" s="7" t="str">
        <x:v>Major cell types</x:v>
      </x:c>
      <x:c r="D429" s="7" t="str">
        <x:v>Mast</x:v>
      </x:c>
      <x:c r="E429" s="9" t="n">
        <x:v>2</x:v>
      </x:c>
      <x:c r="F429" s="9" t="n">
        <x:v>478</x:v>
      </x:c>
      <x:c r="G429" s="11" t="n">
        <x:f>IF(F429=0,"",100*E429/F429)</x:f>
        <x:v>0.41841004184100417</x:v>
      </x:c>
    </x:row>
    <x:row r="430" ht="23" customHeight="1">
      <x:c r="A430" s="7" t="str">
        <x:v>200-1134</x:v>
      </x:c>
      <x:c r="B430" s="7" t="str">
        <x:v>LN</x:v>
      </x:c>
      <x:c r="C430" s="7" t="str">
        <x:v>Major cell types</x:v>
      </x:c>
      <x:c r="D430" s="7" t="str">
        <x:v>Mono</x:v>
      </x:c>
      <x:c r="E430" s="9" t="n">
        <x:v>84</x:v>
      </x:c>
      <x:c r="F430" s="9" t="n">
        <x:v>478</x:v>
      </x:c>
      <x:c r="G430" s="11" t="n">
        <x:f>IF(F430=0,"",100*E430/F430)</x:f>
        <x:v>17.573221757322177</x:v>
      </x:c>
    </x:row>
    <x:row r="431" ht="23" customHeight="1">
      <x:c r="A431" s="7" t="str">
        <x:v>200-1134</x:v>
      </x:c>
      <x:c r="B431" s="7" t="str">
        <x:v>LN</x:v>
      </x:c>
      <x:c r="C431" s="7" t="str">
        <x:v>Major cell types</x:v>
      </x:c>
      <x:c r="D431" s="7" t="str">
        <x:v>TNK</x:v>
      </x:c>
      <x:c r="E431" s="9" t="n">
        <x:v>231</x:v>
      </x:c>
      <x:c r="F431" s="9" t="n">
        <x:v>478</x:v>
      </x:c>
      <x:c r="G431" s="11" t="n">
        <x:f>IF(F431=0,"",100*E431/F431)</x:f>
        <x:v>48.32635983263598</x:v>
      </x:c>
    </x:row>
    <x:row r="432" ht="23" customHeight="1">
      <x:c r="A432" s="7" t="str">
        <x:v>200-1135</x:v>
      </x:c>
      <x:c r="B432" s="7" t="str">
        <x:v>LN</x:v>
      </x:c>
      <x:c r="C432" s="7" t="str">
        <x:v>Major cell types</x:v>
      </x:c>
      <x:c r="D432" s="7" t="str">
        <x:v>DC</x:v>
      </x:c>
      <x:c r="E432" s="9" t="n">
        <x:v>13</x:v>
      </x:c>
      <x:c r="F432" s="9" t="n">
        <x:v>162</x:v>
      </x:c>
      <x:c r="G432" s="11" t="n">
        <x:f>IF(F432=0,"",100*E432/F432)</x:f>
        <x:v>8.024691358024691</x:v>
      </x:c>
    </x:row>
    <x:row r="433" ht="23" customHeight="1">
      <x:c r="A433" s="7" t="str">
        <x:v>200-1135</x:v>
      </x:c>
      <x:c r="B433" s="7" t="str">
        <x:v>LN</x:v>
      </x:c>
      <x:c r="C433" s="7" t="str">
        <x:v>Major cell types</x:v>
      </x:c>
      <x:c r="D433" s="7" t="str">
        <x:v>Macro</x:v>
      </x:c>
      <x:c r="E433" s="9" t="n">
        <x:v>11</x:v>
      </x:c>
      <x:c r="F433" s="9" t="n">
        <x:v>162</x:v>
      </x:c>
      <x:c r="G433" s="11" t="n">
        <x:f>IF(F433=0,"",100*E433/F433)</x:f>
        <x:v>6.790123456790123</x:v>
      </x:c>
    </x:row>
    <x:row r="434" ht="23" customHeight="1">
      <x:c r="A434" s="7" t="str">
        <x:v>200-1135</x:v>
      </x:c>
      <x:c r="B434" s="7" t="str">
        <x:v>LN</x:v>
      </x:c>
      <x:c r="C434" s="7" t="str">
        <x:v>Major cell types</x:v>
      </x:c>
      <x:c r="D434" s="7" t="str">
        <x:v>Mast</x:v>
      </x:c>
      <x:c r="E434" s="9" t="n">
        <x:v>0</x:v>
      </x:c>
      <x:c r="F434" s="9" t="n">
        <x:v>162</x:v>
      </x:c>
      <x:c r="G434" s="11" t="n">
        <x:f>IF(F434=0,"",100*E434/F434)</x:f>
        <x:v>0</x:v>
      </x:c>
    </x:row>
    <x:row r="435" ht="23" customHeight="1">
      <x:c r="A435" s="7" t="str">
        <x:v>200-1135</x:v>
      </x:c>
      <x:c r="B435" s="7" t="str">
        <x:v>LN</x:v>
      </x:c>
      <x:c r="C435" s="7" t="str">
        <x:v>Major cell types</x:v>
      </x:c>
      <x:c r="D435" s="7" t="str">
        <x:v>Mono</x:v>
      </x:c>
      <x:c r="E435" s="9" t="n">
        <x:v>25</x:v>
      </x:c>
      <x:c r="F435" s="9" t="n">
        <x:v>162</x:v>
      </x:c>
      <x:c r="G435" s="11" t="n">
        <x:f>IF(F435=0,"",100*E435/F435)</x:f>
        <x:v>15.432098765432098</x:v>
      </x:c>
    </x:row>
    <x:row r="436" ht="23" customHeight="1">
      <x:c r="A436" s="7" t="str">
        <x:v>200-1135</x:v>
      </x:c>
      <x:c r="B436" s="7" t="str">
        <x:v>LN</x:v>
      </x:c>
      <x:c r="C436" s="7" t="str">
        <x:v>Major cell types</x:v>
      </x:c>
      <x:c r="D436" s="7" t="str">
        <x:v>TNK</x:v>
      </x:c>
      <x:c r="E436" s="9" t="n">
        <x:v>113</x:v>
      </x:c>
      <x:c r="F436" s="9" t="n">
        <x:v>162</x:v>
      </x:c>
      <x:c r="G436" s="11" t="n">
        <x:f>IF(F436=0,"",100*E436/F436)</x:f>
        <x:v>69.75308641975309</x:v>
      </x:c>
    </x:row>
    <x:row r="437" ht="23" customHeight="1">
      <x:c r="A437" s="7" t="str">
        <x:v>200-1136</x:v>
      </x:c>
      <x:c r="B437" s="7" t="str">
        <x:v>LN</x:v>
      </x:c>
      <x:c r="C437" s="7" t="str">
        <x:v>Major cell types</x:v>
      </x:c>
      <x:c r="D437" s="7" t="str">
        <x:v>DC</x:v>
      </x:c>
      <x:c r="E437" s="9" t="n">
        <x:v>9</x:v>
      </x:c>
      <x:c r="F437" s="9" t="n">
        <x:v>173</x:v>
      </x:c>
      <x:c r="G437" s="11" t="n">
        <x:f>IF(F437=0,"",100*E437/F437)</x:f>
        <x:v>5.202312138728324</x:v>
      </x:c>
    </x:row>
    <x:row r="438" ht="23" customHeight="1">
      <x:c r="A438" s="7" t="str">
        <x:v>200-1136</x:v>
      </x:c>
      <x:c r="B438" s="7" t="str">
        <x:v>LN</x:v>
      </x:c>
      <x:c r="C438" s="7" t="str">
        <x:v>Major cell types</x:v>
      </x:c>
      <x:c r="D438" s="7" t="str">
        <x:v>Macro</x:v>
      </x:c>
      <x:c r="E438" s="9" t="n">
        <x:v>26</x:v>
      </x:c>
      <x:c r="F438" s="9" t="n">
        <x:v>173</x:v>
      </x:c>
      <x:c r="G438" s="11" t="n">
        <x:f>IF(F438=0,"",100*E438/F438)</x:f>
        <x:v>15.028901734104046</x:v>
      </x:c>
    </x:row>
    <x:row r="439" ht="23" customHeight="1">
      <x:c r="A439" s="7" t="str">
        <x:v>200-1136</x:v>
      </x:c>
      <x:c r="B439" s="7" t="str">
        <x:v>LN</x:v>
      </x:c>
      <x:c r="C439" s="7" t="str">
        <x:v>Major cell types</x:v>
      </x:c>
      <x:c r="D439" s="7" t="str">
        <x:v>Mast</x:v>
      </x:c>
      <x:c r="E439" s="9" t="n">
        <x:v>0</x:v>
      </x:c>
      <x:c r="F439" s="9" t="n">
        <x:v>173</x:v>
      </x:c>
      <x:c r="G439" s="11" t="n">
        <x:f>IF(F439=0,"",100*E439/F439)</x:f>
        <x:v>0</x:v>
      </x:c>
    </x:row>
    <x:row r="440" ht="23" customHeight="1">
      <x:c r="A440" s="7" t="str">
        <x:v>200-1136</x:v>
      </x:c>
      <x:c r="B440" s="7" t="str">
        <x:v>LN</x:v>
      </x:c>
      <x:c r="C440" s="7" t="str">
        <x:v>Major cell types</x:v>
      </x:c>
      <x:c r="D440" s="7" t="str">
        <x:v>Mono</x:v>
      </x:c>
      <x:c r="E440" s="9" t="n">
        <x:v>76</x:v>
      </x:c>
      <x:c r="F440" s="9" t="n">
        <x:v>173</x:v>
      </x:c>
      <x:c r="G440" s="11" t="n">
        <x:f>IF(F440=0,"",100*E440/F440)</x:f>
        <x:v>43.93063583815029</x:v>
      </x:c>
    </x:row>
    <x:row r="441" ht="23" customHeight="1">
      <x:c r="A441" s="7" t="str">
        <x:v>200-1136</x:v>
      </x:c>
      <x:c r="B441" s="7" t="str">
        <x:v>LN</x:v>
      </x:c>
      <x:c r="C441" s="7" t="str">
        <x:v>Major cell types</x:v>
      </x:c>
      <x:c r="D441" s="7" t="str">
        <x:v>TNK</x:v>
      </x:c>
      <x:c r="E441" s="9" t="n">
        <x:v>62</x:v>
      </x:c>
      <x:c r="F441" s="9" t="n">
        <x:v>173</x:v>
      </x:c>
      <x:c r="G441" s="11" t="n">
        <x:f>IF(F441=0,"",100*E441/F441)</x:f>
        <x:v>35.83815028901734</x:v>
      </x:c>
    </x:row>
    <x:row r="442" ht="23" customHeight="1">
      <x:c r="A442" s="7" t="str">
        <x:v>200-1137</x:v>
      </x:c>
      <x:c r="B442" s="7" t="str">
        <x:v>LN</x:v>
      </x:c>
      <x:c r="C442" s="7" t="str">
        <x:v>Major cell types</x:v>
      </x:c>
      <x:c r="D442" s="7" t="str">
        <x:v>DC</x:v>
      </x:c>
      <x:c r="E442" s="9" t="n">
        <x:v>31</x:v>
      </x:c>
      <x:c r="F442" s="9" t="n">
        <x:v>213</x:v>
      </x:c>
      <x:c r="G442" s="11" t="n">
        <x:f>IF(F442=0,"",100*E442/F442)</x:f>
        <x:v>14.553990610328638</x:v>
      </x:c>
    </x:row>
    <x:row r="443" ht="23" customHeight="1">
      <x:c r="A443" s="7" t="str">
        <x:v>200-1137</x:v>
      </x:c>
      <x:c r="B443" s="7" t="str">
        <x:v>LN</x:v>
      </x:c>
      <x:c r="C443" s="7" t="str">
        <x:v>Major cell types</x:v>
      </x:c>
      <x:c r="D443" s="7" t="str">
        <x:v>Macro</x:v>
      </x:c>
      <x:c r="E443" s="9" t="n">
        <x:v>31</x:v>
      </x:c>
      <x:c r="F443" s="9" t="n">
        <x:v>213</x:v>
      </x:c>
      <x:c r="G443" s="11" t="n">
        <x:f>IF(F443=0,"",100*E443/F443)</x:f>
        <x:v>14.553990610328638</x:v>
      </x:c>
    </x:row>
    <x:row r="444" ht="23" customHeight="1">
      <x:c r="A444" s="7" t="str">
        <x:v>200-1137</x:v>
      </x:c>
      <x:c r="B444" s="7" t="str">
        <x:v>LN</x:v>
      </x:c>
      <x:c r="C444" s="7" t="str">
        <x:v>Major cell types</x:v>
      </x:c>
      <x:c r="D444" s="7" t="str">
        <x:v>Mast</x:v>
      </x:c>
      <x:c r="E444" s="9" t="n">
        <x:v>0</x:v>
      </x:c>
      <x:c r="F444" s="9" t="n">
        <x:v>213</x:v>
      </x:c>
      <x:c r="G444" s="11" t="n">
        <x:f>IF(F444=0,"",100*E444/F444)</x:f>
        <x:v>0</x:v>
      </x:c>
    </x:row>
    <x:row r="445" ht="23" customHeight="1">
      <x:c r="A445" s="7" t="str">
        <x:v>200-1137</x:v>
      </x:c>
      <x:c r="B445" s="7" t="str">
        <x:v>LN</x:v>
      </x:c>
      <x:c r="C445" s="7" t="str">
        <x:v>Major cell types</x:v>
      </x:c>
      <x:c r="D445" s="7" t="str">
        <x:v>Mono</x:v>
      </x:c>
      <x:c r="E445" s="9" t="n">
        <x:v>30</x:v>
      </x:c>
      <x:c r="F445" s="9" t="n">
        <x:v>213</x:v>
      </x:c>
      <x:c r="G445" s="11" t="n">
        <x:f>IF(F445=0,"",100*E445/F445)</x:f>
        <x:v>14.084507042253522</x:v>
      </x:c>
    </x:row>
    <x:row r="446" ht="23" customHeight="1">
      <x:c r="A446" s="7" t="str">
        <x:v>200-1137</x:v>
      </x:c>
      <x:c r="B446" s="7" t="str">
        <x:v>LN</x:v>
      </x:c>
      <x:c r="C446" s="7" t="str">
        <x:v>Major cell types</x:v>
      </x:c>
      <x:c r="D446" s="7" t="str">
        <x:v>TNK</x:v>
      </x:c>
      <x:c r="E446" s="9" t="n">
        <x:v>121</x:v>
      </x:c>
      <x:c r="F446" s="9" t="n">
        <x:v>213</x:v>
      </x:c>
      <x:c r="G446" s="11" t="n">
        <x:f>IF(F446=0,"",100*E446/F446)</x:f>
        <x:v>56.8075117370892</x:v>
      </x:c>
    </x:row>
    <x:row r="447" ht="23" customHeight="1">
      <x:c r="A447" s="7" t="str">
        <x:v>200-1138</x:v>
      </x:c>
      <x:c r="B447" s="7" t="str">
        <x:v>LN</x:v>
      </x:c>
      <x:c r="C447" s="7" t="str">
        <x:v>Major cell types</x:v>
      </x:c>
      <x:c r="D447" s="7" t="str">
        <x:v>DC</x:v>
      </x:c>
      <x:c r="E447" s="9" t="n">
        <x:v>0</x:v>
      </x:c>
      <x:c r="F447" s="9" t="n">
        <x:v>38</x:v>
      </x:c>
      <x:c r="G447" s="11" t="n">
        <x:f>IF(F447=0,"",100*E447/F447)</x:f>
        <x:v>0</x:v>
      </x:c>
    </x:row>
    <x:row r="448" ht="23" customHeight="1">
      <x:c r="A448" s="7" t="str">
        <x:v>200-1138</x:v>
      </x:c>
      <x:c r="B448" s="7" t="str">
        <x:v>LN</x:v>
      </x:c>
      <x:c r="C448" s="7" t="str">
        <x:v>Major cell types</x:v>
      </x:c>
      <x:c r="D448" s="7" t="str">
        <x:v>Macro</x:v>
      </x:c>
      <x:c r="E448" s="9" t="n">
        <x:v>4</x:v>
      </x:c>
      <x:c r="F448" s="9" t="n">
        <x:v>38</x:v>
      </x:c>
      <x:c r="G448" s="11" t="n">
        <x:f>IF(F448=0,"",100*E448/F448)</x:f>
        <x:v>10.526315789473685</x:v>
      </x:c>
    </x:row>
    <x:row r="449" ht="23" customHeight="1">
      <x:c r="A449" s="7" t="str">
        <x:v>200-1138</x:v>
      </x:c>
      <x:c r="B449" s="7" t="str">
        <x:v>LN</x:v>
      </x:c>
      <x:c r="C449" s="7" t="str">
        <x:v>Major cell types</x:v>
      </x:c>
      <x:c r="D449" s="7" t="str">
        <x:v>Mast</x:v>
      </x:c>
      <x:c r="E449" s="9" t="n">
        <x:v>0</x:v>
      </x:c>
      <x:c r="F449" s="9" t="n">
        <x:v>38</x:v>
      </x:c>
      <x:c r="G449" s="11" t="n">
        <x:f>IF(F449=0,"",100*E449/F449)</x:f>
        <x:v>0</x:v>
      </x:c>
    </x:row>
    <x:row r="450" ht="23" customHeight="1">
      <x:c r="A450" s="7" t="str">
        <x:v>200-1138</x:v>
      </x:c>
      <x:c r="B450" s="7" t="str">
        <x:v>LN</x:v>
      </x:c>
      <x:c r="C450" s="7" t="str">
        <x:v>Major cell types</x:v>
      </x:c>
      <x:c r="D450" s="7" t="str">
        <x:v>Mono</x:v>
      </x:c>
      <x:c r="E450" s="9" t="n">
        <x:v>10</x:v>
      </x:c>
      <x:c r="F450" s="9" t="n">
        <x:v>38</x:v>
      </x:c>
      <x:c r="G450" s="11" t="n">
        <x:f>IF(F450=0,"",100*E450/F450)</x:f>
        <x:v>26.31578947368421</x:v>
      </x:c>
    </x:row>
    <x:row r="451" ht="23" customHeight="1">
      <x:c r="A451" s="7" t="str">
        <x:v>200-1138</x:v>
      </x:c>
      <x:c r="B451" s="7" t="str">
        <x:v>LN</x:v>
      </x:c>
      <x:c r="C451" s="7" t="str">
        <x:v>Major cell types</x:v>
      </x:c>
      <x:c r="D451" s="7" t="str">
        <x:v>TNK</x:v>
      </x:c>
      <x:c r="E451" s="9" t="n">
        <x:v>24</x:v>
      </x:c>
      <x:c r="F451" s="9" t="n">
        <x:v>38</x:v>
      </x:c>
      <x:c r="G451" s="11" t="n">
        <x:f>IF(F451=0,"",100*E451/F451)</x:f>
        <x:v>63.1578947368421</x:v>
      </x:c>
    </x:row>
    <x:row r="452" ht="23" customHeight="1">
      <x:c r="A452" s="7" t="str">
        <x:v>200-1139</x:v>
      </x:c>
      <x:c r="B452" s="7" t="str">
        <x:v>LN</x:v>
      </x:c>
      <x:c r="C452" s="7" t="str">
        <x:v>Major cell types</x:v>
      </x:c>
      <x:c r="D452" s="7" t="str">
        <x:v>DC</x:v>
      </x:c>
      <x:c r="E452" s="9" t="n">
        <x:v>11</x:v>
      </x:c>
      <x:c r="F452" s="9" t="n">
        <x:v>511</x:v>
      </x:c>
      <x:c r="G452" s="11" t="n">
        <x:f>IF(F452=0,"",100*E452/F452)</x:f>
        <x:v>2.152641878669276</x:v>
      </x:c>
    </x:row>
    <x:row r="453" ht="23" customHeight="1">
      <x:c r="A453" s="7" t="str">
        <x:v>200-1139</x:v>
      </x:c>
      <x:c r="B453" s="7" t="str">
        <x:v>LN</x:v>
      </x:c>
      <x:c r="C453" s="7" t="str">
        <x:v>Major cell types</x:v>
      </x:c>
      <x:c r="D453" s="7" t="str">
        <x:v>Macro</x:v>
      </x:c>
      <x:c r="E453" s="9" t="n">
        <x:v>72</x:v>
      </x:c>
      <x:c r="F453" s="9" t="n">
        <x:v>511</x:v>
      </x:c>
      <x:c r="G453" s="11" t="n">
        <x:f>IF(F453=0,"",100*E453/F453)</x:f>
        <x:v>14.090019569471623</x:v>
      </x:c>
    </x:row>
    <x:row r="454" ht="23" customHeight="1">
      <x:c r="A454" s="7" t="str">
        <x:v>200-1139</x:v>
      </x:c>
      <x:c r="B454" s="7" t="str">
        <x:v>LN</x:v>
      </x:c>
      <x:c r="C454" s="7" t="str">
        <x:v>Major cell types</x:v>
      </x:c>
      <x:c r="D454" s="7" t="str">
        <x:v>Mast</x:v>
      </x:c>
      <x:c r="E454" s="9" t="n">
        <x:v>2</x:v>
      </x:c>
      <x:c r="F454" s="9" t="n">
        <x:v>511</x:v>
      </x:c>
      <x:c r="G454" s="11" t="n">
        <x:f>IF(F454=0,"",100*E454/F454)</x:f>
        <x:v>0.3913894324853229</x:v>
      </x:c>
    </x:row>
    <x:row r="455" ht="23" customHeight="1">
      <x:c r="A455" s="7" t="str">
        <x:v>200-1139</x:v>
      </x:c>
      <x:c r="B455" s="7" t="str">
        <x:v>LN</x:v>
      </x:c>
      <x:c r="C455" s="7" t="str">
        <x:v>Major cell types</x:v>
      </x:c>
      <x:c r="D455" s="7" t="str">
        <x:v>Mono</x:v>
      </x:c>
      <x:c r="E455" s="9" t="n">
        <x:v>23</x:v>
      </x:c>
      <x:c r="F455" s="9" t="n">
        <x:v>511</x:v>
      </x:c>
      <x:c r="G455" s="11" t="n">
        <x:f>IF(F455=0,"",100*E455/F455)</x:f>
        <x:v>4.500978473581213</x:v>
      </x:c>
    </x:row>
    <x:row r="456" ht="23" customHeight="1">
      <x:c r="A456" s="7" t="str">
        <x:v>200-1139</x:v>
      </x:c>
      <x:c r="B456" s="7" t="str">
        <x:v>LN</x:v>
      </x:c>
      <x:c r="C456" s="7" t="str">
        <x:v>Major cell types</x:v>
      </x:c>
      <x:c r="D456" s="7" t="str">
        <x:v>TNK</x:v>
      </x:c>
      <x:c r="E456" s="9" t="n">
        <x:v>403</x:v>
      </x:c>
      <x:c r="F456" s="9" t="n">
        <x:v>511</x:v>
      </x:c>
      <x:c r="G456" s="11" t="n">
        <x:f>IF(F456=0,"",100*E456/F456)</x:f>
        <x:v>78.86497064579257</x:v>
      </x:c>
    </x:row>
    <x:row r="457" ht="23" customHeight="1">
      <x:c r="A457" s="7" t="str">
        <x:v>200-1141</x:v>
      </x:c>
      <x:c r="B457" s="7" t="str">
        <x:v>LN</x:v>
      </x:c>
      <x:c r="C457" s="7" t="str">
        <x:v>Major cell types</x:v>
      </x:c>
      <x:c r="D457" s="7" t="str">
        <x:v>DC</x:v>
      </x:c>
      <x:c r="E457" s="9" t="n">
        <x:v>7</x:v>
      </x:c>
      <x:c r="F457" s="9" t="n">
        <x:v>503</x:v>
      </x:c>
      <x:c r="G457" s="11" t="n">
        <x:f>IF(F457=0,"",100*E457/F457)</x:f>
        <x:v>1.3916500994035785</x:v>
      </x:c>
    </x:row>
    <x:row r="458" ht="23" customHeight="1">
      <x:c r="A458" s="7" t="str">
        <x:v>200-1141</x:v>
      </x:c>
      <x:c r="B458" s="7" t="str">
        <x:v>LN</x:v>
      </x:c>
      <x:c r="C458" s="7" t="str">
        <x:v>Major cell types</x:v>
      </x:c>
      <x:c r="D458" s="7" t="str">
        <x:v>Macro</x:v>
      </x:c>
      <x:c r="E458" s="9" t="n">
        <x:v>6</x:v>
      </x:c>
      <x:c r="F458" s="9" t="n">
        <x:v>503</x:v>
      </x:c>
      <x:c r="G458" s="11" t="n">
        <x:f>IF(F458=0,"",100*E458/F458)</x:f>
        <x:v>1.1928429423459244</x:v>
      </x:c>
    </x:row>
    <x:row r="459" ht="23" customHeight="1">
      <x:c r="A459" s="7" t="str">
        <x:v>200-1141</x:v>
      </x:c>
      <x:c r="B459" s="7" t="str">
        <x:v>LN</x:v>
      </x:c>
      <x:c r="C459" s="7" t="str">
        <x:v>Major cell types</x:v>
      </x:c>
      <x:c r="D459" s="7" t="str">
        <x:v>Mast</x:v>
      </x:c>
      <x:c r="E459" s="9" t="n">
        <x:v>1</x:v>
      </x:c>
      <x:c r="F459" s="9" t="n">
        <x:v>503</x:v>
      </x:c>
      <x:c r="G459" s="11" t="n">
        <x:f>IF(F459=0,"",100*E459/F459)</x:f>
        <x:v>0.1988071570576541</x:v>
      </x:c>
    </x:row>
    <x:row r="460" ht="23" customHeight="1">
      <x:c r="A460" s="7" t="str">
        <x:v>200-1141</x:v>
      </x:c>
      <x:c r="B460" s="7" t="str">
        <x:v>LN</x:v>
      </x:c>
      <x:c r="C460" s="7" t="str">
        <x:v>Major cell types</x:v>
      </x:c>
      <x:c r="D460" s="7" t="str">
        <x:v>Mono</x:v>
      </x:c>
      <x:c r="E460" s="9" t="n">
        <x:v>121</x:v>
      </x:c>
      <x:c r="F460" s="9" t="n">
        <x:v>503</x:v>
      </x:c>
      <x:c r="G460" s="11" t="n">
        <x:f>IF(F460=0,"",100*E460/F460)</x:f>
        <x:v>24.055666003976143</x:v>
      </x:c>
    </x:row>
    <x:row r="461" ht="23" customHeight="1">
      <x:c r="A461" s="7" t="str">
        <x:v>200-1141</x:v>
      </x:c>
      <x:c r="B461" s="7" t="str">
        <x:v>LN</x:v>
      </x:c>
      <x:c r="C461" s="7" t="str">
        <x:v>Major cell types</x:v>
      </x:c>
      <x:c r="D461" s="7" t="str">
        <x:v>TNK</x:v>
      </x:c>
      <x:c r="E461" s="9" t="n">
        <x:v>368</x:v>
      </x:c>
      <x:c r="F461" s="9" t="n">
        <x:v>503</x:v>
      </x:c>
      <x:c r="G461" s="11" t="n">
        <x:f>IF(F461=0,"",100*E461/F461)</x:f>
        <x:v>73.1610337972167</x:v>
      </x:c>
    </x:row>
    <x:row r="462" ht="23" customHeight="1">
      <x:c r="A462" s="7" t="str">
        <x:v>200-1142</x:v>
      </x:c>
      <x:c r="B462" s="7" t="str">
        <x:v>LN</x:v>
      </x:c>
      <x:c r="C462" s="7" t="str">
        <x:v>Major cell types</x:v>
      </x:c>
      <x:c r="D462" s="7" t="str">
        <x:v>DC</x:v>
      </x:c>
      <x:c r="E462" s="9" t="n">
        <x:v>68</x:v>
      </x:c>
      <x:c r="F462" s="9" t="n">
        <x:v>596</x:v>
      </x:c>
      <x:c r="G462" s="11" t="n">
        <x:f>IF(F462=0,"",100*E462/F462)</x:f>
        <x:v>11.409395973154362</x:v>
      </x:c>
    </x:row>
    <x:row r="463" ht="23" customHeight="1">
      <x:c r="A463" s="7" t="str">
        <x:v>200-1142</x:v>
      </x:c>
      <x:c r="B463" s="7" t="str">
        <x:v>LN</x:v>
      </x:c>
      <x:c r="C463" s="7" t="str">
        <x:v>Major cell types</x:v>
      </x:c>
      <x:c r="D463" s="7" t="str">
        <x:v>Macro</x:v>
      </x:c>
      <x:c r="E463" s="9" t="n">
        <x:v>43</x:v>
      </x:c>
      <x:c r="F463" s="9" t="n">
        <x:v>596</x:v>
      </x:c>
      <x:c r="G463" s="11" t="n">
        <x:f>IF(F463=0,"",100*E463/F463)</x:f>
        <x:v>7.214765100671141</x:v>
      </x:c>
    </x:row>
    <x:row r="464" ht="23" customHeight="1">
      <x:c r="A464" s="7" t="str">
        <x:v>200-1142</x:v>
      </x:c>
      <x:c r="B464" s="7" t="str">
        <x:v>LN</x:v>
      </x:c>
      <x:c r="C464" s="7" t="str">
        <x:v>Major cell types</x:v>
      </x:c>
      <x:c r="D464" s="7" t="str">
        <x:v>Mast</x:v>
      </x:c>
      <x:c r="E464" s="9" t="n">
        <x:v>2</x:v>
      </x:c>
      <x:c r="F464" s="9" t="n">
        <x:v>596</x:v>
      </x:c>
      <x:c r="G464" s="11" t="n">
        <x:f>IF(F464=0,"",100*E464/F464)</x:f>
        <x:v>0.33557046979865773</x:v>
      </x:c>
    </x:row>
    <x:row r="465" ht="23" customHeight="1">
      <x:c r="A465" s="7" t="str">
        <x:v>200-1142</x:v>
      </x:c>
      <x:c r="B465" s="7" t="str">
        <x:v>LN</x:v>
      </x:c>
      <x:c r="C465" s="7" t="str">
        <x:v>Major cell types</x:v>
      </x:c>
      <x:c r="D465" s="7" t="str">
        <x:v>Mono</x:v>
      </x:c>
      <x:c r="E465" s="9" t="n">
        <x:v>51</x:v>
      </x:c>
      <x:c r="F465" s="9" t="n">
        <x:v>596</x:v>
      </x:c>
      <x:c r="G465" s="11" t="n">
        <x:f>IF(F465=0,"",100*E465/F465)</x:f>
        <x:v>8.557046979865772</x:v>
      </x:c>
    </x:row>
    <x:row r="466" ht="23" customHeight="1">
      <x:c r="A466" s="7" t="str">
        <x:v>200-1142</x:v>
      </x:c>
      <x:c r="B466" s="7" t="str">
        <x:v>LN</x:v>
      </x:c>
      <x:c r="C466" s="7" t="str">
        <x:v>Major cell types</x:v>
      </x:c>
      <x:c r="D466" s="7" t="str">
        <x:v>TNK</x:v>
      </x:c>
      <x:c r="E466" s="9" t="n">
        <x:v>432</x:v>
      </x:c>
      <x:c r="F466" s="9" t="n">
        <x:v>596</x:v>
      </x:c>
      <x:c r="G466" s="11" t="n">
        <x:f>IF(F466=0,"",100*E466/F466)</x:f>
        <x:v>72.48322147651007</x:v>
      </x:c>
    </x:row>
    <x:row r="467" ht="23" customHeight="1">
      <x:c r="A467" s="7" t="str">
        <x:v>200-1148</x:v>
      </x:c>
      <x:c r="B467" s="7" t="str">
        <x:v>LN</x:v>
      </x:c>
      <x:c r="C467" s="7" t="str">
        <x:v>Major cell types</x:v>
      </x:c>
      <x:c r="D467" s="7" t="str">
        <x:v>DC</x:v>
      </x:c>
      <x:c r="E467" s="9" t="n">
        <x:v>19</x:v>
      </x:c>
      <x:c r="F467" s="9" t="n">
        <x:v>62</x:v>
      </x:c>
      <x:c r="G467" s="11" t="n">
        <x:f>IF(F467=0,"",100*E467/F467)</x:f>
        <x:v>30.64516129032258</x:v>
      </x:c>
    </x:row>
    <x:row r="468" ht="23" customHeight="1">
      <x:c r="A468" s="7" t="str">
        <x:v>200-1148</x:v>
      </x:c>
      <x:c r="B468" s="7" t="str">
        <x:v>LN</x:v>
      </x:c>
      <x:c r="C468" s="7" t="str">
        <x:v>Major cell types</x:v>
      </x:c>
      <x:c r="D468" s="7" t="str">
        <x:v>Macro</x:v>
      </x:c>
      <x:c r="E468" s="9" t="n">
        <x:v>4</x:v>
      </x:c>
      <x:c r="F468" s="9" t="n">
        <x:v>62</x:v>
      </x:c>
      <x:c r="G468" s="11" t="n">
        <x:f>IF(F468=0,"",100*E468/F468)</x:f>
        <x:v>6.451612903225806</x:v>
      </x:c>
    </x:row>
    <x:row r="469" ht="23" customHeight="1">
      <x:c r="A469" s="7" t="str">
        <x:v>200-1148</x:v>
      </x:c>
      <x:c r="B469" s="7" t="str">
        <x:v>LN</x:v>
      </x:c>
      <x:c r="C469" s="7" t="str">
        <x:v>Major cell types</x:v>
      </x:c>
      <x:c r="D469" s="7" t="str">
        <x:v>Mast</x:v>
      </x:c>
      <x:c r="E469" s="9" t="n">
        <x:v>0</x:v>
      </x:c>
      <x:c r="F469" s="9" t="n">
        <x:v>62</x:v>
      </x:c>
      <x:c r="G469" s="11" t="n">
        <x:f>IF(F469=0,"",100*E469/F469)</x:f>
        <x:v>0</x:v>
      </x:c>
    </x:row>
    <x:row r="470" ht="23" customHeight="1">
      <x:c r="A470" s="7" t="str">
        <x:v>200-1148</x:v>
      </x:c>
      <x:c r="B470" s="7" t="str">
        <x:v>LN</x:v>
      </x:c>
      <x:c r="C470" s="7" t="str">
        <x:v>Major cell types</x:v>
      </x:c>
      <x:c r="D470" s="7" t="str">
        <x:v>Mono</x:v>
      </x:c>
      <x:c r="E470" s="9" t="n">
        <x:v>39</x:v>
      </x:c>
      <x:c r="F470" s="9" t="n">
        <x:v>62</x:v>
      </x:c>
      <x:c r="G470" s="11" t="n">
        <x:f>IF(F470=0,"",100*E470/F470)</x:f>
        <x:v>62.903225806451616</x:v>
      </x:c>
    </x:row>
    <x:row r="471" ht="23" customHeight="1">
      <x:c r="A471" s="7" t="str">
        <x:v>200-1148</x:v>
      </x:c>
      <x:c r="B471" s="7" t="str">
        <x:v>LN</x:v>
      </x:c>
      <x:c r="C471" s="7" t="str">
        <x:v>Major cell types</x:v>
      </x:c>
      <x:c r="D471" s="7" t="str">
        <x:v>TNK</x:v>
      </x:c>
      <x:c r="E471" s="9" t="n">
        <x:v>0</x:v>
      </x:c>
      <x:c r="F471" s="9" t="n">
        <x:v>62</x:v>
      </x:c>
      <x:c r="G471" s="11" t="n">
        <x:f>IF(F471=0,"",100*E471/F471)</x:f>
        <x:v>0</x:v>
      </x:c>
    </x:row>
    <x:row r="472" ht="23" customHeight="1">
      <x:c r="A472" s="7" t="str">
        <x:v>200-1149</x:v>
      </x:c>
      <x:c r="B472" s="7" t="str">
        <x:v>LN</x:v>
      </x:c>
      <x:c r="C472" s="7" t="str">
        <x:v>Major cell types</x:v>
      </x:c>
      <x:c r="D472" s="7" t="str">
        <x:v>DC</x:v>
      </x:c>
      <x:c r="E472" s="9" t="n">
        <x:v>81</x:v>
      </x:c>
      <x:c r="F472" s="9" t="n">
        <x:v>1180</x:v>
      </x:c>
      <x:c r="G472" s="11" t="n">
        <x:f>IF(F472=0,"",100*E472/F472)</x:f>
        <x:v>6.864406779661017</x:v>
      </x:c>
    </x:row>
    <x:row r="473" ht="23" customHeight="1">
      <x:c r="A473" s="7" t="str">
        <x:v>200-1149</x:v>
      </x:c>
      <x:c r="B473" s="7" t="str">
        <x:v>LN</x:v>
      </x:c>
      <x:c r="C473" s="7" t="str">
        <x:v>Major cell types</x:v>
      </x:c>
      <x:c r="D473" s="7" t="str">
        <x:v>Macro</x:v>
      </x:c>
      <x:c r="E473" s="9" t="n">
        <x:v>383</x:v>
      </x:c>
      <x:c r="F473" s="9" t="n">
        <x:v>1180</x:v>
      </x:c>
      <x:c r="G473" s="11" t="n">
        <x:f>IF(F473=0,"",100*E473/F473)</x:f>
        <x:v>32.45762711864407</x:v>
      </x:c>
    </x:row>
    <x:row r="474" ht="23" customHeight="1">
      <x:c r="A474" s="7" t="str">
        <x:v>200-1149</x:v>
      </x:c>
      <x:c r="B474" s="7" t="str">
        <x:v>LN</x:v>
      </x:c>
      <x:c r="C474" s="7" t="str">
        <x:v>Major cell types</x:v>
      </x:c>
      <x:c r="D474" s="7" t="str">
        <x:v>Mast</x:v>
      </x:c>
      <x:c r="E474" s="9" t="n">
        <x:v>1</x:v>
      </x:c>
      <x:c r="F474" s="9" t="n">
        <x:v>1180</x:v>
      </x:c>
      <x:c r="G474" s="11" t="n">
        <x:f>IF(F474=0,"",100*E474/F474)</x:f>
        <x:v>0.0847457627118644</x:v>
      </x:c>
    </x:row>
    <x:row r="475" ht="23" customHeight="1">
      <x:c r="A475" s="7" t="str">
        <x:v>200-1149</x:v>
      </x:c>
      <x:c r="B475" s="7" t="str">
        <x:v>LN</x:v>
      </x:c>
      <x:c r="C475" s="7" t="str">
        <x:v>Major cell types</x:v>
      </x:c>
      <x:c r="D475" s="7" t="str">
        <x:v>Mono</x:v>
      </x:c>
      <x:c r="E475" s="9" t="n">
        <x:v>323</x:v>
      </x:c>
      <x:c r="F475" s="9" t="n">
        <x:v>1180</x:v>
      </x:c>
      <x:c r="G475" s="11" t="n">
        <x:f>IF(F475=0,"",100*E475/F475)</x:f>
        <x:v>27.372881355932204</x:v>
      </x:c>
    </x:row>
    <x:row r="476" ht="23" customHeight="1">
      <x:c r="A476" s="7" t="str">
        <x:v>200-1149</x:v>
      </x:c>
      <x:c r="B476" s="7" t="str">
        <x:v>LN</x:v>
      </x:c>
      <x:c r="C476" s="7" t="str">
        <x:v>Major cell types</x:v>
      </x:c>
      <x:c r="D476" s="7" t="str">
        <x:v>TNK</x:v>
      </x:c>
      <x:c r="E476" s="9" t="n">
        <x:v>392</x:v>
      </x:c>
      <x:c r="F476" s="9" t="n">
        <x:v>1180</x:v>
      </x:c>
      <x:c r="G476" s="11" t="n">
        <x:f>IF(F476=0,"",100*E476/F476)</x:f>
        <x:v>33.220338983050844</x:v>
      </x:c>
    </x:row>
    <x:row r="477" ht="23" customHeight="1">
      <x:c r="A477" s="7" t="str">
        <x:v>200-1150</x:v>
      </x:c>
      <x:c r="B477" s="7" t="str">
        <x:v>LN</x:v>
      </x:c>
      <x:c r="C477" s="7" t="str">
        <x:v>Major cell types</x:v>
      </x:c>
      <x:c r="D477" s="7" t="str">
        <x:v>DC</x:v>
      </x:c>
      <x:c r="E477" s="9" t="n">
        <x:v>44</x:v>
      </x:c>
      <x:c r="F477" s="9" t="n">
        <x:v>401</x:v>
      </x:c>
      <x:c r="G477" s="11" t="n">
        <x:f>IF(F477=0,"",100*E477/F477)</x:f>
        <x:v>10.972568578553616</x:v>
      </x:c>
    </x:row>
    <x:row r="478" ht="23" customHeight="1">
      <x:c r="A478" s="7" t="str">
        <x:v>200-1150</x:v>
      </x:c>
      <x:c r="B478" s="7" t="str">
        <x:v>LN</x:v>
      </x:c>
      <x:c r="C478" s="7" t="str">
        <x:v>Major cell types</x:v>
      </x:c>
      <x:c r="D478" s="7" t="str">
        <x:v>Macro</x:v>
      </x:c>
      <x:c r="E478" s="9" t="n">
        <x:v>16</x:v>
      </x:c>
      <x:c r="F478" s="9" t="n">
        <x:v>401</x:v>
      </x:c>
      <x:c r="G478" s="11" t="n">
        <x:f>IF(F478=0,"",100*E478/F478)</x:f>
        <x:v>3.9900249376558605</x:v>
      </x:c>
    </x:row>
    <x:row r="479" ht="23" customHeight="1">
      <x:c r="A479" s="7" t="str">
        <x:v>200-1150</x:v>
      </x:c>
      <x:c r="B479" s="7" t="str">
        <x:v>LN</x:v>
      </x:c>
      <x:c r="C479" s="7" t="str">
        <x:v>Major cell types</x:v>
      </x:c>
      <x:c r="D479" s="7" t="str">
        <x:v>Mast</x:v>
      </x:c>
      <x:c r="E479" s="9" t="n">
        <x:v>1</x:v>
      </x:c>
      <x:c r="F479" s="9" t="n">
        <x:v>401</x:v>
      </x:c>
      <x:c r="G479" s="11" t="n">
        <x:f>IF(F479=0,"",100*E479/F479)</x:f>
        <x:v>0.24937655860349128</x:v>
      </x:c>
    </x:row>
    <x:row r="480" ht="23" customHeight="1">
      <x:c r="A480" s="7" t="str">
        <x:v>200-1150</x:v>
      </x:c>
      <x:c r="B480" s="7" t="str">
        <x:v>LN</x:v>
      </x:c>
      <x:c r="C480" s="7" t="str">
        <x:v>Major cell types</x:v>
      </x:c>
      <x:c r="D480" s="7" t="str">
        <x:v>Mono</x:v>
      </x:c>
      <x:c r="E480" s="9" t="n">
        <x:v>78</x:v>
      </x:c>
      <x:c r="F480" s="9" t="n">
        <x:v>401</x:v>
      </x:c>
      <x:c r="G480" s="11" t="n">
        <x:f>IF(F480=0,"",100*E480/F480)</x:f>
        <x:v>19.45137157107232</x:v>
      </x:c>
    </x:row>
    <x:row r="481" ht="23" customHeight="1">
      <x:c r="A481" s="7" t="str">
        <x:v>200-1150</x:v>
      </x:c>
      <x:c r="B481" s="7" t="str">
        <x:v>LN</x:v>
      </x:c>
      <x:c r="C481" s="7" t="str">
        <x:v>Major cell types</x:v>
      </x:c>
      <x:c r="D481" s="7" t="str">
        <x:v>TNK</x:v>
      </x:c>
      <x:c r="E481" s="9" t="n">
        <x:v>262</x:v>
      </x:c>
      <x:c r="F481" s="9" t="n">
        <x:v>401</x:v>
      </x:c>
      <x:c r="G481" s="11" t="n">
        <x:f>IF(F481=0,"",100*E481/F481)</x:f>
        <x:v>65.33665835411472</x:v>
      </x:c>
    </x:row>
    <x:row r="482" ht="23" customHeight="1">
      <x:c r="A482" s="7" t="str">
        <x:v>200-1152</x:v>
      </x:c>
      <x:c r="B482" s="7" t="str">
        <x:v>LN</x:v>
      </x:c>
      <x:c r="C482" s="7" t="str">
        <x:v>Major cell types</x:v>
      </x:c>
      <x:c r="D482" s="7" t="str">
        <x:v>DC</x:v>
      </x:c>
      <x:c r="E482" s="9" t="n">
        <x:v>17</x:v>
      </x:c>
      <x:c r="F482" s="9" t="n">
        <x:v>247</x:v>
      </x:c>
      <x:c r="G482" s="11" t="n">
        <x:f>IF(F482=0,"",100*E482/F482)</x:f>
        <x:v>6.882591093117409</x:v>
      </x:c>
    </x:row>
    <x:row r="483" ht="23" customHeight="1">
      <x:c r="A483" s="7" t="str">
        <x:v>200-1152</x:v>
      </x:c>
      <x:c r="B483" s="7" t="str">
        <x:v>LN</x:v>
      </x:c>
      <x:c r="C483" s="7" t="str">
        <x:v>Major cell types</x:v>
      </x:c>
      <x:c r="D483" s="7" t="str">
        <x:v>Macro</x:v>
      </x:c>
      <x:c r="E483" s="9" t="n">
        <x:v>51</x:v>
      </x:c>
      <x:c r="F483" s="9" t="n">
        <x:v>247</x:v>
      </x:c>
      <x:c r="G483" s="11" t="n">
        <x:f>IF(F483=0,"",100*E483/F483)</x:f>
        <x:v>20.647773279352226</x:v>
      </x:c>
    </x:row>
    <x:row r="484" ht="23" customHeight="1">
      <x:c r="A484" s="7" t="str">
        <x:v>200-1152</x:v>
      </x:c>
      <x:c r="B484" s="7" t="str">
        <x:v>LN</x:v>
      </x:c>
      <x:c r="C484" s="7" t="str">
        <x:v>Major cell types</x:v>
      </x:c>
      <x:c r="D484" s="7" t="str">
        <x:v>Mast</x:v>
      </x:c>
      <x:c r="E484" s="9" t="n">
        <x:v>0</x:v>
      </x:c>
      <x:c r="F484" s="9" t="n">
        <x:v>247</x:v>
      </x:c>
      <x:c r="G484" s="11" t="n">
        <x:f>IF(F484=0,"",100*E484/F484)</x:f>
        <x:v>0</x:v>
      </x:c>
    </x:row>
    <x:row r="485" ht="23" customHeight="1">
      <x:c r="A485" s="7" t="str">
        <x:v>200-1152</x:v>
      </x:c>
      <x:c r="B485" s="7" t="str">
        <x:v>LN</x:v>
      </x:c>
      <x:c r="C485" s="7" t="str">
        <x:v>Major cell types</x:v>
      </x:c>
      <x:c r="D485" s="7" t="str">
        <x:v>Mono</x:v>
      </x:c>
      <x:c r="E485" s="9" t="n">
        <x:v>88</x:v>
      </x:c>
      <x:c r="F485" s="9" t="n">
        <x:v>247</x:v>
      </x:c>
      <x:c r="G485" s="11" t="n">
        <x:f>IF(F485=0,"",100*E485/F485)</x:f>
        <x:v>35.62753036437247</x:v>
      </x:c>
    </x:row>
    <x:row r="486" ht="23" customHeight="1">
      <x:c r="A486" s="7" t="str">
        <x:v>200-1152</x:v>
      </x:c>
      <x:c r="B486" s="7" t="str">
        <x:v>LN</x:v>
      </x:c>
      <x:c r="C486" s="7" t="str">
        <x:v>Major cell types</x:v>
      </x:c>
      <x:c r="D486" s="7" t="str">
        <x:v>TNK</x:v>
      </x:c>
      <x:c r="E486" s="9" t="n">
        <x:v>91</x:v>
      </x:c>
      <x:c r="F486" s="9" t="n">
        <x:v>247</x:v>
      </x:c>
      <x:c r="G486" s="11" t="n">
        <x:f>IF(F486=0,"",100*E486/F486)</x:f>
        <x:v>36.8421052631579</x:v>
      </x:c>
    </x:row>
    <x:row r="487" ht="23" customHeight="1">
      <x:c r="A487" s="7" t="str">
        <x:v>200-1154</x:v>
      </x:c>
      <x:c r="B487" s="7" t="str">
        <x:v>LN</x:v>
      </x:c>
      <x:c r="C487" s="7" t="str">
        <x:v>Major cell types</x:v>
      </x:c>
      <x:c r="D487" s="7" t="str">
        <x:v>DC</x:v>
      </x:c>
      <x:c r="E487" s="9" t="n">
        <x:v>6</x:v>
      </x:c>
      <x:c r="F487" s="9" t="n">
        <x:v>321</x:v>
      </x:c>
      <x:c r="G487" s="11" t="n">
        <x:f>IF(F487=0,"",100*E487/F487)</x:f>
        <x:v>1.8691588785046729</x:v>
      </x:c>
    </x:row>
    <x:row r="488" ht="23" customHeight="1">
      <x:c r="A488" s="7" t="str">
        <x:v>200-1154</x:v>
      </x:c>
      <x:c r="B488" s="7" t="str">
        <x:v>LN</x:v>
      </x:c>
      <x:c r="C488" s="7" t="str">
        <x:v>Major cell types</x:v>
      </x:c>
      <x:c r="D488" s="7" t="str">
        <x:v>Macro</x:v>
      </x:c>
      <x:c r="E488" s="9" t="n">
        <x:v>10</x:v>
      </x:c>
      <x:c r="F488" s="9" t="n">
        <x:v>321</x:v>
      </x:c>
      <x:c r="G488" s="11" t="n">
        <x:f>IF(F488=0,"",100*E488/F488)</x:f>
        <x:v>3.115264797507788</x:v>
      </x:c>
    </x:row>
    <x:row r="489" ht="23" customHeight="1">
      <x:c r="A489" s="7" t="str">
        <x:v>200-1154</x:v>
      </x:c>
      <x:c r="B489" s="7" t="str">
        <x:v>LN</x:v>
      </x:c>
      <x:c r="C489" s="7" t="str">
        <x:v>Major cell types</x:v>
      </x:c>
      <x:c r="D489" s="7" t="str">
        <x:v>Mast</x:v>
      </x:c>
      <x:c r="E489" s="9" t="n">
        <x:v>0</x:v>
      </x:c>
      <x:c r="F489" s="9" t="n">
        <x:v>321</x:v>
      </x:c>
      <x:c r="G489" s="11" t="n">
        <x:f>IF(F489=0,"",100*E489/F489)</x:f>
        <x:v>0</x:v>
      </x:c>
    </x:row>
    <x:row r="490" ht="23" customHeight="1">
      <x:c r="A490" s="7" t="str">
        <x:v>200-1154</x:v>
      </x:c>
      <x:c r="B490" s="7" t="str">
        <x:v>LN</x:v>
      </x:c>
      <x:c r="C490" s="7" t="str">
        <x:v>Major cell types</x:v>
      </x:c>
      <x:c r="D490" s="7" t="str">
        <x:v>Mono</x:v>
      </x:c>
      <x:c r="E490" s="9" t="n">
        <x:v>31</x:v>
      </x:c>
      <x:c r="F490" s="9" t="n">
        <x:v>321</x:v>
      </x:c>
      <x:c r="G490" s="11" t="n">
        <x:f>IF(F490=0,"",100*E490/F490)</x:f>
        <x:v>9.657320872274143</x:v>
      </x:c>
    </x:row>
    <x:row r="491" ht="23" customHeight="1">
      <x:c r="A491" s="7" t="str">
        <x:v>200-1154</x:v>
      </x:c>
      <x:c r="B491" s="7" t="str">
        <x:v>LN</x:v>
      </x:c>
      <x:c r="C491" s="7" t="str">
        <x:v>Major cell types</x:v>
      </x:c>
      <x:c r="D491" s="7" t="str">
        <x:v>TNK</x:v>
      </x:c>
      <x:c r="E491" s="9" t="n">
        <x:v>274</x:v>
      </x:c>
      <x:c r="F491" s="9" t="n">
        <x:v>321</x:v>
      </x:c>
      <x:c r="G491" s="11" t="n">
        <x:f>IF(F491=0,"",100*E491/F491)</x:f>
        <x:v>85.35825545171339</x:v>
      </x:c>
    </x:row>
    <x:row r="492" ht="23" customHeight="1">
      <x:c r="A492" s="7" t="str">
        <x:v>200-1156</x:v>
      </x:c>
      <x:c r="B492" s="7" t="str">
        <x:v>LN</x:v>
      </x:c>
      <x:c r="C492" s="7" t="str">
        <x:v>Major cell types</x:v>
      </x:c>
      <x:c r="D492" s="7" t="str">
        <x:v>DC</x:v>
      </x:c>
      <x:c r="E492" s="9" t="n">
        <x:v>25</x:v>
      </x:c>
      <x:c r="F492" s="9" t="n">
        <x:v>239</x:v>
      </x:c>
      <x:c r="G492" s="11" t="n">
        <x:f>IF(F492=0,"",100*E492/F492)</x:f>
        <x:v>10.460251046025105</x:v>
      </x:c>
    </x:row>
    <x:row r="493" ht="23" customHeight="1">
      <x:c r="A493" s="7" t="str">
        <x:v>200-1156</x:v>
      </x:c>
      <x:c r="B493" s="7" t="str">
        <x:v>LN</x:v>
      </x:c>
      <x:c r="C493" s="7" t="str">
        <x:v>Major cell types</x:v>
      </x:c>
      <x:c r="D493" s="7" t="str">
        <x:v>Macro</x:v>
      </x:c>
      <x:c r="E493" s="9" t="n">
        <x:v>37</x:v>
      </x:c>
      <x:c r="F493" s="9" t="n">
        <x:v>239</x:v>
      </x:c>
      <x:c r="G493" s="11" t="n">
        <x:f>IF(F493=0,"",100*E493/F493)</x:f>
        <x:v>15.481171548117155</x:v>
      </x:c>
    </x:row>
    <x:row r="494" ht="23" customHeight="1">
      <x:c r="A494" s="7" t="str">
        <x:v>200-1156</x:v>
      </x:c>
      <x:c r="B494" s="7" t="str">
        <x:v>LN</x:v>
      </x:c>
      <x:c r="C494" s="7" t="str">
        <x:v>Major cell types</x:v>
      </x:c>
      <x:c r="D494" s="7" t="str">
        <x:v>Mast</x:v>
      </x:c>
      <x:c r="E494" s="9" t="n">
        <x:v>2</x:v>
      </x:c>
      <x:c r="F494" s="9" t="n">
        <x:v>239</x:v>
      </x:c>
      <x:c r="G494" s="11" t="n">
        <x:f>IF(F494=0,"",100*E494/F494)</x:f>
        <x:v>0.8368200836820083</x:v>
      </x:c>
    </x:row>
    <x:row r="495" ht="23" customHeight="1">
      <x:c r="A495" s="7" t="str">
        <x:v>200-1156</x:v>
      </x:c>
      <x:c r="B495" s="7" t="str">
        <x:v>LN</x:v>
      </x:c>
      <x:c r="C495" s="7" t="str">
        <x:v>Major cell types</x:v>
      </x:c>
      <x:c r="D495" s="7" t="str">
        <x:v>Mono</x:v>
      </x:c>
      <x:c r="E495" s="9" t="n">
        <x:v>40</x:v>
      </x:c>
      <x:c r="F495" s="9" t="n">
        <x:v>239</x:v>
      </x:c>
      <x:c r="G495" s="11" t="n">
        <x:f>IF(F495=0,"",100*E495/F495)</x:f>
        <x:v>16.736401673640167</x:v>
      </x:c>
    </x:row>
    <x:row r="496" ht="23" customHeight="1">
      <x:c r="A496" s="7" t="str">
        <x:v>200-1156</x:v>
      </x:c>
      <x:c r="B496" s="7" t="str">
        <x:v>LN</x:v>
      </x:c>
      <x:c r="C496" s="7" t="str">
        <x:v>Major cell types</x:v>
      </x:c>
      <x:c r="D496" s="7" t="str">
        <x:v>TNK</x:v>
      </x:c>
      <x:c r="E496" s="9" t="n">
        <x:v>135</x:v>
      </x:c>
      <x:c r="F496" s="9" t="n">
        <x:v>239</x:v>
      </x:c>
      <x:c r="G496" s="11" t="n">
        <x:f>IF(F496=0,"",100*E496/F496)</x:f>
        <x:v>56.48535564853557</x:v>
      </x:c>
    </x:row>
    <x:row r="497" ht="23" customHeight="1">
      <x:c r="A497" s="7" t="str">
        <x:v>200-1157</x:v>
      </x:c>
      <x:c r="B497" s="7" t="str">
        <x:v>LN</x:v>
      </x:c>
      <x:c r="C497" s="7" t="str">
        <x:v>Major cell types</x:v>
      </x:c>
      <x:c r="D497" s="7" t="str">
        <x:v>DC</x:v>
      </x:c>
      <x:c r="E497" s="9" t="n">
        <x:v>43</x:v>
      </x:c>
      <x:c r="F497" s="9" t="n">
        <x:v>578</x:v>
      </x:c>
      <x:c r="G497" s="11" t="n">
        <x:f>IF(F497=0,"",100*E497/F497)</x:f>
        <x:v>7.439446366782007</x:v>
      </x:c>
    </x:row>
    <x:row r="498" ht="23" customHeight="1">
      <x:c r="A498" s="7" t="str">
        <x:v>200-1157</x:v>
      </x:c>
      <x:c r="B498" s="7" t="str">
        <x:v>LN</x:v>
      </x:c>
      <x:c r="C498" s="7" t="str">
        <x:v>Major cell types</x:v>
      </x:c>
      <x:c r="D498" s="7" t="str">
        <x:v>Macro</x:v>
      </x:c>
      <x:c r="E498" s="9" t="n">
        <x:v>123</x:v>
      </x:c>
      <x:c r="F498" s="9" t="n">
        <x:v>578</x:v>
      </x:c>
      <x:c r="G498" s="11" t="n">
        <x:f>IF(F498=0,"",100*E498/F498)</x:f>
        <x:v>21.280276816608996</x:v>
      </x:c>
    </x:row>
    <x:row r="499" ht="23" customHeight="1">
      <x:c r="A499" s="7" t="str">
        <x:v>200-1157</x:v>
      </x:c>
      <x:c r="B499" s="7" t="str">
        <x:v>LN</x:v>
      </x:c>
      <x:c r="C499" s="7" t="str">
        <x:v>Major cell types</x:v>
      </x:c>
      <x:c r="D499" s="7" t="str">
        <x:v>Mast</x:v>
      </x:c>
      <x:c r="E499" s="9" t="n">
        <x:v>0</x:v>
      </x:c>
      <x:c r="F499" s="9" t="n">
        <x:v>578</x:v>
      </x:c>
      <x:c r="G499" s="11" t="n">
        <x:f>IF(F499=0,"",100*E499/F499)</x:f>
        <x:v>0</x:v>
      </x:c>
    </x:row>
    <x:row r="500" ht="23" customHeight="1">
      <x:c r="A500" s="7" t="str">
        <x:v>200-1157</x:v>
      </x:c>
      <x:c r="B500" s="7" t="str">
        <x:v>LN</x:v>
      </x:c>
      <x:c r="C500" s="7" t="str">
        <x:v>Major cell types</x:v>
      </x:c>
      <x:c r="D500" s="7" t="str">
        <x:v>Mono</x:v>
      </x:c>
      <x:c r="E500" s="9" t="n">
        <x:v>191</x:v>
      </x:c>
      <x:c r="F500" s="9" t="n">
        <x:v>578</x:v>
      </x:c>
      <x:c r="G500" s="11" t="n">
        <x:f>IF(F500=0,"",100*E500/F500)</x:f>
        <x:v>33.04498269896194</x:v>
      </x:c>
    </x:row>
    <x:row r="501" ht="23" customHeight="1">
      <x:c r="A501" s="7" t="str">
        <x:v>200-1157</x:v>
      </x:c>
      <x:c r="B501" s="7" t="str">
        <x:v>LN</x:v>
      </x:c>
      <x:c r="C501" s="7" t="str">
        <x:v>Major cell types</x:v>
      </x:c>
      <x:c r="D501" s="7" t="str">
        <x:v>TNK</x:v>
      </x:c>
      <x:c r="E501" s="9" t="n">
        <x:v>221</x:v>
      </x:c>
      <x:c r="F501" s="9" t="n">
        <x:v>578</x:v>
      </x:c>
      <x:c r="G501" s="11" t="n">
        <x:f>IF(F501=0,"",100*E501/F501)</x:f>
        <x:v>38.23529411764706</x:v>
      </x:c>
    </x:row>
    <x:row r="502" ht="23" customHeight="1">
      <x:c r="A502" s="7" t="str">
        <x:v>200-1158</x:v>
      </x:c>
      <x:c r="B502" s="7" t="str">
        <x:v>LN</x:v>
      </x:c>
      <x:c r="C502" s="7" t="str">
        <x:v>Major cell types</x:v>
      </x:c>
      <x:c r="D502" s="7" t="str">
        <x:v>DC</x:v>
      </x:c>
      <x:c r="E502" s="9" t="n">
        <x:v>2</x:v>
      </x:c>
      <x:c r="F502" s="9" t="n">
        <x:v>40</x:v>
      </x:c>
      <x:c r="G502" s="11" t="n">
        <x:f>IF(F502=0,"",100*E502/F502)</x:f>
        <x:v>5</x:v>
      </x:c>
    </x:row>
    <x:row r="503" ht="23" customHeight="1">
      <x:c r="A503" s="7" t="str">
        <x:v>200-1158</x:v>
      </x:c>
      <x:c r="B503" s="7" t="str">
        <x:v>LN</x:v>
      </x:c>
      <x:c r="C503" s="7" t="str">
        <x:v>Major cell types</x:v>
      </x:c>
      <x:c r="D503" s="7" t="str">
        <x:v>Macro</x:v>
      </x:c>
      <x:c r="E503" s="9" t="n">
        <x:v>3</x:v>
      </x:c>
      <x:c r="F503" s="9" t="n">
        <x:v>40</x:v>
      </x:c>
      <x:c r="G503" s="11" t="n">
        <x:f>IF(F503=0,"",100*E503/F503)</x:f>
        <x:v>7.5</x:v>
      </x:c>
    </x:row>
    <x:row r="504" ht="23" customHeight="1">
      <x:c r="A504" s="7" t="str">
        <x:v>200-1158</x:v>
      </x:c>
      <x:c r="B504" s="7" t="str">
        <x:v>LN</x:v>
      </x:c>
      <x:c r="C504" s="7" t="str">
        <x:v>Major cell types</x:v>
      </x:c>
      <x:c r="D504" s="7" t="str">
        <x:v>Mast</x:v>
      </x:c>
      <x:c r="E504" s="9" t="n">
        <x:v>0</x:v>
      </x:c>
      <x:c r="F504" s="9" t="n">
        <x:v>40</x:v>
      </x:c>
      <x:c r="G504" s="11" t="n">
        <x:f>IF(F504=0,"",100*E504/F504)</x:f>
        <x:v>0</x:v>
      </x:c>
    </x:row>
    <x:row r="505" ht="23" customHeight="1">
      <x:c r="A505" s="7" t="str">
        <x:v>200-1158</x:v>
      </x:c>
      <x:c r="B505" s="7" t="str">
        <x:v>LN</x:v>
      </x:c>
      <x:c r="C505" s="7" t="str">
        <x:v>Major cell types</x:v>
      </x:c>
      <x:c r="D505" s="7" t="str">
        <x:v>Mono</x:v>
      </x:c>
      <x:c r="E505" s="9" t="n">
        <x:v>15</x:v>
      </x:c>
      <x:c r="F505" s="9" t="n">
        <x:v>40</x:v>
      </x:c>
      <x:c r="G505" s="11" t="n">
        <x:f>IF(F505=0,"",100*E505/F505)</x:f>
        <x:v>37.5</x:v>
      </x:c>
    </x:row>
    <x:row r="506" ht="23" customHeight="1">
      <x:c r="A506" s="7" t="str">
        <x:v>200-1158</x:v>
      </x:c>
      <x:c r="B506" s="7" t="str">
        <x:v>LN</x:v>
      </x:c>
      <x:c r="C506" s="7" t="str">
        <x:v>Major cell types</x:v>
      </x:c>
      <x:c r="D506" s="7" t="str">
        <x:v>TNK</x:v>
      </x:c>
      <x:c r="E506" s="9" t="n">
        <x:v>20</x:v>
      </x:c>
      <x:c r="F506" s="9" t="n">
        <x:v>40</x:v>
      </x:c>
      <x:c r="G506" s="11" t="n">
        <x:f>IF(F506=0,"",100*E506/F506)</x:f>
        <x:v>50</x:v>
      </x:c>
    </x:row>
    <x:row r="507" ht="23" customHeight="1">
      <x:c r="A507" s="7" t="str">
        <x:v>200-1160</x:v>
      </x:c>
      <x:c r="B507" s="7" t="str">
        <x:v>LN</x:v>
      </x:c>
      <x:c r="C507" s="7" t="str">
        <x:v>Major cell types</x:v>
      </x:c>
      <x:c r="D507" s="7" t="str">
        <x:v>DC</x:v>
      </x:c>
      <x:c r="E507" s="9" t="n">
        <x:v>86</x:v>
      </x:c>
      <x:c r="F507" s="9" t="n">
        <x:v>618</x:v>
      </x:c>
      <x:c r="G507" s="11" t="n">
        <x:f>IF(F507=0,"",100*E507/F507)</x:f>
        <x:v>13.915857605177994</x:v>
      </x:c>
    </x:row>
    <x:row r="508" ht="23" customHeight="1">
      <x:c r="A508" s="7" t="str">
        <x:v>200-1160</x:v>
      </x:c>
      <x:c r="B508" s="7" t="str">
        <x:v>LN</x:v>
      </x:c>
      <x:c r="C508" s="7" t="str">
        <x:v>Major cell types</x:v>
      </x:c>
      <x:c r="D508" s="7" t="str">
        <x:v>Macro</x:v>
      </x:c>
      <x:c r="E508" s="9" t="n">
        <x:v>190</x:v>
      </x:c>
      <x:c r="F508" s="9" t="n">
        <x:v>618</x:v>
      </x:c>
      <x:c r="G508" s="11" t="n">
        <x:f>IF(F508=0,"",100*E508/F508)</x:f>
        <x:v>30.74433656957929</x:v>
      </x:c>
    </x:row>
    <x:row r="509" ht="23" customHeight="1">
      <x:c r="A509" s="7" t="str">
        <x:v>200-1160</x:v>
      </x:c>
      <x:c r="B509" s="7" t="str">
        <x:v>LN</x:v>
      </x:c>
      <x:c r="C509" s="7" t="str">
        <x:v>Major cell types</x:v>
      </x:c>
      <x:c r="D509" s="7" t="str">
        <x:v>Mast</x:v>
      </x:c>
      <x:c r="E509" s="9" t="n">
        <x:v>0</x:v>
      </x:c>
      <x:c r="F509" s="9" t="n">
        <x:v>618</x:v>
      </x:c>
      <x:c r="G509" s="11" t="n">
        <x:f>IF(F509=0,"",100*E509/F509)</x:f>
        <x:v>0</x:v>
      </x:c>
    </x:row>
    <x:row r="510" ht="23" customHeight="1">
      <x:c r="A510" s="7" t="str">
        <x:v>200-1160</x:v>
      </x:c>
      <x:c r="B510" s="7" t="str">
        <x:v>LN</x:v>
      </x:c>
      <x:c r="C510" s="7" t="str">
        <x:v>Major cell types</x:v>
      </x:c>
      <x:c r="D510" s="7" t="str">
        <x:v>Mono</x:v>
      </x:c>
      <x:c r="E510" s="9" t="n">
        <x:v>172</x:v>
      </x:c>
      <x:c r="F510" s="9" t="n">
        <x:v>618</x:v>
      </x:c>
      <x:c r="G510" s="11" t="n">
        <x:f>IF(F510=0,"",100*E510/F510)</x:f>
        <x:v>27.831715210355988</x:v>
      </x:c>
    </x:row>
    <x:row r="511" ht="23" customHeight="1">
      <x:c r="A511" s="7" t="str">
        <x:v>200-1160</x:v>
      </x:c>
      <x:c r="B511" s="7" t="str">
        <x:v>LN</x:v>
      </x:c>
      <x:c r="C511" s="7" t="str">
        <x:v>Major cell types</x:v>
      </x:c>
      <x:c r="D511" s="7" t="str">
        <x:v>TNK</x:v>
      </x:c>
      <x:c r="E511" s="9" t="n">
        <x:v>170</x:v>
      </x:c>
      <x:c r="F511" s="9" t="n">
        <x:v>618</x:v>
      </x:c>
      <x:c r="G511" s="11" t="n">
        <x:f>IF(F511=0,"",100*E511/F511)</x:f>
        <x:v>27.508090614886733</x:v>
      </x:c>
    </x:row>
    <x:row r="512" ht="23" customHeight="1">
      <x:c r="A512" s="7" t="str">
        <x:v>200-1218</x:v>
      </x:c>
      <x:c r="B512" s="7" t="str">
        <x:v>LN</x:v>
      </x:c>
      <x:c r="C512" s="7" t="str">
        <x:v>Major cell types</x:v>
      </x:c>
      <x:c r="D512" s="7" t="str">
        <x:v>DC</x:v>
      </x:c>
      <x:c r="E512" s="9" t="n">
        <x:v>4</x:v>
      </x:c>
      <x:c r="F512" s="9" t="n">
        <x:v>50</x:v>
      </x:c>
      <x:c r="G512" s="11" t="n">
        <x:f>IF(F512=0,"",100*E512/F512)</x:f>
        <x:v>8</x:v>
      </x:c>
    </x:row>
    <x:row r="513" ht="23" customHeight="1">
      <x:c r="A513" s="7" t="str">
        <x:v>200-1218</x:v>
      </x:c>
      <x:c r="B513" s="7" t="str">
        <x:v>LN</x:v>
      </x:c>
      <x:c r="C513" s="7" t="str">
        <x:v>Major cell types</x:v>
      </x:c>
      <x:c r="D513" s="7" t="str">
        <x:v>Macro</x:v>
      </x:c>
      <x:c r="E513" s="9" t="n">
        <x:v>3</x:v>
      </x:c>
      <x:c r="F513" s="9" t="n">
        <x:v>50</x:v>
      </x:c>
      <x:c r="G513" s="11" t="n">
        <x:f>IF(F513=0,"",100*E513/F513)</x:f>
        <x:v>6</x:v>
      </x:c>
    </x:row>
    <x:row r="514" ht="23" customHeight="1">
      <x:c r="A514" s="7" t="str">
        <x:v>200-1218</x:v>
      </x:c>
      <x:c r="B514" s="7" t="str">
        <x:v>LN</x:v>
      </x:c>
      <x:c r="C514" s="7" t="str">
        <x:v>Major cell types</x:v>
      </x:c>
      <x:c r="D514" s="7" t="str">
        <x:v>Mast</x:v>
      </x:c>
      <x:c r="E514" s="9" t="n">
        <x:v>0</x:v>
      </x:c>
      <x:c r="F514" s="9" t="n">
        <x:v>50</x:v>
      </x:c>
      <x:c r="G514" s="11" t="n">
        <x:f>IF(F514=0,"",100*E514/F514)</x:f>
        <x:v>0</x:v>
      </x:c>
    </x:row>
    <x:row r="515" ht="23" customHeight="1">
      <x:c r="A515" s="7" t="str">
        <x:v>200-1218</x:v>
      </x:c>
      <x:c r="B515" s="7" t="str">
        <x:v>LN</x:v>
      </x:c>
      <x:c r="C515" s="7" t="str">
        <x:v>Major cell types</x:v>
      </x:c>
      <x:c r="D515" s="7" t="str">
        <x:v>Mono</x:v>
      </x:c>
      <x:c r="E515" s="9" t="n">
        <x:v>1</x:v>
      </x:c>
      <x:c r="F515" s="9" t="n">
        <x:v>50</x:v>
      </x:c>
      <x:c r="G515" s="11" t="n">
        <x:f>IF(F515=0,"",100*E515/F515)</x:f>
        <x:v>2</x:v>
      </x:c>
    </x:row>
    <x:row r="516" ht="23" customHeight="1">
      <x:c r="A516" s="7" t="str">
        <x:v>200-1218</x:v>
      </x:c>
      <x:c r="B516" s="7" t="str">
        <x:v>LN</x:v>
      </x:c>
      <x:c r="C516" s="7" t="str">
        <x:v>Major cell types</x:v>
      </x:c>
      <x:c r="D516" s="7" t="str">
        <x:v>TNK</x:v>
      </x:c>
      <x:c r="E516" s="9" t="n">
        <x:v>42</x:v>
      </x:c>
      <x:c r="F516" s="9" t="n">
        <x:v>50</x:v>
      </x:c>
      <x:c r="G516" s="11" t="n">
        <x:f>IF(F516=0,"",100*E516/F516)</x:f>
        <x:v>84</x:v>
      </x:c>
    </x:row>
    <x:row r="517" ht="23" customHeight="1">
      <x:c r="A517" s="7" t="str">
        <x:v>200-1220</x:v>
      </x:c>
      <x:c r="B517" s="7" t="str">
        <x:v>LN</x:v>
      </x:c>
      <x:c r="C517" s="7" t="str">
        <x:v>Major cell types</x:v>
      </x:c>
      <x:c r="D517" s="7" t="str">
        <x:v>DC</x:v>
      </x:c>
      <x:c r="E517" s="9" t="n">
        <x:v>82</x:v>
      </x:c>
      <x:c r="F517" s="9" t="n">
        <x:v>376</x:v>
      </x:c>
      <x:c r="G517" s="11" t="n">
        <x:f>IF(F517=0,"",100*E517/F517)</x:f>
        <x:v>21.80851063829787</x:v>
      </x:c>
    </x:row>
    <x:row r="518" ht="23" customHeight="1">
      <x:c r="A518" s="7" t="str">
        <x:v>200-1220</x:v>
      </x:c>
      <x:c r="B518" s="7" t="str">
        <x:v>LN</x:v>
      </x:c>
      <x:c r="C518" s="7" t="str">
        <x:v>Major cell types</x:v>
      </x:c>
      <x:c r="D518" s="7" t="str">
        <x:v>Macro</x:v>
      </x:c>
      <x:c r="E518" s="9" t="n">
        <x:v>87</x:v>
      </x:c>
      <x:c r="F518" s="9" t="n">
        <x:v>376</x:v>
      </x:c>
      <x:c r="G518" s="11" t="n">
        <x:f>IF(F518=0,"",100*E518/F518)</x:f>
        <x:v>23.138297872340427</x:v>
      </x:c>
    </x:row>
    <x:row r="519" ht="23" customHeight="1">
      <x:c r="A519" s="7" t="str">
        <x:v>200-1220</x:v>
      </x:c>
      <x:c r="B519" s="7" t="str">
        <x:v>LN</x:v>
      </x:c>
      <x:c r="C519" s="7" t="str">
        <x:v>Major cell types</x:v>
      </x:c>
      <x:c r="D519" s="7" t="str">
        <x:v>Mast</x:v>
      </x:c>
      <x:c r="E519" s="9" t="n">
        <x:v>1</x:v>
      </x:c>
      <x:c r="F519" s="9" t="n">
        <x:v>376</x:v>
      </x:c>
      <x:c r="G519" s="11" t="n">
        <x:f>IF(F519=0,"",100*E519/F519)</x:f>
        <x:v>0.26595744680851063</x:v>
      </x:c>
    </x:row>
    <x:row r="520" ht="23" customHeight="1">
      <x:c r="A520" s="7" t="str">
        <x:v>200-1220</x:v>
      </x:c>
      <x:c r="B520" s="7" t="str">
        <x:v>LN</x:v>
      </x:c>
      <x:c r="C520" s="7" t="str">
        <x:v>Major cell types</x:v>
      </x:c>
      <x:c r="D520" s="7" t="str">
        <x:v>Mono</x:v>
      </x:c>
      <x:c r="E520" s="9" t="n">
        <x:v>79</x:v>
      </x:c>
      <x:c r="F520" s="9" t="n">
        <x:v>376</x:v>
      </x:c>
      <x:c r="G520" s="11" t="n">
        <x:f>IF(F520=0,"",100*E520/F520)</x:f>
        <x:v>21.01063829787234</x:v>
      </x:c>
    </x:row>
    <x:row r="521" ht="23" customHeight="1">
      <x:c r="A521" s="7" t="str">
        <x:v>200-1220</x:v>
      </x:c>
      <x:c r="B521" s="7" t="str">
        <x:v>LN</x:v>
      </x:c>
      <x:c r="C521" s="7" t="str">
        <x:v>Major cell types</x:v>
      </x:c>
      <x:c r="D521" s="7" t="str">
        <x:v>TNK</x:v>
      </x:c>
      <x:c r="E521" s="9" t="n">
        <x:v>127</x:v>
      </x:c>
      <x:c r="F521" s="9" t="n">
        <x:v>376</x:v>
      </x:c>
      <x:c r="G521" s="11" t="n">
        <x:f>IF(F521=0,"",100*E521/F521)</x:f>
        <x:v>33.776595744680854</x:v>
      </x:c>
    </x:row>
    <x:row r="522" ht="23" customHeight="1">
      <x:c r="A522" s="7" t="str">
        <x:v>200-1221</x:v>
      </x:c>
      <x:c r="B522" s="7" t="str">
        <x:v>LN</x:v>
      </x:c>
      <x:c r="C522" s="7" t="str">
        <x:v>Major cell types</x:v>
      </x:c>
      <x:c r="D522" s="7" t="str">
        <x:v>DC</x:v>
      </x:c>
      <x:c r="E522" s="9" t="n">
        <x:v>5</x:v>
      </x:c>
      <x:c r="F522" s="9" t="n">
        <x:v>143</x:v>
      </x:c>
      <x:c r="G522" s="11" t="n">
        <x:f>IF(F522=0,"",100*E522/F522)</x:f>
        <x:v>3.4965034965034967</x:v>
      </x:c>
    </x:row>
    <x:row r="523" ht="23" customHeight="1">
      <x:c r="A523" s="7" t="str">
        <x:v>200-1221</x:v>
      </x:c>
      <x:c r="B523" s="7" t="str">
        <x:v>LN</x:v>
      </x:c>
      <x:c r="C523" s="7" t="str">
        <x:v>Major cell types</x:v>
      </x:c>
      <x:c r="D523" s="7" t="str">
        <x:v>Macro</x:v>
      </x:c>
      <x:c r="E523" s="9" t="n">
        <x:v>16</x:v>
      </x:c>
      <x:c r="F523" s="9" t="n">
        <x:v>143</x:v>
      </x:c>
      <x:c r="G523" s="11" t="n">
        <x:f>IF(F523=0,"",100*E523/F523)</x:f>
        <x:v>11.188811188811188</x:v>
      </x:c>
    </x:row>
    <x:row r="524" ht="23" customHeight="1">
      <x:c r="A524" s="7" t="str">
        <x:v>200-1221</x:v>
      </x:c>
      <x:c r="B524" s="7" t="str">
        <x:v>LN</x:v>
      </x:c>
      <x:c r="C524" s="7" t="str">
        <x:v>Major cell types</x:v>
      </x:c>
      <x:c r="D524" s="7" t="str">
        <x:v>Mast</x:v>
      </x:c>
      <x:c r="E524" s="9" t="n">
        <x:v>0</x:v>
      </x:c>
      <x:c r="F524" s="9" t="n">
        <x:v>143</x:v>
      </x:c>
      <x:c r="G524" s="11" t="n">
        <x:f>IF(F524=0,"",100*E524/F524)</x:f>
        <x:v>0</x:v>
      </x:c>
    </x:row>
    <x:row r="525" ht="23" customHeight="1">
      <x:c r="A525" s="7" t="str">
        <x:v>200-1221</x:v>
      </x:c>
      <x:c r="B525" s="7" t="str">
        <x:v>LN</x:v>
      </x:c>
      <x:c r="C525" s="7" t="str">
        <x:v>Major cell types</x:v>
      </x:c>
      <x:c r="D525" s="7" t="str">
        <x:v>Mono</x:v>
      </x:c>
      <x:c r="E525" s="9" t="n">
        <x:v>14</x:v>
      </x:c>
      <x:c r="F525" s="9" t="n">
        <x:v>143</x:v>
      </x:c>
      <x:c r="G525" s="11" t="n">
        <x:f>IF(F525=0,"",100*E525/F525)</x:f>
        <x:v>9.79020979020979</x:v>
      </x:c>
    </x:row>
    <x:row r="526" ht="23" customHeight="1">
      <x:c r="A526" s="7" t="str">
        <x:v>200-1221</x:v>
      </x:c>
      <x:c r="B526" s="7" t="str">
        <x:v>LN</x:v>
      </x:c>
      <x:c r="C526" s="7" t="str">
        <x:v>Major cell types</x:v>
      </x:c>
      <x:c r="D526" s="7" t="str">
        <x:v>TNK</x:v>
      </x:c>
      <x:c r="E526" s="9" t="n">
        <x:v>108</x:v>
      </x:c>
      <x:c r="F526" s="9" t="n">
        <x:v>143</x:v>
      </x:c>
      <x:c r="G526" s="11" t="n">
        <x:f>IF(F526=0,"",100*E526/F526)</x:f>
        <x:v>75.52447552447552</x:v>
      </x:c>
    </x:row>
    <x:row r="527" ht="23" customHeight="1">
      <x:c r="A527" s="7" t="str">
        <x:v>200-1222</x:v>
      </x:c>
      <x:c r="B527" s="7" t="str">
        <x:v>LN</x:v>
      </x:c>
      <x:c r="C527" s="7" t="str">
        <x:v>Major cell types</x:v>
      </x:c>
      <x:c r="D527" s="7" t="str">
        <x:v>DC</x:v>
      </x:c>
      <x:c r="E527" s="9" t="n">
        <x:v>27</x:v>
      </x:c>
      <x:c r="F527" s="9" t="n">
        <x:v>396</x:v>
      </x:c>
      <x:c r="G527" s="11" t="n">
        <x:f>IF(F527=0,"",100*E527/F527)</x:f>
        <x:v>6.818181818181818</x:v>
      </x:c>
    </x:row>
    <x:row r="528" ht="23" customHeight="1">
      <x:c r="A528" s="7" t="str">
        <x:v>200-1222</x:v>
      </x:c>
      <x:c r="B528" s="7" t="str">
        <x:v>LN</x:v>
      </x:c>
      <x:c r="C528" s="7" t="str">
        <x:v>Major cell types</x:v>
      </x:c>
      <x:c r="D528" s="7" t="str">
        <x:v>Macro</x:v>
      </x:c>
      <x:c r="E528" s="9" t="n">
        <x:v>85</x:v>
      </x:c>
      <x:c r="F528" s="9" t="n">
        <x:v>396</x:v>
      </x:c>
      <x:c r="G528" s="11" t="n">
        <x:f>IF(F528=0,"",100*E528/F528)</x:f>
        <x:v>21.464646464646464</x:v>
      </x:c>
    </x:row>
    <x:row r="529" ht="23" customHeight="1">
      <x:c r="A529" s="7" t="str">
        <x:v>200-1222</x:v>
      </x:c>
      <x:c r="B529" s="7" t="str">
        <x:v>LN</x:v>
      </x:c>
      <x:c r="C529" s="7" t="str">
        <x:v>Major cell types</x:v>
      </x:c>
      <x:c r="D529" s="7" t="str">
        <x:v>Mast</x:v>
      </x:c>
      <x:c r="E529" s="9" t="n">
        <x:v>2</x:v>
      </x:c>
      <x:c r="F529" s="9" t="n">
        <x:v>396</x:v>
      </x:c>
      <x:c r="G529" s="11" t="n">
        <x:f>IF(F529=0,"",100*E529/F529)</x:f>
        <x:v>0.5050505050505051</x:v>
      </x:c>
    </x:row>
    <x:row r="530" ht="23" customHeight="1">
      <x:c r="A530" s="7" t="str">
        <x:v>200-1222</x:v>
      </x:c>
      <x:c r="B530" s="7" t="str">
        <x:v>LN</x:v>
      </x:c>
      <x:c r="C530" s="7" t="str">
        <x:v>Major cell types</x:v>
      </x:c>
      <x:c r="D530" s="7" t="str">
        <x:v>Mono</x:v>
      </x:c>
      <x:c r="E530" s="9" t="n">
        <x:v>101</x:v>
      </x:c>
      <x:c r="F530" s="9" t="n">
        <x:v>396</x:v>
      </x:c>
      <x:c r="G530" s="11" t="n">
        <x:f>IF(F530=0,"",100*E530/F530)</x:f>
        <x:v>25.505050505050505</x:v>
      </x:c>
    </x:row>
    <x:row r="531" ht="23" customHeight="1">
      <x:c r="A531" s="7" t="str">
        <x:v>200-1222</x:v>
      </x:c>
      <x:c r="B531" s="7" t="str">
        <x:v>LN</x:v>
      </x:c>
      <x:c r="C531" s="7" t="str">
        <x:v>Major cell types</x:v>
      </x:c>
      <x:c r="D531" s="7" t="str">
        <x:v>TNK</x:v>
      </x:c>
      <x:c r="E531" s="9" t="n">
        <x:v>181</x:v>
      </x:c>
      <x:c r="F531" s="9" t="n">
        <x:v>396</x:v>
      </x:c>
      <x:c r="G531" s="11" t="n">
        <x:f>IF(F531=0,"",100*E531/F531)</x:f>
        <x:v>45.707070707070706</x:v>
      </x:c>
    </x:row>
    <x:row r="532" ht="23" customHeight="1">
      <x:c r="A532" s="7" t="str">
        <x:v>200-1224</x:v>
      </x:c>
      <x:c r="B532" s="7" t="str">
        <x:v>LN</x:v>
      </x:c>
      <x:c r="C532" s="7" t="str">
        <x:v>Major cell types</x:v>
      </x:c>
      <x:c r="D532" s="7" t="str">
        <x:v>DC</x:v>
      </x:c>
      <x:c r="E532" s="9" t="n">
        <x:v>26</x:v>
      </x:c>
      <x:c r="F532" s="9" t="n">
        <x:v>273</x:v>
      </x:c>
      <x:c r="G532" s="11" t="n">
        <x:f>IF(F532=0,"",100*E532/F532)</x:f>
        <x:v>9.523809523809524</x:v>
      </x:c>
    </x:row>
    <x:row r="533" ht="23" customHeight="1">
      <x:c r="A533" s="7" t="str">
        <x:v>200-1224</x:v>
      </x:c>
      <x:c r="B533" s="7" t="str">
        <x:v>LN</x:v>
      </x:c>
      <x:c r="C533" s="7" t="str">
        <x:v>Major cell types</x:v>
      </x:c>
      <x:c r="D533" s="7" t="str">
        <x:v>Macro</x:v>
      </x:c>
      <x:c r="E533" s="9" t="n">
        <x:v>9</x:v>
      </x:c>
      <x:c r="F533" s="9" t="n">
        <x:v>273</x:v>
      </x:c>
      <x:c r="G533" s="11" t="n">
        <x:f>IF(F533=0,"",100*E533/F533)</x:f>
        <x:v>3.2967032967032965</x:v>
      </x:c>
    </x:row>
    <x:row r="534" ht="23" customHeight="1">
      <x:c r="A534" s="7" t="str">
        <x:v>200-1224</x:v>
      </x:c>
      <x:c r="B534" s="7" t="str">
        <x:v>LN</x:v>
      </x:c>
      <x:c r="C534" s="7" t="str">
        <x:v>Major cell types</x:v>
      </x:c>
      <x:c r="D534" s="7" t="str">
        <x:v>Mast</x:v>
      </x:c>
      <x:c r="E534" s="9" t="n">
        <x:v>6</x:v>
      </x:c>
      <x:c r="F534" s="9" t="n">
        <x:v>273</x:v>
      </x:c>
      <x:c r="G534" s="11" t="n">
        <x:f>IF(F534=0,"",100*E534/F534)</x:f>
        <x:v>2.197802197802198</x:v>
      </x:c>
    </x:row>
    <x:row r="535" ht="23" customHeight="1">
      <x:c r="A535" s="7" t="str">
        <x:v>200-1224</x:v>
      </x:c>
      <x:c r="B535" s="7" t="str">
        <x:v>LN</x:v>
      </x:c>
      <x:c r="C535" s="7" t="str">
        <x:v>Major cell types</x:v>
      </x:c>
      <x:c r="D535" s="7" t="str">
        <x:v>Mono</x:v>
      </x:c>
      <x:c r="E535" s="9" t="n">
        <x:v>71</x:v>
      </x:c>
      <x:c r="F535" s="9" t="n">
        <x:v>273</x:v>
      </x:c>
      <x:c r="G535" s="11" t="n">
        <x:f>IF(F535=0,"",100*E535/F535)</x:f>
        <x:v>26.007326007326007</x:v>
      </x:c>
    </x:row>
    <x:row r="536" ht="23" customHeight="1">
      <x:c r="A536" s="7" t="str">
        <x:v>200-1224</x:v>
      </x:c>
      <x:c r="B536" s="7" t="str">
        <x:v>LN</x:v>
      </x:c>
      <x:c r="C536" s="7" t="str">
        <x:v>Major cell types</x:v>
      </x:c>
      <x:c r="D536" s="7" t="str">
        <x:v>TNK</x:v>
      </x:c>
      <x:c r="E536" s="9" t="n">
        <x:v>161</x:v>
      </x:c>
      <x:c r="F536" s="9" t="n">
        <x:v>273</x:v>
      </x:c>
      <x:c r="G536" s="11" t="n">
        <x:f>IF(F536=0,"",100*E536/F536)</x:f>
        <x:v>58.97435897435897</x:v>
      </x:c>
    </x:row>
    <x:row r="537" ht="23" customHeight="1">
      <x:c r="A537" s="7" t="str">
        <x:v>200-1225</x:v>
      </x:c>
      <x:c r="B537" s="7" t="str">
        <x:v>LN</x:v>
      </x:c>
      <x:c r="C537" s="7" t="str">
        <x:v>Major cell types</x:v>
      </x:c>
      <x:c r="D537" s="7" t="str">
        <x:v>DC</x:v>
      </x:c>
      <x:c r="E537" s="9" t="n">
        <x:v>3</x:v>
      </x:c>
      <x:c r="F537" s="9" t="n">
        <x:v>252</x:v>
      </x:c>
      <x:c r="G537" s="11" t="n">
        <x:f>IF(F537=0,"",100*E537/F537)</x:f>
        <x:v>1.1904761904761905</x:v>
      </x:c>
    </x:row>
    <x:row r="538" ht="23" customHeight="1">
      <x:c r="A538" s="7" t="str">
        <x:v>200-1225</x:v>
      </x:c>
      <x:c r="B538" s="7" t="str">
        <x:v>LN</x:v>
      </x:c>
      <x:c r="C538" s="7" t="str">
        <x:v>Major cell types</x:v>
      </x:c>
      <x:c r="D538" s="7" t="str">
        <x:v>Macro</x:v>
      </x:c>
      <x:c r="E538" s="9" t="n">
        <x:v>1</x:v>
      </x:c>
      <x:c r="F538" s="9" t="n">
        <x:v>252</x:v>
      </x:c>
      <x:c r="G538" s="11" t="n">
        <x:f>IF(F538=0,"",100*E538/F538)</x:f>
        <x:v>0.3968253968253968</x:v>
      </x:c>
    </x:row>
    <x:row r="539" ht="23" customHeight="1">
      <x:c r="A539" s="7" t="str">
        <x:v>200-1225</x:v>
      </x:c>
      <x:c r="B539" s="7" t="str">
        <x:v>LN</x:v>
      </x:c>
      <x:c r="C539" s="7" t="str">
        <x:v>Major cell types</x:v>
      </x:c>
      <x:c r="D539" s="7" t="str">
        <x:v>Mast</x:v>
      </x:c>
      <x:c r="E539" s="9" t="n">
        <x:v>4</x:v>
      </x:c>
      <x:c r="F539" s="9" t="n">
        <x:v>252</x:v>
      </x:c>
      <x:c r="G539" s="11" t="n">
        <x:f>IF(F539=0,"",100*E539/F539)</x:f>
        <x:v>1.5873015873015872</x:v>
      </x:c>
    </x:row>
    <x:row r="540" ht="23" customHeight="1">
      <x:c r="A540" s="7" t="str">
        <x:v>200-1225</x:v>
      </x:c>
      <x:c r="B540" s="7" t="str">
        <x:v>LN</x:v>
      </x:c>
      <x:c r="C540" s="7" t="str">
        <x:v>Major cell types</x:v>
      </x:c>
      <x:c r="D540" s="7" t="str">
        <x:v>Mono</x:v>
      </x:c>
      <x:c r="E540" s="9" t="n">
        <x:v>2</x:v>
      </x:c>
      <x:c r="F540" s="9" t="n">
        <x:v>252</x:v>
      </x:c>
      <x:c r="G540" s="11" t="n">
        <x:f>IF(F540=0,"",100*E540/F540)</x:f>
        <x:v>0.7936507936507936</x:v>
      </x:c>
    </x:row>
    <x:row r="541" ht="23" customHeight="1">
      <x:c r="A541" s="7" t="str">
        <x:v>200-1225</x:v>
      </x:c>
      <x:c r="B541" s="7" t="str">
        <x:v>LN</x:v>
      </x:c>
      <x:c r="C541" s="7" t="str">
        <x:v>Major cell types</x:v>
      </x:c>
      <x:c r="D541" s="7" t="str">
        <x:v>TNK</x:v>
      </x:c>
      <x:c r="E541" s="9" t="n">
        <x:v>242</x:v>
      </x:c>
      <x:c r="F541" s="9" t="n">
        <x:v>252</x:v>
      </x:c>
      <x:c r="G541" s="11" t="n">
        <x:f>IF(F541=0,"",100*E541/F541)</x:f>
        <x:v>96.03174603174604</x:v>
      </x:c>
    </x:row>
    <x:row r="542" ht="23" customHeight="1">
      <x:c r="A542" s="7" t="str">
        <x:v>200-1226</x:v>
      </x:c>
      <x:c r="B542" s="7" t="str">
        <x:v>LN</x:v>
      </x:c>
      <x:c r="C542" s="7" t="str">
        <x:v>Major cell types</x:v>
      </x:c>
      <x:c r="D542" s="7" t="str">
        <x:v>DC</x:v>
      </x:c>
      <x:c r="E542" s="9" t="n">
        <x:v>13</x:v>
      </x:c>
      <x:c r="F542" s="9" t="n">
        <x:v>108</x:v>
      </x:c>
      <x:c r="G542" s="11" t="n">
        <x:f>IF(F542=0,"",100*E542/F542)</x:f>
        <x:v>12.037037037037036</x:v>
      </x:c>
    </x:row>
    <x:row r="543" ht="23" customHeight="1">
      <x:c r="A543" s="7" t="str">
        <x:v>200-1226</x:v>
      </x:c>
      <x:c r="B543" s="7" t="str">
        <x:v>LN</x:v>
      </x:c>
      <x:c r="C543" s="7" t="str">
        <x:v>Major cell types</x:v>
      </x:c>
      <x:c r="D543" s="7" t="str">
        <x:v>Macro</x:v>
      </x:c>
      <x:c r="E543" s="9" t="n">
        <x:v>14</x:v>
      </x:c>
      <x:c r="F543" s="9" t="n">
        <x:v>108</x:v>
      </x:c>
      <x:c r="G543" s="11" t="n">
        <x:f>IF(F543=0,"",100*E543/F543)</x:f>
        <x:v>12.962962962962964</x:v>
      </x:c>
    </x:row>
    <x:row r="544" ht="23" customHeight="1">
      <x:c r="A544" s="7" t="str">
        <x:v>200-1226</x:v>
      </x:c>
      <x:c r="B544" s="7" t="str">
        <x:v>LN</x:v>
      </x:c>
      <x:c r="C544" s="7" t="str">
        <x:v>Major cell types</x:v>
      </x:c>
      <x:c r="D544" s="7" t="str">
        <x:v>Mast</x:v>
      </x:c>
      <x:c r="E544" s="9" t="n">
        <x:v>0</x:v>
      </x:c>
      <x:c r="F544" s="9" t="n">
        <x:v>108</x:v>
      </x:c>
      <x:c r="G544" s="11" t="n">
        <x:f>IF(F544=0,"",100*E544/F544)</x:f>
        <x:v>0</x:v>
      </x:c>
    </x:row>
    <x:row r="545" ht="23" customHeight="1">
      <x:c r="A545" s="7" t="str">
        <x:v>200-1226</x:v>
      </x:c>
      <x:c r="B545" s="7" t="str">
        <x:v>LN</x:v>
      </x:c>
      <x:c r="C545" s="7" t="str">
        <x:v>Major cell types</x:v>
      </x:c>
      <x:c r="D545" s="7" t="str">
        <x:v>Mono</x:v>
      </x:c>
      <x:c r="E545" s="9" t="n">
        <x:v>28</x:v>
      </x:c>
      <x:c r="F545" s="9" t="n">
        <x:v>108</x:v>
      </x:c>
      <x:c r="G545" s="11" t="n">
        <x:f>IF(F545=0,"",100*E545/F545)</x:f>
        <x:v>25.925925925925927</x:v>
      </x:c>
    </x:row>
    <x:row r="546" ht="23" customHeight="1">
      <x:c r="A546" s="7" t="str">
        <x:v>200-1226</x:v>
      </x:c>
      <x:c r="B546" s="7" t="str">
        <x:v>LN</x:v>
      </x:c>
      <x:c r="C546" s="7" t="str">
        <x:v>Major cell types</x:v>
      </x:c>
      <x:c r="D546" s="7" t="str">
        <x:v>TNK</x:v>
      </x:c>
      <x:c r="E546" s="9" t="n">
        <x:v>53</x:v>
      </x:c>
      <x:c r="F546" s="9" t="n">
        <x:v>108</x:v>
      </x:c>
      <x:c r="G546" s="11" t="n">
        <x:f>IF(F546=0,"",100*E546/F546)</x:f>
        <x:v>49.074074074074076</x:v>
      </x:c>
    </x:row>
    <x:row r="547" ht="23" customHeight="1">
      <x:c r="A547" s="7" t="str">
        <x:v>200-1228</x:v>
      </x:c>
      <x:c r="B547" s="7" t="str">
        <x:v>LN</x:v>
      </x:c>
      <x:c r="C547" s="7" t="str">
        <x:v>Major cell types</x:v>
      </x:c>
      <x:c r="D547" s="7" t="str">
        <x:v>DC</x:v>
      </x:c>
      <x:c r="E547" s="9" t="n">
        <x:v>7</x:v>
      </x:c>
      <x:c r="F547" s="9" t="n">
        <x:v>132</x:v>
      </x:c>
      <x:c r="G547" s="11" t="n">
        <x:f>IF(F547=0,"",100*E547/F547)</x:f>
        <x:v>5.303030303030303</x:v>
      </x:c>
    </x:row>
    <x:row r="548" ht="23" customHeight="1">
      <x:c r="A548" s="7" t="str">
        <x:v>200-1228</x:v>
      </x:c>
      <x:c r="B548" s="7" t="str">
        <x:v>LN</x:v>
      </x:c>
      <x:c r="C548" s="7" t="str">
        <x:v>Major cell types</x:v>
      </x:c>
      <x:c r="D548" s="7" t="str">
        <x:v>Macro</x:v>
      </x:c>
      <x:c r="E548" s="9" t="n">
        <x:v>11</x:v>
      </x:c>
      <x:c r="F548" s="9" t="n">
        <x:v>132</x:v>
      </x:c>
      <x:c r="G548" s="11" t="n">
        <x:f>IF(F548=0,"",100*E548/F548)</x:f>
        <x:v>8.333333333333334</x:v>
      </x:c>
    </x:row>
    <x:row r="549" ht="23" customHeight="1">
      <x:c r="A549" s="7" t="str">
        <x:v>200-1228</x:v>
      </x:c>
      <x:c r="B549" s="7" t="str">
        <x:v>LN</x:v>
      </x:c>
      <x:c r="C549" s="7" t="str">
        <x:v>Major cell types</x:v>
      </x:c>
      <x:c r="D549" s="7" t="str">
        <x:v>Mast</x:v>
      </x:c>
      <x:c r="E549" s="9" t="n">
        <x:v>3</x:v>
      </x:c>
      <x:c r="F549" s="9" t="n">
        <x:v>132</x:v>
      </x:c>
      <x:c r="G549" s="11" t="n">
        <x:f>IF(F549=0,"",100*E549/F549)</x:f>
        <x:v>2.272727272727273</x:v>
      </x:c>
    </x:row>
    <x:row r="550" ht="23" customHeight="1">
      <x:c r="A550" s="7" t="str">
        <x:v>200-1228</x:v>
      </x:c>
      <x:c r="B550" s="7" t="str">
        <x:v>LN</x:v>
      </x:c>
      <x:c r="C550" s="7" t="str">
        <x:v>Major cell types</x:v>
      </x:c>
      <x:c r="D550" s="7" t="str">
        <x:v>Mono</x:v>
      </x:c>
      <x:c r="E550" s="9" t="n">
        <x:v>51</x:v>
      </x:c>
      <x:c r="F550" s="9" t="n">
        <x:v>132</x:v>
      </x:c>
      <x:c r="G550" s="11" t="n">
        <x:f>IF(F550=0,"",100*E550/F550)</x:f>
        <x:v>38.63636363636363</x:v>
      </x:c>
    </x:row>
    <x:row r="551" ht="23" customHeight="1">
      <x:c r="A551" s="7" t="str">
        <x:v>200-1228</x:v>
      </x:c>
      <x:c r="B551" s="7" t="str">
        <x:v>LN</x:v>
      </x:c>
      <x:c r="C551" s="7" t="str">
        <x:v>Major cell types</x:v>
      </x:c>
      <x:c r="D551" s="7" t="str">
        <x:v>TNK</x:v>
      </x:c>
      <x:c r="E551" s="9" t="n">
        <x:v>60</x:v>
      </x:c>
      <x:c r="F551" s="9" t="n">
        <x:v>132</x:v>
      </x:c>
      <x:c r="G551" s="11" t="n">
        <x:f>IF(F551=0,"",100*E551/F551)</x:f>
        <x:v>45.45454545454545</x:v>
      </x:c>
    </x:row>
    <x:row r="552" ht="23" customHeight="1">
      <x:c r="A552" s="7" t="str">
        <x:v>200-1230</x:v>
      </x:c>
      <x:c r="B552" s="7" t="str">
        <x:v>LN</x:v>
      </x:c>
      <x:c r="C552" s="7" t="str">
        <x:v>Major cell types</x:v>
      </x:c>
      <x:c r="D552" s="7" t="str">
        <x:v>DC</x:v>
      </x:c>
      <x:c r="E552" s="9" t="n">
        <x:v>4</x:v>
      </x:c>
      <x:c r="F552" s="9" t="n">
        <x:v>58</x:v>
      </x:c>
      <x:c r="G552" s="11" t="n">
        <x:f>IF(F552=0,"",100*E552/F552)</x:f>
        <x:v>6.896551724137931</x:v>
      </x:c>
    </x:row>
    <x:row r="553" ht="23" customHeight="1">
      <x:c r="A553" s="7" t="str">
        <x:v>200-1230</x:v>
      </x:c>
      <x:c r="B553" s="7" t="str">
        <x:v>LN</x:v>
      </x:c>
      <x:c r="C553" s="7" t="str">
        <x:v>Major cell types</x:v>
      </x:c>
      <x:c r="D553" s="7" t="str">
        <x:v>Macro</x:v>
      </x:c>
      <x:c r="E553" s="9" t="n">
        <x:v>10</x:v>
      </x:c>
      <x:c r="F553" s="9" t="n">
        <x:v>58</x:v>
      </x:c>
      <x:c r="G553" s="11" t="n">
        <x:f>IF(F553=0,"",100*E553/F553)</x:f>
        <x:v>17.24137931034483</x:v>
      </x:c>
    </x:row>
    <x:row r="554" ht="23" customHeight="1">
      <x:c r="A554" s="7" t="str">
        <x:v>200-1230</x:v>
      </x:c>
      <x:c r="B554" s="7" t="str">
        <x:v>LN</x:v>
      </x:c>
      <x:c r="C554" s="7" t="str">
        <x:v>Major cell types</x:v>
      </x:c>
      <x:c r="D554" s="7" t="str">
        <x:v>Mast</x:v>
      </x:c>
      <x:c r="E554" s="9" t="n">
        <x:v>0</x:v>
      </x:c>
      <x:c r="F554" s="9" t="n">
        <x:v>58</x:v>
      </x:c>
      <x:c r="G554" s="11" t="n">
        <x:f>IF(F554=0,"",100*E554/F554)</x:f>
        <x:v>0</x:v>
      </x:c>
    </x:row>
    <x:row r="555" ht="23" customHeight="1">
      <x:c r="A555" s="7" t="str">
        <x:v>200-1230</x:v>
      </x:c>
      <x:c r="B555" s="7" t="str">
        <x:v>LN</x:v>
      </x:c>
      <x:c r="C555" s="7" t="str">
        <x:v>Major cell types</x:v>
      </x:c>
      <x:c r="D555" s="7" t="str">
        <x:v>Mono</x:v>
      </x:c>
      <x:c r="E555" s="9" t="n">
        <x:v>27</x:v>
      </x:c>
      <x:c r="F555" s="9" t="n">
        <x:v>58</x:v>
      </x:c>
      <x:c r="G555" s="11" t="n">
        <x:f>IF(F555=0,"",100*E555/F555)</x:f>
        <x:v>46.55172413793103</x:v>
      </x:c>
    </x:row>
    <x:row r="556" ht="23" customHeight="1">
      <x:c r="A556" s="7" t="str">
        <x:v>200-1230</x:v>
      </x:c>
      <x:c r="B556" s="7" t="str">
        <x:v>LN</x:v>
      </x:c>
      <x:c r="C556" s="7" t="str">
        <x:v>Major cell types</x:v>
      </x:c>
      <x:c r="D556" s="7" t="str">
        <x:v>TNK</x:v>
      </x:c>
      <x:c r="E556" s="9" t="n">
        <x:v>17</x:v>
      </x:c>
      <x:c r="F556" s="9" t="n">
        <x:v>58</x:v>
      </x:c>
      <x:c r="G556" s="11" t="n">
        <x:f>IF(F556=0,"",100*E556/F556)</x:f>
        <x:v>29.310344827586206</x:v>
      </x:c>
    </x:row>
    <x:row r="557" ht="23" customHeight="1">
      <x:c r="A557" s="7" t="str">
        <x:v>200-1233</x:v>
      </x:c>
      <x:c r="B557" s="7" t="str">
        <x:v>LN</x:v>
      </x:c>
      <x:c r="C557" s="7" t="str">
        <x:v>Major cell types</x:v>
      </x:c>
      <x:c r="D557" s="7" t="str">
        <x:v>DC</x:v>
      </x:c>
      <x:c r="E557" s="9" t="n">
        <x:v>13</x:v>
      </x:c>
      <x:c r="F557" s="9" t="n">
        <x:v>206</x:v>
      </x:c>
      <x:c r="G557" s="11" t="n">
        <x:f>IF(F557=0,"",100*E557/F557)</x:f>
        <x:v>6.310679611650485</x:v>
      </x:c>
    </x:row>
    <x:row r="558" ht="23" customHeight="1">
      <x:c r="A558" s="7" t="str">
        <x:v>200-1233</x:v>
      </x:c>
      <x:c r="B558" s="7" t="str">
        <x:v>LN</x:v>
      </x:c>
      <x:c r="C558" s="7" t="str">
        <x:v>Major cell types</x:v>
      </x:c>
      <x:c r="D558" s="7" t="str">
        <x:v>Macro</x:v>
      </x:c>
      <x:c r="E558" s="9" t="n">
        <x:v>7</x:v>
      </x:c>
      <x:c r="F558" s="9" t="n">
        <x:v>206</x:v>
      </x:c>
      <x:c r="G558" s="11" t="n">
        <x:f>IF(F558=0,"",100*E558/F558)</x:f>
        <x:v>3.3980582524271843</x:v>
      </x:c>
    </x:row>
    <x:row r="559" ht="23" customHeight="1">
      <x:c r="A559" s="7" t="str">
        <x:v>200-1233</x:v>
      </x:c>
      <x:c r="B559" s="7" t="str">
        <x:v>LN</x:v>
      </x:c>
      <x:c r="C559" s="7" t="str">
        <x:v>Major cell types</x:v>
      </x:c>
      <x:c r="D559" s="7" t="str">
        <x:v>Mast</x:v>
      </x:c>
      <x:c r="E559" s="9" t="n">
        <x:v>0</x:v>
      </x:c>
      <x:c r="F559" s="9" t="n">
        <x:v>206</x:v>
      </x:c>
      <x:c r="G559" s="11" t="n">
        <x:f>IF(F559=0,"",100*E559/F559)</x:f>
        <x:v>0</x:v>
      </x:c>
    </x:row>
    <x:row r="560" ht="23" customHeight="1">
      <x:c r="A560" s="7" t="str">
        <x:v>200-1233</x:v>
      </x:c>
      <x:c r="B560" s="7" t="str">
        <x:v>LN</x:v>
      </x:c>
      <x:c r="C560" s="7" t="str">
        <x:v>Major cell types</x:v>
      </x:c>
      <x:c r="D560" s="7" t="str">
        <x:v>Mono</x:v>
      </x:c>
      <x:c r="E560" s="9" t="n">
        <x:v>31</x:v>
      </x:c>
      <x:c r="F560" s="9" t="n">
        <x:v>206</x:v>
      </x:c>
      <x:c r="G560" s="11" t="n">
        <x:f>IF(F560=0,"",100*E560/F560)</x:f>
        <x:v>15.048543689320388</x:v>
      </x:c>
    </x:row>
    <x:row r="561" ht="23" customHeight="1">
      <x:c r="A561" s="7" t="str">
        <x:v>200-1233</x:v>
      </x:c>
      <x:c r="B561" s="7" t="str">
        <x:v>LN</x:v>
      </x:c>
      <x:c r="C561" s="7" t="str">
        <x:v>Major cell types</x:v>
      </x:c>
      <x:c r="D561" s="7" t="str">
        <x:v>TNK</x:v>
      </x:c>
      <x:c r="E561" s="9" t="n">
        <x:v>155</x:v>
      </x:c>
      <x:c r="F561" s="9" t="n">
        <x:v>206</x:v>
      </x:c>
      <x:c r="G561" s="11" t="n">
        <x:f>IF(F561=0,"",100*E561/F561)</x:f>
        <x:v>75.24271844660194</x:v>
      </x:c>
    </x:row>
    <x:row r="562" ht="23" customHeight="1">
      <x:c r="A562" s="7" t="str">
        <x:v>200-1241</x:v>
      </x:c>
      <x:c r="B562" s="7" t="str">
        <x:v>LN</x:v>
      </x:c>
      <x:c r="C562" s="7" t="str">
        <x:v>Major cell types</x:v>
      </x:c>
      <x:c r="D562" s="7" t="str">
        <x:v>DC</x:v>
      </x:c>
      <x:c r="E562" s="9" t="n">
        <x:v>15</x:v>
      </x:c>
      <x:c r="F562" s="9" t="n">
        <x:v>274</x:v>
      </x:c>
      <x:c r="G562" s="11" t="n">
        <x:f>IF(F562=0,"",100*E562/F562)</x:f>
        <x:v>5.474452554744525</x:v>
      </x:c>
    </x:row>
    <x:row r="563" ht="23" customHeight="1">
      <x:c r="A563" s="7" t="str">
        <x:v>200-1241</x:v>
      </x:c>
      <x:c r="B563" s="7" t="str">
        <x:v>LN</x:v>
      </x:c>
      <x:c r="C563" s="7" t="str">
        <x:v>Major cell types</x:v>
      </x:c>
      <x:c r="D563" s="7" t="str">
        <x:v>Macro</x:v>
      </x:c>
      <x:c r="E563" s="9" t="n">
        <x:v>14</x:v>
      </x:c>
      <x:c r="F563" s="9" t="n">
        <x:v>274</x:v>
      </x:c>
      <x:c r="G563" s="11" t="n">
        <x:f>IF(F563=0,"",100*E563/F563)</x:f>
        <x:v>5.109489051094891</x:v>
      </x:c>
    </x:row>
    <x:row r="564" ht="23" customHeight="1">
      <x:c r="A564" s="7" t="str">
        <x:v>200-1241</x:v>
      </x:c>
      <x:c r="B564" s="7" t="str">
        <x:v>LN</x:v>
      </x:c>
      <x:c r="C564" s="7" t="str">
        <x:v>Major cell types</x:v>
      </x:c>
      <x:c r="D564" s="7" t="str">
        <x:v>Mast</x:v>
      </x:c>
      <x:c r="E564" s="9" t="n">
        <x:v>3</x:v>
      </x:c>
      <x:c r="F564" s="9" t="n">
        <x:v>274</x:v>
      </x:c>
      <x:c r="G564" s="11" t="n">
        <x:f>IF(F564=0,"",100*E564/F564)</x:f>
        <x:v>1.094890510948905</x:v>
      </x:c>
    </x:row>
    <x:row r="565" ht="23" customHeight="1">
      <x:c r="A565" s="7" t="str">
        <x:v>200-1241</x:v>
      </x:c>
      <x:c r="B565" s="7" t="str">
        <x:v>LN</x:v>
      </x:c>
      <x:c r="C565" s="7" t="str">
        <x:v>Major cell types</x:v>
      </x:c>
      <x:c r="D565" s="7" t="str">
        <x:v>Mono</x:v>
      </x:c>
      <x:c r="E565" s="9" t="n">
        <x:v>100</x:v>
      </x:c>
      <x:c r="F565" s="9" t="n">
        <x:v>274</x:v>
      </x:c>
      <x:c r="G565" s="11" t="n">
        <x:f>IF(F565=0,"",100*E565/F565)</x:f>
        <x:v>36.496350364963504</x:v>
      </x:c>
    </x:row>
    <x:row r="566" ht="23" customHeight="1">
      <x:c r="A566" s="7" t="str">
        <x:v>200-1241</x:v>
      </x:c>
      <x:c r="B566" s="7" t="str">
        <x:v>LN</x:v>
      </x:c>
      <x:c r="C566" s="7" t="str">
        <x:v>Major cell types</x:v>
      </x:c>
      <x:c r="D566" s="7" t="str">
        <x:v>TNK</x:v>
      </x:c>
      <x:c r="E566" s="9" t="n">
        <x:v>142</x:v>
      </x:c>
      <x:c r="F566" s="9" t="n">
        <x:v>274</x:v>
      </x:c>
      <x:c r="G566" s="11" t="n">
        <x:f>IF(F566=0,"",100*E566/F566)</x:f>
        <x:v>51.824817518248175</x:v>
      </x:c>
    </x:row>
    <x:row r="567" ht="23" customHeight="1">
      <x:c r="A567" s="7" t="str">
        <x:v>200-1242</x:v>
      </x:c>
      <x:c r="B567" s="7" t="str">
        <x:v>LN</x:v>
      </x:c>
      <x:c r="C567" s="7" t="str">
        <x:v>Major cell types</x:v>
      </x:c>
      <x:c r="D567" s="7" t="str">
        <x:v>DC</x:v>
      </x:c>
      <x:c r="E567" s="9" t="n">
        <x:v>7</x:v>
      </x:c>
      <x:c r="F567" s="9" t="n">
        <x:v>377</x:v>
      </x:c>
      <x:c r="G567" s="11" t="n">
        <x:f>IF(F567=0,"",100*E567/F567)</x:f>
        <x:v>1.856763925729443</x:v>
      </x:c>
    </x:row>
    <x:row r="568" ht="23" customHeight="1">
      <x:c r="A568" s="7" t="str">
        <x:v>200-1242</x:v>
      </x:c>
      <x:c r="B568" s="7" t="str">
        <x:v>LN</x:v>
      </x:c>
      <x:c r="C568" s="7" t="str">
        <x:v>Major cell types</x:v>
      </x:c>
      <x:c r="D568" s="7" t="str">
        <x:v>Macro</x:v>
      </x:c>
      <x:c r="E568" s="9" t="n">
        <x:v>17</x:v>
      </x:c>
      <x:c r="F568" s="9" t="n">
        <x:v>377</x:v>
      </x:c>
      <x:c r="G568" s="11" t="n">
        <x:f>IF(F568=0,"",100*E568/F568)</x:f>
        <x:v>4.5092838196286475</x:v>
      </x:c>
    </x:row>
    <x:row r="569" ht="23" customHeight="1">
      <x:c r="A569" s="7" t="str">
        <x:v>200-1242</x:v>
      </x:c>
      <x:c r="B569" s="7" t="str">
        <x:v>LN</x:v>
      </x:c>
      <x:c r="C569" s="7" t="str">
        <x:v>Major cell types</x:v>
      </x:c>
      <x:c r="D569" s="7" t="str">
        <x:v>Mast</x:v>
      </x:c>
      <x:c r="E569" s="9" t="n">
        <x:v>2</x:v>
      </x:c>
      <x:c r="F569" s="9" t="n">
        <x:v>377</x:v>
      </x:c>
      <x:c r="G569" s="11" t="n">
        <x:f>IF(F569=0,"",100*E569/F569)</x:f>
        <x:v>0.5305039787798409</x:v>
      </x:c>
    </x:row>
    <x:row r="570" ht="23" customHeight="1">
      <x:c r="A570" s="7" t="str">
        <x:v>200-1242</x:v>
      </x:c>
      <x:c r="B570" s="7" t="str">
        <x:v>LN</x:v>
      </x:c>
      <x:c r="C570" s="7" t="str">
        <x:v>Major cell types</x:v>
      </x:c>
      <x:c r="D570" s="7" t="str">
        <x:v>Mono</x:v>
      </x:c>
      <x:c r="E570" s="9" t="n">
        <x:v>10</x:v>
      </x:c>
      <x:c r="F570" s="9" t="n">
        <x:v>377</x:v>
      </x:c>
      <x:c r="G570" s="11" t="n">
        <x:f>IF(F570=0,"",100*E570/F570)</x:f>
        <x:v>2.6525198938992043</x:v>
      </x:c>
    </x:row>
    <x:row r="571" ht="23" customHeight="1">
      <x:c r="A571" s="7" t="str">
        <x:v>200-1242</x:v>
      </x:c>
      <x:c r="B571" s="7" t="str">
        <x:v>LN</x:v>
      </x:c>
      <x:c r="C571" s="7" t="str">
        <x:v>Major cell types</x:v>
      </x:c>
      <x:c r="D571" s="7" t="str">
        <x:v>TNK</x:v>
      </x:c>
      <x:c r="E571" s="9" t="n">
        <x:v>341</x:v>
      </x:c>
      <x:c r="F571" s="9" t="n">
        <x:v>377</x:v>
      </x:c>
      <x:c r="G571" s="11" t="n">
        <x:f>IF(F571=0,"",100*E571/F571)</x:f>
        <x:v>90.45092838196287</x:v>
      </x:c>
    </x:row>
    <x:row r="572" ht="23" customHeight="1">
      <x:c r="A572" s="7" t="str">
        <x:v>200-1243</x:v>
      </x:c>
      <x:c r="B572" s="7" t="str">
        <x:v>LN</x:v>
      </x:c>
      <x:c r="C572" s="7" t="str">
        <x:v>Major cell types</x:v>
      </x:c>
      <x:c r="D572" s="7" t="str">
        <x:v>DC</x:v>
      </x:c>
      <x:c r="E572" s="9" t="n">
        <x:v>22</x:v>
      </x:c>
      <x:c r="F572" s="9" t="n">
        <x:v>1183</x:v>
      </x:c>
      <x:c r="G572" s="11" t="n">
        <x:f>IF(F572=0,"",100*E572/F572)</x:f>
        <x:v>1.8596787827557058</x:v>
      </x:c>
    </x:row>
    <x:row r="573" ht="23" customHeight="1">
      <x:c r="A573" s="7" t="str">
        <x:v>200-1243</x:v>
      </x:c>
      <x:c r="B573" s="7" t="str">
        <x:v>LN</x:v>
      </x:c>
      <x:c r="C573" s="7" t="str">
        <x:v>Major cell types</x:v>
      </x:c>
      <x:c r="D573" s="7" t="str">
        <x:v>Macro</x:v>
      </x:c>
      <x:c r="E573" s="9" t="n">
        <x:v>34</x:v>
      </x:c>
      <x:c r="F573" s="9" t="n">
        <x:v>1183</x:v>
      </x:c>
      <x:c r="G573" s="11" t="n">
        <x:f>IF(F573=0,"",100*E573/F573)</x:f>
        <x:v>2.8740490278951816</x:v>
      </x:c>
    </x:row>
    <x:row r="574" ht="23" customHeight="1">
      <x:c r="A574" s="7" t="str">
        <x:v>200-1243</x:v>
      </x:c>
      <x:c r="B574" s="7" t="str">
        <x:v>LN</x:v>
      </x:c>
      <x:c r="C574" s="7" t="str">
        <x:v>Major cell types</x:v>
      </x:c>
      <x:c r="D574" s="7" t="str">
        <x:v>Mast</x:v>
      </x:c>
      <x:c r="E574" s="9" t="n">
        <x:v>3</x:v>
      </x:c>
      <x:c r="F574" s="9" t="n">
        <x:v>1183</x:v>
      </x:c>
      <x:c r="G574" s="11" t="n">
        <x:f>IF(F574=0,"",100*E574/F574)</x:f>
        <x:v>0.25359256128486896</x:v>
      </x:c>
    </x:row>
    <x:row r="575" ht="23" customHeight="1">
      <x:c r="A575" s="7" t="str">
        <x:v>200-1243</x:v>
      </x:c>
      <x:c r="B575" s="7" t="str">
        <x:v>LN</x:v>
      </x:c>
      <x:c r="C575" s="7" t="str">
        <x:v>Major cell types</x:v>
      </x:c>
      <x:c r="D575" s="7" t="str">
        <x:v>Mono</x:v>
      </x:c>
      <x:c r="E575" s="9" t="n">
        <x:v>31</x:v>
      </x:c>
      <x:c r="F575" s="9" t="n">
        <x:v>1183</x:v>
      </x:c>
      <x:c r="G575" s="11" t="n">
        <x:f>IF(F575=0,"",100*E575/F575)</x:f>
        <x:v>2.620456466610313</x:v>
      </x:c>
    </x:row>
    <x:row r="576" ht="23" customHeight="1">
      <x:c r="A576" s="7" t="str">
        <x:v>200-1243</x:v>
      </x:c>
      <x:c r="B576" s="7" t="str">
        <x:v>LN</x:v>
      </x:c>
      <x:c r="C576" s="7" t="str">
        <x:v>Major cell types</x:v>
      </x:c>
      <x:c r="D576" s="7" t="str">
        <x:v>TNK</x:v>
      </x:c>
      <x:c r="E576" s="9" t="n">
        <x:v>1093</x:v>
      </x:c>
      <x:c r="F576" s="9" t="n">
        <x:v>1183</x:v>
      </x:c>
      <x:c r="G576" s="11" t="n">
        <x:f>IF(F576=0,"",100*E576/F576)</x:f>
        <x:v>92.39222316145393</x:v>
      </x:c>
    </x:row>
    <x:row r="577" ht="23" customHeight="1">
      <x:c r="A577" s="7" t="str">
        <x:v>200-1244</x:v>
      </x:c>
      <x:c r="B577" s="7" t="str">
        <x:v>LN</x:v>
      </x:c>
      <x:c r="C577" s="7" t="str">
        <x:v>Major cell types</x:v>
      </x:c>
      <x:c r="D577" s="7" t="str">
        <x:v>DC</x:v>
      </x:c>
      <x:c r="E577" s="9" t="n">
        <x:v>19</x:v>
      </x:c>
      <x:c r="F577" s="9" t="n">
        <x:v>221</x:v>
      </x:c>
      <x:c r="G577" s="11" t="n">
        <x:f>IF(F577=0,"",100*E577/F577)</x:f>
        <x:v>8.597285067873303</x:v>
      </x:c>
    </x:row>
    <x:row r="578" ht="23" customHeight="1">
      <x:c r="A578" s="7" t="str">
        <x:v>200-1244</x:v>
      </x:c>
      <x:c r="B578" s="7" t="str">
        <x:v>LN</x:v>
      </x:c>
      <x:c r="C578" s="7" t="str">
        <x:v>Major cell types</x:v>
      </x:c>
      <x:c r="D578" s="7" t="str">
        <x:v>Macro</x:v>
      </x:c>
      <x:c r="E578" s="9" t="n">
        <x:v>21</x:v>
      </x:c>
      <x:c r="F578" s="9" t="n">
        <x:v>221</x:v>
      </x:c>
      <x:c r="G578" s="11" t="n">
        <x:f>IF(F578=0,"",100*E578/F578)</x:f>
        <x:v>9.502262443438914</x:v>
      </x:c>
    </x:row>
    <x:row r="579" ht="23" customHeight="1">
      <x:c r="A579" s="7" t="str">
        <x:v>200-1244</x:v>
      </x:c>
      <x:c r="B579" s="7" t="str">
        <x:v>LN</x:v>
      </x:c>
      <x:c r="C579" s="7" t="str">
        <x:v>Major cell types</x:v>
      </x:c>
      <x:c r="D579" s="7" t="str">
        <x:v>Mast</x:v>
      </x:c>
      <x:c r="E579" s="9" t="n">
        <x:v>1</x:v>
      </x:c>
      <x:c r="F579" s="9" t="n">
        <x:v>221</x:v>
      </x:c>
      <x:c r="G579" s="11" t="n">
        <x:f>IF(F579=0,"",100*E579/F579)</x:f>
        <x:v>0.45248868778280543</x:v>
      </x:c>
    </x:row>
    <x:row r="580" ht="23" customHeight="1">
      <x:c r="A580" s="7" t="str">
        <x:v>200-1244</x:v>
      </x:c>
      <x:c r="B580" s="7" t="str">
        <x:v>LN</x:v>
      </x:c>
      <x:c r="C580" s="7" t="str">
        <x:v>Major cell types</x:v>
      </x:c>
      <x:c r="D580" s="7" t="str">
        <x:v>Mono</x:v>
      </x:c>
      <x:c r="E580" s="9" t="n">
        <x:v>35</x:v>
      </x:c>
      <x:c r="F580" s="9" t="n">
        <x:v>221</x:v>
      </x:c>
      <x:c r="G580" s="11" t="n">
        <x:f>IF(F580=0,"",100*E580/F580)</x:f>
        <x:v>15.83710407239819</x:v>
      </x:c>
    </x:row>
    <x:row r="581" ht="23" customHeight="1">
      <x:c r="A581" s="7" t="str">
        <x:v>200-1244</x:v>
      </x:c>
      <x:c r="B581" s="7" t="str">
        <x:v>LN</x:v>
      </x:c>
      <x:c r="C581" s="7" t="str">
        <x:v>Major cell types</x:v>
      </x:c>
      <x:c r="D581" s="7" t="str">
        <x:v>TNK</x:v>
      </x:c>
      <x:c r="E581" s="9" t="n">
        <x:v>145</x:v>
      </x:c>
      <x:c r="F581" s="9" t="n">
        <x:v>221</x:v>
      </x:c>
      <x:c r="G581" s="11" t="n">
        <x:f>IF(F581=0,"",100*E581/F581)</x:f>
        <x:v>65.61085972850678</x:v>
      </x:c>
    </x:row>
    <x:row r="582" ht="23" customHeight="1">
      <x:c r="A582" s="7" t="str">
        <x:v>200-1245</x:v>
      </x:c>
      <x:c r="B582" s="7" t="str">
        <x:v>LN</x:v>
      </x:c>
      <x:c r="C582" s="7" t="str">
        <x:v>Major cell types</x:v>
      </x:c>
      <x:c r="D582" s="7" t="str">
        <x:v>DC</x:v>
      </x:c>
      <x:c r="E582" s="9" t="n">
        <x:v>18</x:v>
      </x:c>
      <x:c r="F582" s="9" t="n">
        <x:v>164</x:v>
      </x:c>
      <x:c r="G582" s="11" t="n">
        <x:f>IF(F582=0,"",100*E582/F582)</x:f>
        <x:v>10.975609756097562</x:v>
      </x:c>
    </x:row>
    <x:row r="583" ht="23" customHeight="1">
      <x:c r="A583" s="7" t="str">
        <x:v>200-1245</x:v>
      </x:c>
      <x:c r="B583" s="7" t="str">
        <x:v>LN</x:v>
      </x:c>
      <x:c r="C583" s="7" t="str">
        <x:v>Major cell types</x:v>
      </x:c>
      <x:c r="D583" s="7" t="str">
        <x:v>Macro</x:v>
      </x:c>
      <x:c r="E583" s="9" t="n">
        <x:v>22</x:v>
      </x:c>
      <x:c r="F583" s="9" t="n">
        <x:v>164</x:v>
      </x:c>
      <x:c r="G583" s="11" t="n">
        <x:f>IF(F583=0,"",100*E583/F583)</x:f>
        <x:v>13.414634146341463</x:v>
      </x:c>
    </x:row>
    <x:row r="584" ht="23" customHeight="1">
      <x:c r="A584" s="7" t="str">
        <x:v>200-1245</x:v>
      </x:c>
      <x:c r="B584" s="7" t="str">
        <x:v>LN</x:v>
      </x:c>
      <x:c r="C584" s="7" t="str">
        <x:v>Major cell types</x:v>
      </x:c>
      <x:c r="D584" s="7" t="str">
        <x:v>Mast</x:v>
      </x:c>
      <x:c r="E584" s="9" t="n">
        <x:v>1</x:v>
      </x:c>
      <x:c r="F584" s="9" t="n">
        <x:v>164</x:v>
      </x:c>
      <x:c r="G584" s="11" t="n">
        <x:f>IF(F584=0,"",100*E584/F584)</x:f>
        <x:v>0.6097560975609756</x:v>
      </x:c>
    </x:row>
    <x:row r="585" ht="23" customHeight="1">
      <x:c r="A585" s="7" t="str">
        <x:v>200-1245</x:v>
      </x:c>
      <x:c r="B585" s="7" t="str">
        <x:v>LN</x:v>
      </x:c>
      <x:c r="C585" s="7" t="str">
        <x:v>Major cell types</x:v>
      </x:c>
      <x:c r="D585" s="7" t="str">
        <x:v>Mono</x:v>
      </x:c>
      <x:c r="E585" s="9" t="n">
        <x:v>28</x:v>
      </x:c>
      <x:c r="F585" s="9" t="n">
        <x:v>164</x:v>
      </x:c>
      <x:c r="G585" s="11" t="n">
        <x:f>IF(F585=0,"",100*E585/F585)</x:f>
        <x:v>17.073170731707318</x:v>
      </x:c>
    </x:row>
    <x:row r="586" ht="23" customHeight="1">
      <x:c r="A586" s="7" t="str">
        <x:v>200-1245</x:v>
      </x:c>
      <x:c r="B586" s="7" t="str">
        <x:v>LN</x:v>
      </x:c>
      <x:c r="C586" s="7" t="str">
        <x:v>Major cell types</x:v>
      </x:c>
      <x:c r="D586" s="7" t="str">
        <x:v>TNK</x:v>
      </x:c>
      <x:c r="E586" s="9" t="n">
        <x:v>95</x:v>
      </x:c>
      <x:c r="F586" s="9" t="n">
        <x:v>164</x:v>
      </x:c>
      <x:c r="G586" s="11" t="n">
        <x:f>IF(F586=0,"",100*E586/F586)</x:f>
        <x:v>57.926829268292686</x:v>
      </x:c>
    </x:row>
    <x:row r="587" ht="23" customHeight="1">
      <x:c r="A587" s="7" t="str">
        <x:v>200-1250</x:v>
      </x:c>
      <x:c r="B587" s="7" t="str">
        <x:v>LN</x:v>
      </x:c>
      <x:c r="C587" s="7" t="str">
        <x:v>Major cell types</x:v>
      </x:c>
      <x:c r="D587" s="7" t="str">
        <x:v>DC</x:v>
      </x:c>
      <x:c r="E587" s="9" t="n">
        <x:v>23</x:v>
      </x:c>
      <x:c r="F587" s="9" t="n">
        <x:v>223</x:v>
      </x:c>
      <x:c r="G587" s="11" t="n">
        <x:f>IF(F587=0,"",100*E587/F587)</x:f>
        <x:v>10.31390134529148</x:v>
      </x:c>
    </x:row>
    <x:row r="588" ht="23" customHeight="1">
      <x:c r="A588" s="7" t="str">
        <x:v>200-1250</x:v>
      </x:c>
      <x:c r="B588" s="7" t="str">
        <x:v>LN</x:v>
      </x:c>
      <x:c r="C588" s="7" t="str">
        <x:v>Major cell types</x:v>
      </x:c>
      <x:c r="D588" s="7" t="str">
        <x:v>Macro</x:v>
      </x:c>
      <x:c r="E588" s="9" t="n">
        <x:v>49</x:v>
      </x:c>
      <x:c r="F588" s="9" t="n">
        <x:v>223</x:v>
      </x:c>
      <x:c r="G588" s="11" t="n">
        <x:f>IF(F588=0,"",100*E588/F588)</x:f>
        <x:v>21.973094170403588</x:v>
      </x:c>
    </x:row>
    <x:row r="589" ht="23" customHeight="1">
      <x:c r="A589" s="7" t="str">
        <x:v>200-1250</x:v>
      </x:c>
      <x:c r="B589" s="7" t="str">
        <x:v>LN</x:v>
      </x:c>
      <x:c r="C589" s="7" t="str">
        <x:v>Major cell types</x:v>
      </x:c>
      <x:c r="D589" s="7" t="str">
        <x:v>Mast</x:v>
      </x:c>
      <x:c r="E589" s="9" t="n">
        <x:v>0</x:v>
      </x:c>
      <x:c r="F589" s="9" t="n">
        <x:v>223</x:v>
      </x:c>
      <x:c r="G589" s="11" t="n">
        <x:f>IF(F589=0,"",100*E589/F589)</x:f>
        <x:v>0</x:v>
      </x:c>
    </x:row>
    <x:row r="590" ht="23" customHeight="1">
      <x:c r="A590" s="7" t="str">
        <x:v>200-1250</x:v>
      </x:c>
      <x:c r="B590" s="7" t="str">
        <x:v>LN</x:v>
      </x:c>
      <x:c r="C590" s="7" t="str">
        <x:v>Major cell types</x:v>
      </x:c>
      <x:c r="D590" s="7" t="str">
        <x:v>Mono</x:v>
      </x:c>
      <x:c r="E590" s="9" t="n">
        <x:v>65</x:v>
      </x:c>
      <x:c r="F590" s="9" t="n">
        <x:v>223</x:v>
      </x:c>
      <x:c r="G590" s="11" t="n">
        <x:f>IF(F590=0,"",100*E590/F590)</x:f>
        <x:v>29.14798206278027</x:v>
      </x:c>
    </x:row>
    <x:row r="591" ht="23" customHeight="1">
      <x:c r="A591" s="7" t="str">
        <x:v>200-1250</x:v>
      </x:c>
      <x:c r="B591" s="7" t="str">
        <x:v>LN</x:v>
      </x:c>
      <x:c r="C591" s="7" t="str">
        <x:v>Major cell types</x:v>
      </x:c>
      <x:c r="D591" s="7" t="str">
        <x:v>TNK</x:v>
      </x:c>
      <x:c r="E591" s="9" t="n">
        <x:v>86</x:v>
      </x:c>
      <x:c r="F591" s="9" t="n">
        <x:v>223</x:v>
      </x:c>
      <x:c r="G591" s="11" t="n">
        <x:f>IF(F591=0,"",100*E591/F591)</x:f>
        <x:v>38.56502242152467</x:v>
      </x:c>
    </x:row>
    <x:row r="592" ht="23" customHeight="1">
      <x:c r="A592" s="7" t="str">
        <x:v>200-1255</x:v>
      </x:c>
      <x:c r="B592" s="7" t="str">
        <x:v>LN</x:v>
      </x:c>
      <x:c r="C592" s="7" t="str">
        <x:v>Major cell types</x:v>
      </x:c>
      <x:c r="D592" s="7" t="str">
        <x:v>DC</x:v>
      </x:c>
      <x:c r="E592" s="9" t="n">
        <x:v>43</x:v>
      </x:c>
      <x:c r="F592" s="9" t="n">
        <x:v>321</x:v>
      </x:c>
      <x:c r="G592" s="11" t="n">
        <x:f>IF(F592=0,"",100*E592/F592)</x:f>
        <x:v>13.39563862928349</x:v>
      </x:c>
    </x:row>
    <x:row r="593" ht="23" customHeight="1">
      <x:c r="A593" s="7" t="str">
        <x:v>200-1255</x:v>
      </x:c>
      <x:c r="B593" s="7" t="str">
        <x:v>LN</x:v>
      </x:c>
      <x:c r="C593" s="7" t="str">
        <x:v>Major cell types</x:v>
      </x:c>
      <x:c r="D593" s="7" t="str">
        <x:v>Macro</x:v>
      </x:c>
      <x:c r="E593" s="9" t="n">
        <x:v>20</x:v>
      </x:c>
      <x:c r="F593" s="9" t="n">
        <x:v>321</x:v>
      </x:c>
      <x:c r="G593" s="11" t="n">
        <x:f>IF(F593=0,"",100*E593/F593)</x:f>
        <x:v>6.230529595015576</x:v>
      </x:c>
    </x:row>
    <x:row r="594" ht="23" customHeight="1">
      <x:c r="A594" s="7" t="str">
        <x:v>200-1255</x:v>
      </x:c>
      <x:c r="B594" s="7" t="str">
        <x:v>LN</x:v>
      </x:c>
      <x:c r="C594" s="7" t="str">
        <x:v>Major cell types</x:v>
      </x:c>
      <x:c r="D594" s="7" t="str">
        <x:v>Mast</x:v>
      </x:c>
      <x:c r="E594" s="9" t="n">
        <x:v>4</x:v>
      </x:c>
      <x:c r="F594" s="9" t="n">
        <x:v>321</x:v>
      </x:c>
      <x:c r="G594" s="11" t="n">
        <x:f>IF(F594=0,"",100*E594/F594)</x:f>
        <x:v>1.2461059190031152</x:v>
      </x:c>
    </x:row>
    <x:row r="595" ht="23" customHeight="1">
      <x:c r="A595" s="7" t="str">
        <x:v>200-1255</x:v>
      </x:c>
      <x:c r="B595" s="7" t="str">
        <x:v>LN</x:v>
      </x:c>
      <x:c r="C595" s="7" t="str">
        <x:v>Major cell types</x:v>
      </x:c>
      <x:c r="D595" s="7" t="str">
        <x:v>Mono</x:v>
      </x:c>
      <x:c r="E595" s="9" t="n">
        <x:v>22</x:v>
      </x:c>
      <x:c r="F595" s="9" t="n">
        <x:v>321</x:v>
      </x:c>
      <x:c r="G595" s="11" t="n">
        <x:f>IF(F595=0,"",100*E595/F595)</x:f>
        <x:v>6.853582554517134</x:v>
      </x:c>
    </x:row>
    <x:row r="596" ht="23" customHeight="1">
      <x:c r="A596" s="7" t="str">
        <x:v>200-1255</x:v>
      </x:c>
      <x:c r="B596" s="7" t="str">
        <x:v>LN</x:v>
      </x:c>
      <x:c r="C596" s="7" t="str">
        <x:v>Major cell types</x:v>
      </x:c>
      <x:c r="D596" s="7" t="str">
        <x:v>TNK</x:v>
      </x:c>
      <x:c r="E596" s="9" t="n">
        <x:v>232</x:v>
      </x:c>
      <x:c r="F596" s="9" t="n">
        <x:v>321</x:v>
      </x:c>
      <x:c r="G596" s="11" t="n">
        <x:f>IF(F596=0,"",100*E596/F596)</x:f>
        <x:v>72.27414330218069</x:v>
      </x:c>
    </x:row>
    <x:row r="597" ht="23" customHeight="1">
      <x:c r="A597" s="7" t="str">
        <x:v>200-1256</x:v>
      </x:c>
      <x:c r="B597" s="7" t="str">
        <x:v>LN</x:v>
      </x:c>
      <x:c r="C597" s="7" t="str">
        <x:v>Major cell types</x:v>
      </x:c>
      <x:c r="D597" s="7" t="str">
        <x:v>DC</x:v>
      </x:c>
      <x:c r="E597" s="9" t="n">
        <x:v>31</x:v>
      </x:c>
      <x:c r="F597" s="9" t="n">
        <x:v>251</x:v>
      </x:c>
      <x:c r="G597" s="11" t="n">
        <x:f>IF(F597=0,"",100*E597/F597)</x:f>
        <x:v>12.350597609561753</x:v>
      </x:c>
    </x:row>
    <x:row r="598" ht="23" customHeight="1">
      <x:c r="A598" s="7" t="str">
        <x:v>200-1256</x:v>
      </x:c>
      <x:c r="B598" s="7" t="str">
        <x:v>LN</x:v>
      </x:c>
      <x:c r="C598" s="7" t="str">
        <x:v>Major cell types</x:v>
      </x:c>
      <x:c r="D598" s="7" t="str">
        <x:v>Macro</x:v>
      </x:c>
      <x:c r="E598" s="9" t="n">
        <x:v>15</x:v>
      </x:c>
      <x:c r="F598" s="9" t="n">
        <x:v>251</x:v>
      </x:c>
      <x:c r="G598" s="11" t="n">
        <x:f>IF(F598=0,"",100*E598/F598)</x:f>
        <x:v>5.9760956175298805</x:v>
      </x:c>
    </x:row>
    <x:row r="599" ht="23" customHeight="1">
      <x:c r="A599" s="7" t="str">
        <x:v>200-1256</x:v>
      </x:c>
      <x:c r="B599" s="7" t="str">
        <x:v>LN</x:v>
      </x:c>
      <x:c r="C599" s="7" t="str">
        <x:v>Major cell types</x:v>
      </x:c>
      <x:c r="D599" s="7" t="str">
        <x:v>Mast</x:v>
      </x:c>
      <x:c r="E599" s="9" t="n">
        <x:v>11</x:v>
      </x:c>
      <x:c r="F599" s="9" t="n">
        <x:v>251</x:v>
      </x:c>
      <x:c r="G599" s="11" t="n">
        <x:f>IF(F599=0,"",100*E599/F599)</x:f>
        <x:v>4.382470119521912</x:v>
      </x:c>
    </x:row>
    <x:row r="600" ht="23" customHeight="1">
      <x:c r="A600" s="7" t="str">
        <x:v>200-1256</x:v>
      </x:c>
      <x:c r="B600" s="7" t="str">
        <x:v>LN</x:v>
      </x:c>
      <x:c r="C600" s="7" t="str">
        <x:v>Major cell types</x:v>
      </x:c>
      <x:c r="D600" s="7" t="str">
        <x:v>Mono</x:v>
      </x:c>
      <x:c r="E600" s="9" t="n">
        <x:v>23</x:v>
      </x:c>
      <x:c r="F600" s="9" t="n">
        <x:v>251</x:v>
      </x:c>
      <x:c r="G600" s="11" t="n">
        <x:f>IF(F600=0,"",100*E600/F600)</x:f>
        <x:v>9.163346613545817</x:v>
      </x:c>
    </x:row>
    <x:row r="601" ht="23" customHeight="1">
      <x:c r="A601" s="7" t="str">
        <x:v>200-1256</x:v>
      </x:c>
      <x:c r="B601" s="7" t="str">
        <x:v>LN</x:v>
      </x:c>
      <x:c r="C601" s="7" t="str">
        <x:v>Major cell types</x:v>
      </x:c>
      <x:c r="D601" s="7" t="str">
        <x:v>TNK</x:v>
      </x:c>
      <x:c r="E601" s="9" t="n">
        <x:v>171</x:v>
      </x:c>
      <x:c r="F601" s="9" t="n">
        <x:v>251</x:v>
      </x:c>
      <x:c r="G601" s="11" t="n">
        <x:f>IF(F601=0,"",100*E601/F601)</x:f>
        <x:v>68.12749003984064</x:v>
      </x:c>
    </x:row>
    <x:row r="602" ht="23" customHeight="1">
      <x:c r="A602" s="7" t="str">
        <x:v>200-1257</x:v>
      </x:c>
      <x:c r="B602" s="7" t="str">
        <x:v>LN</x:v>
      </x:c>
      <x:c r="C602" s="7" t="str">
        <x:v>Major cell types</x:v>
      </x:c>
      <x:c r="D602" s="7" t="str">
        <x:v>DC</x:v>
      </x:c>
      <x:c r="E602" s="9" t="n">
        <x:v>4</x:v>
      </x:c>
      <x:c r="F602" s="9" t="n">
        <x:v>193</x:v>
      </x:c>
      <x:c r="G602" s="11" t="n">
        <x:f>IF(F602=0,"",100*E602/F602)</x:f>
        <x:v>2.0725388601036268</x:v>
      </x:c>
    </x:row>
    <x:row r="603" ht="23" customHeight="1">
      <x:c r="A603" s="7" t="str">
        <x:v>200-1257</x:v>
      </x:c>
      <x:c r="B603" s="7" t="str">
        <x:v>LN</x:v>
      </x:c>
      <x:c r="C603" s="7" t="str">
        <x:v>Major cell types</x:v>
      </x:c>
      <x:c r="D603" s="7" t="str">
        <x:v>Macro</x:v>
      </x:c>
      <x:c r="E603" s="9" t="n">
        <x:v>2</x:v>
      </x:c>
      <x:c r="F603" s="9" t="n">
        <x:v>193</x:v>
      </x:c>
      <x:c r="G603" s="11" t="n">
        <x:f>IF(F603=0,"",100*E603/F603)</x:f>
        <x:v>1.0362694300518134</x:v>
      </x:c>
    </x:row>
    <x:row r="604" ht="23" customHeight="1">
      <x:c r="A604" s="7" t="str">
        <x:v>200-1257</x:v>
      </x:c>
      <x:c r="B604" s="7" t="str">
        <x:v>LN</x:v>
      </x:c>
      <x:c r="C604" s="7" t="str">
        <x:v>Major cell types</x:v>
      </x:c>
      <x:c r="D604" s="7" t="str">
        <x:v>Mast</x:v>
      </x:c>
      <x:c r="E604" s="9" t="n">
        <x:v>1</x:v>
      </x:c>
      <x:c r="F604" s="9" t="n">
        <x:v>193</x:v>
      </x:c>
      <x:c r="G604" s="11" t="n">
        <x:f>IF(F604=0,"",100*E604/F604)</x:f>
        <x:v>0.5181347150259067</x:v>
      </x:c>
    </x:row>
    <x:row r="605" ht="23" customHeight="1">
      <x:c r="A605" s="7" t="str">
        <x:v>200-1257</x:v>
      </x:c>
      <x:c r="B605" s="7" t="str">
        <x:v>LN</x:v>
      </x:c>
      <x:c r="C605" s="7" t="str">
        <x:v>Major cell types</x:v>
      </x:c>
      <x:c r="D605" s="7" t="str">
        <x:v>Mono</x:v>
      </x:c>
      <x:c r="E605" s="9" t="n">
        <x:v>28</x:v>
      </x:c>
      <x:c r="F605" s="9" t="n">
        <x:v>193</x:v>
      </x:c>
      <x:c r="G605" s="11" t="n">
        <x:f>IF(F605=0,"",100*E605/F605)</x:f>
        <x:v>14.507772020725389</x:v>
      </x:c>
    </x:row>
    <x:row r="606" ht="23" customHeight="1">
      <x:c r="A606" s="7" t="str">
        <x:v>200-1257</x:v>
      </x:c>
      <x:c r="B606" s="7" t="str">
        <x:v>LN</x:v>
      </x:c>
      <x:c r="C606" s="7" t="str">
        <x:v>Major cell types</x:v>
      </x:c>
      <x:c r="D606" s="7" t="str">
        <x:v>TNK</x:v>
      </x:c>
      <x:c r="E606" s="9" t="n">
        <x:v>158</x:v>
      </x:c>
      <x:c r="F606" s="9" t="n">
        <x:v>193</x:v>
      </x:c>
      <x:c r="G606" s="11" t="n">
        <x:f>IF(F606=0,"",100*E606/F606)</x:f>
        <x:v>81.86528497409327</x:v>
      </x:c>
    </x:row>
    <x:row r="607" ht="23" customHeight="1">
      <x:c r="A607" s="7" t="str">
        <x:v>200-1259</x:v>
      </x:c>
      <x:c r="B607" s="7" t="str">
        <x:v>LN</x:v>
      </x:c>
      <x:c r="C607" s="7" t="str">
        <x:v>Major cell types</x:v>
      </x:c>
      <x:c r="D607" s="7" t="str">
        <x:v>DC</x:v>
      </x:c>
      <x:c r="E607" s="9" t="n">
        <x:v>215</x:v>
      </x:c>
      <x:c r="F607" s="9" t="n">
        <x:v>1759</x:v>
      </x:c>
      <x:c r="G607" s="11" t="n">
        <x:f>IF(F607=0,"",100*E607/F607)</x:f>
        <x:v>12.222853894258101</x:v>
      </x:c>
    </x:row>
    <x:row r="608" ht="23" customHeight="1">
      <x:c r="A608" s="7" t="str">
        <x:v>200-1259</x:v>
      </x:c>
      <x:c r="B608" s="7" t="str">
        <x:v>LN</x:v>
      </x:c>
      <x:c r="C608" s="7" t="str">
        <x:v>Major cell types</x:v>
      </x:c>
      <x:c r="D608" s="7" t="str">
        <x:v>Macro</x:v>
      </x:c>
      <x:c r="E608" s="9" t="n">
        <x:v>234</x:v>
      </x:c>
      <x:c r="F608" s="9" t="n">
        <x:v>1759</x:v>
      </x:c>
      <x:c r="G608" s="11" t="n">
        <x:f>IF(F608=0,"",100*E608/F608)</x:f>
        <x:v>13.303013075611142</x:v>
      </x:c>
    </x:row>
    <x:row r="609" ht="23" customHeight="1">
      <x:c r="A609" s="7" t="str">
        <x:v>200-1259</x:v>
      </x:c>
      <x:c r="B609" s="7" t="str">
        <x:v>LN</x:v>
      </x:c>
      <x:c r="C609" s="7" t="str">
        <x:v>Major cell types</x:v>
      </x:c>
      <x:c r="D609" s="7" t="str">
        <x:v>Mast</x:v>
      </x:c>
      <x:c r="E609" s="9" t="n">
        <x:v>9</x:v>
      </x:c>
      <x:c r="F609" s="9" t="n">
        <x:v>1759</x:v>
      </x:c>
      <x:c r="G609" s="11" t="n">
        <x:f>IF(F609=0,"",100*E609/F609)</x:f>
        <x:v>0.511654349061967</x:v>
      </x:c>
    </x:row>
    <x:row r="610" ht="23" customHeight="1">
      <x:c r="A610" s="7" t="str">
        <x:v>200-1259</x:v>
      </x:c>
      <x:c r="B610" s="7" t="str">
        <x:v>LN</x:v>
      </x:c>
      <x:c r="C610" s="7" t="str">
        <x:v>Major cell types</x:v>
      </x:c>
      <x:c r="D610" s="7" t="str">
        <x:v>Mono</x:v>
      </x:c>
      <x:c r="E610" s="9" t="n">
        <x:v>213</x:v>
      </x:c>
      <x:c r="F610" s="9" t="n">
        <x:v>1759</x:v>
      </x:c>
      <x:c r="G610" s="11" t="n">
        <x:f>IF(F610=0,"",100*E610/F610)</x:f>
        <x:v>12.109152927799887</x:v>
      </x:c>
    </x:row>
    <x:row r="611" ht="23" customHeight="1">
      <x:c r="A611" s="7" t="str">
        <x:v>200-1259</x:v>
      </x:c>
      <x:c r="B611" s="7" t="str">
        <x:v>LN</x:v>
      </x:c>
      <x:c r="C611" s="7" t="str">
        <x:v>Major cell types</x:v>
      </x:c>
      <x:c r="D611" s="7" t="str">
        <x:v>TNK</x:v>
      </x:c>
      <x:c r="E611" s="9" t="n">
        <x:v>1088</x:v>
      </x:c>
      <x:c r="F611" s="9" t="n">
        <x:v>1759</x:v>
      </x:c>
      <x:c r="G611" s="11" t="n">
        <x:f>IF(F611=0,"",100*E611/F611)</x:f>
        <x:v>61.853325753268905</x:v>
      </x:c>
    </x:row>
    <x:row r="612" ht="23" customHeight="1">
      <x:c r="A612" s="7" t="str">
        <x:v>200-1262</x:v>
      </x:c>
      <x:c r="B612" s="7" t="str">
        <x:v>LN</x:v>
      </x:c>
      <x:c r="C612" s="7" t="str">
        <x:v>Major cell types</x:v>
      </x:c>
      <x:c r="D612" s="7" t="str">
        <x:v>DC</x:v>
      </x:c>
      <x:c r="E612" s="9" t="n">
        <x:v>9</x:v>
      </x:c>
      <x:c r="F612" s="9" t="n">
        <x:v>69</x:v>
      </x:c>
      <x:c r="G612" s="11" t="n">
        <x:f>IF(F612=0,"",100*E612/F612)</x:f>
        <x:v>13.043478260869565</x:v>
      </x:c>
    </x:row>
    <x:row r="613" ht="23" customHeight="1">
      <x:c r="A613" s="7" t="str">
        <x:v>200-1262</x:v>
      </x:c>
      <x:c r="B613" s="7" t="str">
        <x:v>LN</x:v>
      </x:c>
      <x:c r="C613" s="7" t="str">
        <x:v>Major cell types</x:v>
      </x:c>
      <x:c r="D613" s="7" t="str">
        <x:v>Macro</x:v>
      </x:c>
      <x:c r="E613" s="9" t="n">
        <x:v>4</x:v>
      </x:c>
      <x:c r="F613" s="9" t="n">
        <x:v>69</x:v>
      </x:c>
      <x:c r="G613" s="11" t="n">
        <x:f>IF(F613=0,"",100*E613/F613)</x:f>
        <x:v>5.797101449275362</x:v>
      </x:c>
    </x:row>
    <x:row r="614" ht="23" customHeight="1">
      <x:c r="A614" s="7" t="str">
        <x:v>200-1262</x:v>
      </x:c>
      <x:c r="B614" s="7" t="str">
        <x:v>LN</x:v>
      </x:c>
      <x:c r="C614" s="7" t="str">
        <x:v>Major cell types</x:v>
      </x:c>
      <x:c r="D614" s="7" t="str">
        <x:v>Mast</x:v>
      </x:c>
      <x:c r="E614" s="9" t="n">
        <x:v>0</x:v>
      </x:c>
      <x:c r="F614" s="9" t="n">
        <x:v>69</x:v>
      </x:c>
      <x:c r="G614" s="11" t="n">
        <x:f>IF(F614=0,"",100*E614/F614)</x:f>
        <x:v>0</x:v>
      </x:c>
    </x:row>
    <x:row r="615" ht="23" customHeight="1">
      <x:c r="A615" s="7" t="str">
        <x:v>200-1262</x:v>
      </x:c>
      <x:c r="B615" s="7" t="str">
        <x:v>LN</x:v>
      </x:c>
      <x:c r="C615" s="7" t="str">
        <x:v>Major cell types</x:v>
      </x:c>
      <x:c r="D615" s="7" t="str">
        <x:v>Mono</x:v>
      </x:c>
      <x:c r="E615" s="9" t="n">
        <x:v>20</x:v>
      </x:c>
      <x:c r="F615" s="9" t="n">
        <x:v>69</x:v>
      </x:c>
      <x:c r="G615" s="11" t="n">
        <x:f>IF(F615=0,"",100*E615/F615)</x:f>
        <x:v>28.985507246376812</x:v>
      </x:c>
    </x:row>
    <x:row r="616" ht="23" customHeight="1">
      <x:c r="A616" s="7" t="str">
        <x:v>200-1262</x:v>
      </x:c>
      <x:c r="B616" s="7" t="str">
        <x:v>LN</x:v>
      </x:c>
      <x:c r="C616" s="7" t="str">
        <x:v>Major cell types</x:v>
      </x:c>
      <x:c r="D616" s="7" t="str">
        <x:v>TNK</x:v>
      </x:c>
      <x:c r="E616" s="9" t="n">
        <x:v>36</x:v>
      </x:c>
      <x:c r="F616" s="9" t="n">
        <x:v>69</x:v>
      </x:c>
      <x:c r="G616" s="11" t="n">
        <x:f>IF(F616=0,"",100*E616/F616)</x:f>
        <x:v>52.17391304347826</x:v>
      </x:c>
    </x:row>
    <x:row r="617" ht="23" customHeight="1">
      <x:c r="A617" s="7" t="str">
        <x:v>200-1263</x:v>
      </x:c>
      <x:c r="B617" s="7" t="str">
        <x:v>LN</x:v>
      </x:c>
      <x:c r="C617" s="7" t="str">
        <x:v>Major cell types</x:v>
      </x:c>
      <x:c r="D617" s="7" t="str">
        <x:v>DC</x:v>
      </x:c>
      <x:c r="E617" s="9" t="n">
        <x:v>2</x:v>
      </x:c>
      <x:c r="F617" s="9" t="n">
        <x:v>20</x:v>
      </x:c>
      <x:c r="G617" s="11" t="n">
        <x:f>IF(F617=0,"",100*E617/F617)</x:f>
        <x:v>10</x:v>
      </x:c>
    </x:row>
    <x:row r="618" ht="23" customHeight="1">
      <x:c r="A618" s="7" t="str">
        <x:v>200-1263</x:v>
      </x:c>
      <x:c r="B618" s="7" t="str">
        <x:v>LN</x:v>
      </x:c>
      <x:c r="C618" s="7" t="str">
        <x:v>Major cell types</x:v>
      </x:c>
      <x:c r="D618" s="7" t="str">
        <x:v>Macro</x:v>
      </x:c>
      <x:c r="E618" s="9" t="n">
        <x:v>1</x:v>
      </x:c>
      <x:c r="F618" s="9" t="n">
        <x:v>20</x:v>
      </x:c>
      <x:c r="G618" s="11" t="n">
        <x:f>IF(F618=0,"",100*E618/F618)</x:f>
        <x:v>5</x:v>
      </x:c>
    </x:row>
    <x:row r="619" ht="23" customHeight="1">
      <x:c r="A619" s="7" t="str">
        <x:v>200-1263</x:v>
      </x:c>
      <x:c r="B619" s="7" t="str">
        <x:v>LN</x:v>
      </x:c>
      <x:c r="C619" s="7" t="str">
        <x:v>Major cell types</x:v>
      </x:c>
      <x:c r="D619" s="7" t="str">
        <x:v>Mast</x:v>
      </x:c>
      <x:c r="E619" s="9" t="n">
        <x:v>0</x:v>
      </x:c>
      <x:c r="F619" s="9" t="n">
        <x:v>20</x:v>
      </x:c>
      <x:c r="G619" s="11" t="n">
        <x:f>IF(F619=0,"",100*E619/F619)</x:f>
        <x:v>0</x:v>
      </x:c>
    </x:row>
    <x:row r="620" ht="23" customHeight="1">
      <x:c r="A620" s="7" t="str">
        <x:v>200-1263</x:v>
      </x:c>
      <x:c r="B620" s="7" t="str">
        <x:v>LN</x:v>
      </x:c>
      <x:c r="C620" s="7" t="str">
        <x:v>Major cell types</x:v>
      </x:c>
      <x:c r="D620" s="7" t="str">
        <x:v>Mono</x:v>
      </x:c>
      <x:c r="E620" s="9" t="n">
        <x:v>8</x:v>
      </x:c>
      <x:c r="F620" s="9" t="n">
        <x:v>20</x:v>
      </x:c>
      <x:c r="G620" s="11" t="n">
        <x:f>IF(F620=0,"",100*E620/F620)</x:f>
        <x:v>40</x:v>
      </x:c>
    </x:row>
    <x:row r="621" ht="23" customHeight="1">
      <x:c r="A621" s="7" t="str">
        <x:v>200-1263</x:v>
      </x:c>
      <x:c r="B621" s="7" t="str">
        <x:v>LN</x:v>
      </x:c>
      <x:c r="C621" s="7" t="str">
        <x:v>Major cell types</x:v>
      </x:c>
      <x:c r="D621" s="7" t="str">
        <x:v>TNK</x:v>
      </x:c>
      <x:c r="E621" s="9" t="n">
        <x:v>9</x:v>
      </x:c>
      <x:c r="F621" s="9" t="n">
        <x:v>20</x:v>
      </x:c>
      <x:c r="G621" s="11" t="n">
        <x:f>IF(F621=0,"",100*E621/F621)</x:f>
        <x:v>45</x:v>
      </x:c>
    </x:row>
    <x:row r="622" ht="23" customHeight="1">
      <x:c r="A622" s="7" t="str">
        <x:v>200-1264</x:v>
      </x:c>
      <x:c r="B622" s="7" t="str">
        <x:v>LN</x:v>
      </x:c>
      <x:c r="C622" s="7" t="str">
        <x:v>Major cell types</x:v>
      </x:c>
      <x:c r="D622" s="7" t="str">
        <x:v>DC</x:v>
      </x:c>
      <x:c r="E622" s="9" t="n">
        <x:v>12</x:v>
      </x:c>
      <x:c r="F622" s="9" t="n">
        <x:v>150</x:v>
      </x:c>
      <x:c r="G622" s="11" t="n">
        <x:f>IF(F622=0,"",100*E622/F622)</x:f>
        <x:v>8</x:v>
      </x:c>
    </x:row>
    <x:row r="623" ht="23" customHeight="1">
      <x:c r="A623" s="7" t="str">
        <x:v>200-1264</x:v>
      </x:c>
      <x:c r="B623" s="7" t="str">
        <x:v>LN</x:v>
      </x:c>
      <x:c r="C623" s="7" t="str">
        <x:v>Major cell types</x:v>
      </x:c>
      <x:c r="D623" s="7" t="str">
        <x:v>Macro</x:v>
      </x:c>
      <x:c r="E623" s="9" t="n">
        <x:v>25</x:v>
      </x:c>
      <x:c r="F623" s="9" t="n">
        <x:v>150</x:v>
      </x:c>
      <x:c r="G623" s="11" t="n">
        <x:f>IF(F623=0,"",100*E623/F623)</x:f>
        <x:v>16.666666666666668</x:v>
      </x:c>
    </x:row>
    <x:row r="624" ht="23" customHeight="1">
      <x:c r="A624" s="7" t="str">
        <x:v>200-1264</x:v>
      </x:c>
      <x:c r="B624" s="7" t="str">
        <x:v>LN</x:v>
      </x:c>
      <x:c r="C624" s="7" t="str">
        <x:v>Major cell types</x:v>
      </x:c>
      <x:c r="D624" s="7" t="str">
        <x:v>Mast</x:v>
      </x:c>
      <x:c r="E624" s="9" t="n">
        <x:v>2</x:v>
      </x:c>
      <x:c r="F624" s="9" t="n">
        <x:v>150</x:v>
      </x:c>
      <x:c r="G624" s="11" t="n">
        <x:f>IF(F624=0,"",100*E624/F624)</x:f>
        <x:v>1.3333333333333333</x:v>
      </x:c>
    </x:row>
    <x:row r="625" ht="23" customHeight="1">
      <x:c r="A625" s="7" t="str">
        <x:v>200-1264</x:v>
      </x:c>
      <x:c r="B625" s="7" t="str">
        <x:v>LN</x:v>
      </x:c>
      <x:c r="C625" s="7" t="str">
        <x:v>Major cell types</x:v>
      </x:c>
      <x:c r="D625" s="7" t="str">
        <x:v>Mono</x:v>
      </x:c>
      <x:c r="E625" s="9" t="n">
        <x:v>43</x:v>
      </x:c>
      <x:c r="F625" s="9" t="n">
        <x:v>150</x:v>
      </x:c>
      <x:c r="G625" s="11" t="n">
        <x:f>IF(F625=0,"",100*E625/F625)</x:f>
        <x:v>28.666666666666668</x:v>
      </x:c>
    </x:row>
    <x:row r="626" ht="23" customHeight="1">
      <x:c r="A626" s="7" t="str">
        <x:v>200-1264</x:v>
      </x:c>
      <x:c r="B626" s="7" t="str">
        <x:v>LN</x:v>
      </x:c>
      <x:c r="C626" s="7" t="str">
        <x:v>Major cell types</x:v>
      </x:c>
      <x:c r="D626" s="7" t="str">
        <x:v>TNK</x:v>
      </x:c>
      <x:c r="E626" s="9" t="n">
        <x:v>68</x:v>
      </x:c>
      <x:c r="F626" s="9" t="n">
        <x:v>150</x:v>
      </x:c>
      <x:c r="G626" s="11" t="n">
        <x:f>IF(F626=0,"",100*E626/F626)</x:f>
        <x:v>45.333333333333336</x:v>
      </x:c>
    </x:row>
    <x:row r="627" ht="23" customHeight="1">
      <x:c r="A627" s="7" t="str">
        <x:v>200-1265</x:v>
      </x:c>
      <x:c r="B627" s="7" t="str">
        <x:v>LN</x:v>
      </x:c>
      <x:c r="C627" s="7" t="str">
        <x:v>Major cell types</x:v>
      </x:c>
      <x:c r="D627" s="7" t="str">
        <x:v>DC</x:v>
      </x:c>
      <x:c r="E627" s="9" t="n">
        <x:v>6</x:v>
      </x:c>
      <x:c r="F627" s="9" t="n">
        <x:v>88</x:v>
      </x:c>
      <x:c r="G627" s="11" t="n">
        <x:f>IF(F627=0,"",100*E627/F627)</x:f>
        <x:v>6.818181818181818</x:v>
      </x:c>
    </x:row>
    <x:row r="628" ht="23" customHeight="1">
      <x:c r="A628" s="7" t="str">
        <x:v>200-1265</x:v>
      </x:c>
      <x:c r="B628" s="7" t="str">
        <x:v>LN</x:v>
      </x:c>
      <x:c r="C628" s="7" t="str">
        <x:v>Major cell types</x:v>
      </x:c>
      <x:c r="D628" s="7" t="str">
        <x:v>Macro</x:v>
      </x:c>
      <x:c r="E628" s="9" t="n">
        <x:v>4</x:v>
      </x:c>
      <x:c r="F628" s="9" t="n">
        <x:v>88</x:v>
      </x:c>
      <x:c r="G628" s="11" t="n">
        <x:f>IF(F628=0,"",100*E628/F628)</x:f>
        <x:v>4.545454545454546</x:v>
      </x:c>
    </x:row>
    <x:row r="629" ht="23" customHeight="1">
      <x:c r="A629" s="7" t="str">
        <x:v>200-1265</x:v>
      </x:c>
      <x:c r="B629" s="7" t="str">
        <x:v>LN</x:v>
      </x:c>
      <x:c r="C629" s="7" t="str">
        <x:v>Major cell types</x:v>
      </x:c>
      <x:c r="D629" s="7" t="str">
        <x:v>Mast</x:v>
      </x:c>
      <x:c r="E629" s="9" t="n">
        <x:v>0</x:v>
      </x:c>
      <x:c r="F629" s="9" t="n">
        <x:v>88</x:v>
      </x:c>
      <x:c r="G629" s="11" t="n">
        <x:f>IF(F629=0,"",100*E629/F629)</x:f>
        <x:v>0</x:v>
      </x:c>
    </x:row>
    <x:row r="630" ht="23" customHeight="1">
      <x:c r="A630" s="7" t="str">
        <x:v>200-1265</x:v>
      </x:c>
      <x:c r="B630" s="7" t="str">
        <x:v>LN</x:v>
      </x:c>
      <x:c r="C630" s="7" t="str">
        <x:v>Major cell types</x:v>
      </x:c>
      <x:c r="D630" s="7" t="str">
        <x:v>Mono</x:v>
      </x:c>
      <x:c r="E630" s="9" t="n">
        <x:v>23</x:v>
      </x:c>
      <x:c r="F630" s="9" t="n">
        <x:v>88</x:v>
      </x:c>
      <x:c r="G630" s="11" t="n">
        <x:f>IF(F630=0,"",100*E630/F630)</x:f>
        <x:v>26.136363636363637</x:v>
      </x:c>
    </x:row>
    <x:row r="631" ht="23" customHeight="1">
      <x:c r="A631" s="7" t="str">
        <x:v>200-1265</x:v>
      </x:c>
      <x:c r="B631" s="7" t="str">
        <x:v>LN</x:v>
      </x:c>
      <x:c r="C631" s="7" t="str">
        <x:v>Major cell types</x:v>
      </x:c>
      <x:c r="D631" s="7" t="str">
        <x:v>TNK</x:v>
      </x:c>
      <x:c r="E631" s="9" t="n">
        <x:v>55</x:v>
      </x:c>
      <x:c r="F631" s="9" t="n">
        <x:v>88</x:v>
      </x:c>
      <x:c r="G631" s="11" t="n">
        <x:f>IF(F631=0,"",100*E631/F631)</x:f>
        <x:v>62.5</x:v>
      </x:c>
    </x:row>
    <x:row r="632" ht="23" customHeight="1">
      <x:c r="A632" s="7" t="str">
        <x:v>200-1631</x:v>
      </x:c>
      <x:c r="B632" s="7" t="str">
        <x:v>LN</x:v>
      </x:c>
      <x:c r="C632" s="7" t="str">
        <x:v>Major cell types</x:v>
      </x:c>
      <x:c r="D632" s="7" t="str">
        <x:v>DC</x:v>
      </x:c>
      <x:c r="E632" s="9" t="n">
        <x:v>17</x:v>
      </x:c>
      <x:c r="F632" s="9" t="n">
        <x:v>248</x:v>
      </x:c>
      <x:c r="G632" s="11" t="n">
        <x:f>IF(F632=0,"",100*E632/F632)</x:f>
        <x:v>6.854838709677419</x:v>
      </x:c>
    </x:row>
    <x:row r="633" ht="23" customHeight="1">
      <x:c r="A633" s="7" t="str">
        <x:v>200-1631</x:v>
      </x:c>
      <x:c r="B633" s="7" t="str">
        <x:v>LN</x:v>
      </x:c>
      <x:c r="C633" s="7" t="str">
        <x:v>Major cell types</x:v>
      </x:c>
      <x:c r="D633" s="7" t="str">
        <x:v>Macro</x:v>
      </x:c>
      <x:c r="E633" s="9" t="n">
        <x:v>38</x:v>
      </x:c>
      <x:c r="F633" s="9" t="n">
        <x:v>248</x:v>
      </x:c>
      <x:c r="G633" s="11" t="n">
        <x:f>IF(F633=0,"",100*E633/F633)</x:f>
        <x:v>15.32258064516129</x:v>
      </x:c>
    </x:row>
    <x:row r="634" ht="23" customHeight="1">
      <x:c r="A634" s="7" t="str">
        <x:v>200-1631</x:v>
      </x:c>
      <x:c r="B634" s="7" t="str">
        <x:v>LN</x:v>
      </x:c>
      <x:c r="C634" s="7" t="str">
        <x:v>Major cell types</x:v>
      </x:c>
      <x:c r="D634" s="7" t="str">
        <x:v>Mast</x:v>
      </x:c>
      <x:c r="E634" s="9" t="n">
        <x:v>0</x:v>
      </x:c>
      <x:c r="F634" s="9" t="n">
        <x:v>248</x:v>
      </x:c>
      <x:c r="G634" s="11" t="n">
        <x:f>IF(F634=0,"",100*E634/F634)</x:f>
        <x:v>0</x:v>
      </x:c>
    </x:row>
    <x:row r="635" ht="23" customHeight="1">
      <x:c r="A635" s="7" t="str">
        <x:v>200-1631</x:v>
      </x:c>
      <x:c r="B635" s="7" t="str">
        <x:v>LN</x:v>
      </x:c>
      <x:c r="C635" s="7" t="str">
        <x:v>Major cell types</x:v>
      </x:c>
      <x:c r="D635" s="7" t="str">
        <x:v>Mono</x:v>
      </x:c>
      <x:c r="E635" s="9" t="n">
        <x:v>74</x:v>
      </x:c>
      <x:c r="F635" s="9" t="n">
        <x:v>248</x:v>
      </x:c>
      <x:c r="G635" s="11" t="n">
        <x:f>IF(F635=0,"",100*E635/F635)</x:f>
        <x:v>29.838709677419356</x:v>
      </x:c>
    </x:row>
    <x:row r="636" ht="23" customHeight="1">
      <x:c r="A636" s="7" t="str">
        <x:v>200-1631</x:v>
      </x:c>
      <x:c r="B636" s="7" t="str">
        <x:v>LN</x:v>
      </x:c>
      <x:c r="C636" s="7" t="str">
        <x:v>Major cell types</x:v>
      </x:c>
      <x:c r="D636" s="7" t="str">
        <x:v>TNK</x:v>
      </x:c>
      <x:c r="E636" s="9" t="n">
        <x:v>119</x:v>
      </x:c>
      <x:c r="F636" s="9" t="n">
        <x:v>248</x:v>
      </x:c>
      <x:c r="G636" s="11" t="n">
        <x:f>IF(F636=0,"",100*E636/F636)</x:f>
        <x:v>47.983870967741936</x:v>
      </x:c>
    </x:row>
    <x:row r="637" ht="23" customHeight="1">
      <x:c r="A637" s="7" t="str">
        <x:v>200-1634</x:v>
      </x:c>
      <x:c r="B637" s="7" t="str">
        <x:v>LN</x:v>
      </x:c>
      <x:c r="C637" s="7" t="str">
        <x:v>Major cell types</x:v>
      </x:c>
      <x:c r="D637" s="7" t="str">
        <x:v>DC</x:v>
      </x:c>
      <x:c r="E637" s="9" t="n">
        <x:v>21</x:v>
      </x:c>
      <x:c r="F637" s="9" t="n">
        <x:v>301</x:v>
      </x:c>
      <x:c r="G637" s="11" t="n">
        <x:f>IF(F637=0,"",100*E637/F637)</x:f>
        <x:v>6.976744186046512</x:v>
      </x:c>
    </x:row>
    <x:row r="638" ht="23" customHeight="1">
      <x:c r="A638" s="7" t="str">
        <x:v>200-1634</x:v>
      </x:c>
      <x:c r="B638" s="7" t="str">
        <x:v>LN</x:v>
      </x:c>
      <x:c r="C638" s="7" t="str">
        <x:v>Major cell types</x:v>
      </x:c>
      <x:c r="D638" s="7" t="str">
        <x:v>Macro</x:v>
      </x:c>
      <x:c r="E638" s="9" t="n">
        <x:v>13</x:v>
      </x:c>
      <x:c r="F638" s="9" t="n">
        <x:v>301</x:v>
      </x:c>
      <x:c r="G638" s="11" t="n">
        <x:f>IF(F638=0,"",100*E638/F638)</x:f>
        <x:v>4.318936877076412</x:v>
      </x:c>
    </x:row>
    <x:row r="639" ht="23" customHeight="1">
      <x:c r="A639" s="7" t="str">
        <x:v>200-1634</x:v>
      </x:c>
      <x:c r="B639" s="7" t="str">
        <x:v>LN</x:v>
      </x:c>
      <x:c r="C639" s="7" t="str">
        <x:v>Major cell types</x:v>
      </x:c>
      <x:c r="D639" s="7" t="str">
        <x:v>Mast</x:v>
      </x:c>
      <x:c r="E639" s="9" t="n">
        <x:v>0</x:v>
      </x:c>
      <x:c r="F639" s="9" t="n">
        <x:v>301</x:v>
      </x:c>
      <x:c r="G639" s="11" t="n">
        <x:f>IF(F639=0,"",100*E639/F639)</x:f>
        <x:v>0</x:v>
      </x:c>
    </x:row>
    <x:row r="640" ht="23" customHeight="1">
      <x:c r="A640" s="7" t="str">
        <x:v>200-1634</x:v>
      </x:c>
      <x:c r="B640" s="7" t="str">
        <x:v>LN</x:v>
      </x:c>
      <x:c r="C640" s="7" t="str">
        <x:v>Major cell types</x:v>
      </x:c>
      <x:c r="D640" s="7" t="str">
        <x:v>Mono</x:v>
      </x:c>
      <x:c r="E640" s="9" t="n">
        <x:v>14</x:v>
      </x:c>
      <x:c r="F640" s="9" t="n">
        <x:v>301</x:v>
      </x:c>
      <x:c r="G640" s="11" t="n">
        <x:f>IF(F640=0,"",100*E640/F640)</x:f>
        <x:v>4.651162790697675</x:v>
      </x:c>
    </x:row>
    <x:row r="641" ht="23" customHeight="1">
      <x:c r="A641" s="7" t="str">
        <x:v>200-1634</x:v>
      </x:c>
      <x:c r="B641" s="7" t="str">
        <x:v>LN</x:v>
      </x:c>
      <x:c r="C641" s="7" t="str">
        <x:v>Major cell types</x:v>
      </x:c>
      <x:c r="D641" s="7" t="str">
        <x:v>TNK</x:v>
      </x:c>
      <x:c r="E641" s="9" t="n">
        <x:v>253</x:v>
      </x:c>
      <x:c r="F641" s="9" t="n">
        <x:v>301</x:v>
      </x:c>
      <x:c r="G641" s="11" t="n">
        <x:f>IF(F641=0,"",100*E641/F641)</x:f>
        <x:v>84.0531561461794</x:v>
      </x:c>
    </x:row>
    <x:row r="642" ht="23" customHeight="1">
      <x:c r="A642" s="7" t="str">
        <x:v>200-1635</x:v>
      </x:c>
      <x:c r="B642" s="7" t="str">
        <x:v>LN</x:v>
      </x:c>
      <x:c r="C642" s="7" t="str">
        <x:v>Major cell types</x:v>
      </x:c>
      <x:c r="D642" s="7" t="str">
        <x:v>DC</x:v>
      </x:c>
      <x:c r="E642" s="9" t="n">
        <x:v>1</x:v>
      </x:c>
      <x:c r="F642" s="9" t="n">
        <x:v>23</x:v>
      </x:c>
      <x:c r="G642" s="11" t="n">
        <x:f>IF(F642=0,"",100*E642/F642)</x:f>
        <x:v>4.3478260869565215</x:v>
      </x:c>
    </x:row>
    <x:row r="643" ht="23" customHeight="1">
      <x:c r="A643" s="7" t="str">
        <x:v>200-1635</x:v>
      </x:c>
      <x:c r="B643" s="7" t="str">
        <x:v>LN</x:v>
      </x:c>
      <x:c r="C643" s="7" t="str">
        <x:v>Major cell types</x:v>
      </x:c>
      <x:c r="D643" s="7" t="str">
        <x:v>Macro</x:v>
      </x:c>
      <x:c r="E643" s="9" t="n">
        <x:v>1</x:v>
      </x:c>
      <x:c r="F643" s="9" t="n">
        <x:v>23</x:v>
      </x:c>
      <x:c r="G643" s="11" t="n">
        <x:f>IF(F643=0,"",100*E643/F643)</x:f>
        <x:v>4.3478260869565215</x:v>
      </x:c>
    </x:row>
    <x:row r="644" ht="23" customHeight="1">
      <x:c r="A644" s="7" t="str">
        <x:v>200-1635</x:v>
      </x:c>
      <x:c r="B644" s="7" t="str">
        <x:v>LN</x:v>
      </x:c>
      <x:c r="C644" s="7" t="str">
        <x:v>Major cell types</x:v>
      </x:c>
      <x:c r="D644" s="7" t="str">
        <x:v>Mast</x:v>
      </x:c>
      <x:c r="E644" s="9" t="n">
        <x:v>0</x:v>
      </x:c>
      <x:c r="F644" s="9" t="n">
        <x:v>23</x:v>
      </x:c>
      <x:c r="G644" s="11" t="n">
        <x:f>IF(F644=0,"",100*E644/F644)</x:f>
        <x:v>0</x:v>
      </x:c>
    </x:row>
    <x:row r="645" ht="23" customHeight="1">
      <x:c r="A645" s="7" t="str">
        <x:v>200-1635</x:v>
      </x:c>
      <x:c r="B645" s="7" t="str">
        <x:v>LN</x:v>
      </x:c>
      <x:c r="C645" s="7" t="str">
        <x:v>Major cell types</x:v>
      </x:c>
      <x:c r="D645" s="7" t="str">
        <x:v>Mono</x:v>
      </x:c>
      <x:c r="E645" s="9" t="n">
        <x:v>5</x:v>
      </x:c>
      <x:c r="F645" s="9" t="n">
        <x:v>23</x:v>
      </x:c>
      <x:c r="G645" s="11" t="n">
        <x:f>IF(F645=0,"",100*E645/F645)</x:f>
        <x:v>21.73913043478261</x:v>
      </x:c>
    </x:row>
    <x:row r="646" ht="23" customHeight="1">
      <x:c r="A646" s="7" t="str">
        <x:v>200-1635</x:v>
      </x:c>
      <x:c r="B646" s="7" t="str">
        <x:v>LN</x:v>
      </x:c>
      <x:c r="C646" s="7" t="str">
        <x:v>Major cell types</x:v>
      </x:c>
      <x:c r="D646" s="7" t="str">
        <x:v>TNK</x:v>
      </x:c>
      <x:c r="E646" s="9" t="n">
        <x:v>16</x:v>
      </x:c>
      <x:c r="F646" s="9" t="n">
        <x:v>23</x:v>
      </x:c>
      <x:c r="G646" s="11" t="n">
        <x:f>IF(F646=0,"",100*E646/F646)</x:f>
        <x:v>69.56521739130434</x:v>
      </x:c>
    </x:row>
    <x:row r="647" ht="23" customHeight="1">
      <x:c r="A647" s="7" t="str">
        <x:v>200-1639</x:v>
      </x:c>
      <x:c r="B647" s="7" t="str">
        <x:v>LN</x:v>
      </x:c>
      <x:c r="C647" s="7" t="str">
        <x:v>Major cell types</x:v>
      </x:c>
      <x:c r="D647" s="7" t="str">
        <x:v>DC</x:v>
      </x:c>
      <x:c r="E647" s="9" t="n">
        <x:v>47</x:v>
      </x:c>
      <x:c r="F647" s="9" t="n">
        <x:v>597</x:v>
      </x:c>
      <x:c r="G647" s="11" t="n">
        <x:f>IF(F647=0,"",100*E647/F647)</x:f>
        <x:v>7.872696817420436</x:v>
      </x:c>
    </x:row>
    <x:row r="648" ht="23" customHeight="1">
      <x:c r="A648" s="7" t="str">
        <x:v>200-1639</x:v>
      </x:c>
      <x:c r="B648" s="7" t="str">
        <x:v>LN</x:v>
      </x:c>
      <x:c r="C648" s="7" t="str">
        <x:v>Major cell types</x:v>
      </x:c>
      <x:c r="D648" s="7" t="str">
        <x:v>Macro</x:v>
      </x:c>
      <x:c r="E648" s="9" t="n">
        <x:v>320</x:v>
      </x:c>
      <x:c r="F648" s="9" t="n">
        <x:v>597</x:v>
      </x:c>
      <x:c r="G648" s="11" t="n">
        <x:f>IF(F648=0,"",100*E648/F648)</x:f>
        <x:v>53.60134003350084</x:v>
      </x:c>
    </x:row>
    <x:row r="649" ht="23" customHeight="1">
      <x:c r="A649" s="7" t="str">
        <x:v>200-1639</x:v>
      </x:c>
      <x:c r="B649" s="7" t="str">
        <x:v>LN</x:v>
      </x:c>
      <x:c r="C649" s="7" t="str">
        <x:v>Major cell types</x:v>
      </x:c>
      <x:c r="D649" s="7" t="str">
        <x:v>Mast</x:v>
      </x:c>
      <x:c r="E649" s="9" t="n">
        <x:v>0</x:v>
      </x:c>
      <x:c r="F649" s="9" t="n">
        <x:v>597</x:v>
      </x:c>
      <x:c r="G649" s="11" t="n">
        <x:f>IF(F649=0,"",100*E649/F649)</x:f>
        <x:v>0</x:v>
      </x:c>
    </x:row>
    <x:row r="650" ht="23" customHeight="1">
      <x:c r="A650" s="7" t="str">
        <x:v>200-1639</x:v>
      </x:c>
      <x:c r="B650" s="7" t="str">
        <x:v>LN</x:v>
      </x:c>
      <x:c r="C650" s="7" t="str">
        <x:v>Major cell types</x:v>
      </x:c>
      <x:c r="D650" s="7" t="str">
        <x:v>Mono</x:v>
      </x:c>
      <x:c r="E650" s="9" t="n">
        <x:v>193</x:v>
      </x:c>
      <x:c r="F650" s="9" t="n">
        <x:v>597</x:v>
      </x:c>
      <x:c r="G650" s="11" t="n">
        <x:f>IF(F650=0,"",100*E650/F650)</x:f>
        <x:v>32.32830820770519</x:v>
      </x:c>
    </x:row>
    <x:row r="651" ht="23" customHeight="1">
      <x:c r="A651" s="7" t="str">
        <x:v>200-1639</x:v>
      </x:c>
      <x:c r="B651" s="7" t="str">
        <x:v>LN</x:v>
      </x:c>
      <x:c r="C651" s="7" t="str">
        <x:v>Major cell types</x:v>
      </x:c>
      <x:c r="D651" s="7" t="str">
        <x:v>TNK</x:v>
      </x:c>
      <x:c r="E651" s="9" t="n">
        <x:v>37</x:v>
      </x:c>
      <x:c r="F651" s="9" t="n">
        <x:v>597</x:v>
      </x:c>
      <x:c r="G651" s="11" t="n">
        <x:f>IF(F651=0,"",100*E651/F651)</x:f>
        <x:v>6.197654941373535</x:v>
      </x:c>
    </x:row>
    <x:row r="652" ht="23" customHeight="1">
      <x:c r="A652" s="7" t="str">
        <x:v>200-1648</x:v>
      </x:c>
      <x:c r="B652" s="7" t="str">
        <x:v>LN</x:v>
      </x:c>
      <x:c r="C652" s="7" t="str">
        <x:v>Major cell types</x:v>
      </x:c>
      <x:c r="D652" s="7" t="str">
        <x:v>DC</x:v>
      </x:c>
      <x:c r="E652" s="9" t="n">
        <x:v>2</x:v>
      </x:c>
      <x:c r="F652" s="9" t="n">
        <x:v>58</x:v>
      </x:c>
      <x:c r="G652" s="11" t="n">
        <x:f>IF(F652=0,"",100*E652/F652)</x:f>
        <x:v>3.4482758620689653</x:v>
      </x:c>
    </x:row>
    <x:row r="653" ht="23" customHeight="1">
      <x:c r="A653" s="7" t="str">
        <x:v>200-1648</x:v>
      </x:c>
      <x:c r="B653" s="7" t="str">
        <x:v>LN</x:v>
      </x:c>
      <x:c r="C653" s="7" t="str">
        <x:v>Major cell types</x:v>
      </x:c>
      <x:c r="D653" s="7" t="str">
        <x:v>Macro</x:v>
      </x:c>
      <x:c r="E653" s="9" t="n">
        <x:v>20</x:v>
      </x:c>
      <x:c r="F653" s="9" t="n">
        <x:v>58</x:v>
      </x:c>
      <x:c r="G653" s="11" t="n">
        <x:f>IF(F653=0,"",100*E653/F653)</x:f>
        <x:v>34.48275862068966</x:v>
      </x:c>
    </x:row>
    <x:row r="654" ht="23" customHeight="1">
      <x:c r="A654" s="7" t="str">
        <x:v>200-1648</x:v>
      </x:c>
      <x:c r="B654" s="7" t="str">
        <x:v>LN</x:v>
      </x:c>
      <x:c r="C654" s="7" t="str">
        <x:v>Major cell types</x:v>
      </x:c>
      <x:c r="D654" s="7" t="str">
        <x:v>Mast</x:v>
      </x:c>
      <x:c r="E654" s="9" t="n">
        <x:v>0</x:v>
      </x:c>
      <x:c r="F654" s="9" t="n">
        <x:v>58</x:v>
      </x:c>
      <x:c r="G654" s="11" t="n">
        <x:f>IF(F654=0,"",100*E654/F654)</x:f>
        <x:v>0</x:v>
      </x:c>
    </x:row>
    <x:row r="655" ht="23" customHeight="1">
      <x:c r="A655" s="7" t="str">
        <x:v>200-1648</x:v>
      </x:c>
      <x:c r="B655" s="7" t="str">
        <x:v>LN</x:v>
      </x:c>
      <x:c r="C655" s="7" t="str">
        <x:v>Major cell types</x:v>
      </x:c>
      <x:c r="D655" s="7" t="str">
        <x:v>Mono</x:v>
      </x:c>
      <x:c r="E655" s="9" t="n">
        <x:v>5</x:v>
      </x:c>
      <x:c r="F655" s="9" t="n">
        <x:v>58</x:v>
      </x:c>
      <x:c r="G655" s="11" t="n">
        <x:f>IF(F655=0,"",100*E655/F655)</x:f>
        <x:v>8.620689655172415</x:v>
      </x:c>
    </x:row>
    <x:row r="656" ht="23" customHeight="1">
      <x:c r="A656" s="7" t="str">
        <x:v>200-1648</x:v>
      </x:c>
      <x:c r="B656" s="7" t="str">
        <x:v>LN</x:v>
      </x:c>
      <x:c r="C656" s="7" t="str">
        <x:v>Major cell types</x:v>
      </x:c>
      <x:c r="D656" s="7" t="str">
        <x:v>TNK</x:v>
      </x:c>
      <x:c r="E656" s="9" t="n">
        <x:v>31</x:v>
      </x:c>
      <x:c r="F656" s="9" t="n">
        <x:v>58</x:v>
      </x:c>
      <x:c r="G656" s="11" t="n">
        <x:f>IF(F656=0,"",100*E656/F656)</x:f>
        <x:v>53.44827586206897</x:v>
      </x:c>
    </x:row>
    <x:row r="657" ht="23" customHeight="1">
      <x:c r="A657" s="7" t="str">
        <x:v>200-1655</x:v>
      </x:c>
      <x:c r="B657" s="7" t="str">
        <x:v>LN</x:v>
      </x:c>
      <x:c r="C657" s="7" t="str">
        <x:v>Major cell types</x:v>
      </x:c>
      <x:c r="D657" s="7" t="str">
        <x:v>DC</x:v>
      </x:c>
      <x:c r="E657" s="9" t="n">
        <x:v>3</x:v>
      </x:c>
      <x:c r="F657" s="9" t="n">
        <x:v>158</x:v>
      </x:c>
      <x:c r="G657" s="11" t="n">
        <x:f>IF(F657=0,"",100*E657/F657)</x:f>
        <x:v>1.8987341772151898</x:v>
      </x:c>
    </x:row>
    <x:row r="658" ht="23" customHeight="1">
      <x:c r="A658" s="7" t="str">
        <x:v>200-1655</x:v>
      </x:c>
      <x:c r="B658" s="7" t="str">
        <x:v>LN</x:v>
      </x:c>
      <x:c r="C658" s="7" t="str">
        <x:v>Major cell types</x:v>
      </x:c>
      <x:c r="D658" s="7" t="str">
        <x:v>Macro</x:v>
      </x:c>
      <x:c r="E658" s="9" t="n">
        <x:v>55</x:v>
      </x:c>
      <x:c r="F658" s="9" t="n">
        <x:v>158</x:v>
      </x:c>
      <x:c r="G658" s="11" t="n">
        <x:f>IF(F658=0,"",100*E658/F658)</x:f>
        <x:v>34.81012658227848</x:v>
      </x:c>
    </x:row>
    <x:row r="659" ht="23" customHeight="1">
      <x:c r="A659" s="7" t="str">
        <x:v>200-1655</x:v>
      </x:c>
      <x:c r="B659" s="7" t="str">
        <x:v>LN</x:v>
      </x:c>
      <x:c r="C659" s="7" t="str">
        <x:v>Major cell types</x:v>
      </x:c>
      <x:c r="D659" s="7" t="str">
        <x:v>Mast</x:v>
      </x:c>
      <x:c r="E659" s="9" t="n">
        <x:v>1</x:v>
      </x:c>
      <x:c r="F659" s="9" t="n">
        <x:v>158</x:v>
      </x:c>
      <x:c r="G659" s="11" t="n">
        <x:f>IF(F659=0,"",100*E659/F659)</x:f>
        <x:v>0.6329113924050633</x:v>
      </x:c>
    </x:row>
    <x:row r="660" ht="23" customHeight="1">
      <x:c r="A660" s="7" t="str">
        <x:v>200-1655</x:v>
      </x:c>
      <x:c r="B660" s="7" t="str">
        <x:v>LN</x:v>
      </x:c>
      <x:c r="C660" s="7" t="str">
        <x:v>Major cell types</x:v>
      </x:c>
      <x:c r="D660" s="7" t="str">
        <x:v>Mono</x:v>
      </x:c>
      <x:c r="E660" s="9" t="n">
        <x:v>42</x:v>
      </x:c>
      <x:c r="F660" s="9" t="n">
        <x:v>158</x:v>
      </x:c>
      <x:c r="G660" s="11" t="n">
        <x:f>IF(F660=0,"",100*E660/F660)</x:f>
        <x:v>26.582278481012658</x:v>
      </x:c>
    </x:row>
    <x:row r="661" ht="23" customHeight="1">
      <x:c r="A661" s="7" t="str">
        <x:v>200-1655</x:v>
      </x:c>
      <x:c r="B661" s="7" t="str">
        <x:v>LN</x:v>
      </x:c>
      <x:c r="C661" s="7" t="str">
        <x:v>Major cell types</x:v>
      </x:c>
      <x:c r="D661" s="7" t="str">
        <x:v>TNK</x:v>
      </x:c>
      <x:c r="E661" s="9" t="n">
        <x:v>57</x:v>
      </x:c>
      <x:c r="F661" s="9" t="n">
        <x:v>158</x:v>
      </x:c>
      <x:c r="G661" s="11" t="n">
        <x:f>IF(F661=0,"",100*E661/F661)</x:f>
        <x:v>36.075949367088604</x:v>
      </x:c>
    </x:row>
    <x:row r="662" ht="23" customHeight="1">
      <x:c r="A662" s="7" t="str">
        <x:v>200-1659</x:v>
      </x:c>
      <x:c r="B662" s="7" t="str">
        <x:v>LN</x:v>
      </x:c>
      <x:c r="C662" s="7" t="str">
        <x:v>Major cell types</x:v>
      </x:c>
      <x:c r="D662" s="7" t="str">
        <x:v>DC</x:v>
      </x:c>
      <x:c r="E662" s="9" t="n">
        <x:v>32</x:v>
      </x:c>
      <x:c r="F662" s="9" t="n">
        <x:v>441</x:v>
      </x:c>
      <x:c r="G662" s="11" t="n">
        <x:f>IF(F662=0,"",100*E662/F662)</x:f>
        <x:v>7.2562358276643995</x:v>
      </x:c>
    </x:row>
    <x:row r="663" ht="23" customHeight="1">
      <x:c r="A663" s="7" t="str">
        <x:v>200-1659</x:v>
      </x:c>
      <x:c r="B663" s="7" t="str">
        <x:v>LN</x:v>
      </x:c>
      <x:c r="C663" s="7" t="str">
        <x:v>Major cell types</x:v>
      </x:c>
      <x:c r="D663" s="7" t="str">
        <x:v>Macro</x:v>
      </x:c>
      <x:c r="E663" s="9" t="n">
        <x:v>240</x:v>
      </x:c>
      <x:c r="F663" s="9" t="n">
        <x:v>441</x:v>
      </x:c>
      <x:c r="G663" s="11" t="n">
        <x:f>IF(F663=0,"",100*E663/F663)</x:f>
        <x:v>54.42176870748299</x:v>
      </x:c>
    </x:row>
    <x:row r="664" ht="23" customHeight="1">
      <x:c r="A664" s="7" t="str">
        <x:v>200-1659</x:v>
      </x:c>
      <x:c r="B664" s="7" t="str">
        <x:v>LN</x:v>
      </x:c>
      <x:c r="C664" s="7" t="str">
        <x:v>Major cell types</x:v>
      </x:c>
      <x:c r="D664" s="7" t="str">
        <x:v>Mast</x:v>
      </x:c>
      <x:c r="E664" s="9" t="n">
        <x:v>0</x:v>
      </x:c>
      <x:c r="F664" s="9" t="n">
        <x:v>441</x:v>
      </x:c>
      <x:c r="G664" s="11" t="n">
        <x:f>IF(F664=0,"",100*E664/F664)</x:f>
        <x:v>0</x:v>
      </x:c>
    </x:row>
    <x:row r="665" ht="23" customHeight="1">
      <x:c r="A665" s="7" t="str">
        <x:v>200-1659</x:v>
      </x:c>
      <x:c r="B665" s="7" t="str">
        <x:v>LN</x:v>
      </x:c>
      <x:c r="C665" s="7" t="str">
        <x:v>Major cell types</x:v>
      </x:c>
      <x:c r="D665" s="7" t="str">
        <x:v>Mono</x:v>
      </x:c>
      <x:c r="E665" s="9" t="n">
        <x:v>112</x:v>
      </x:c>
      <x:c r="F665" s="9" t="n">
        <x:v>441</x:v>
      </x:c>
      <x:c r="G665" s="11" t="n">
        <x:f>IF(F665=0,"",100*E665/F665)</x:f>
        <x:v>25.396825396825395</x:v>
      </x:c>
    </x:row>
    <x:row r="666" ht="23" customHeight="1">
      <x:c r="A666" s="7" t="str">
        <x:v>200-1659</x:v>
      </x:c>
      <x:c r="B666" s="7" t="str">
        <x:v>LN</x:v>
      </x:c>
      <x:c r="C666" s="7" t="str">
        <x:v>Major cell types</x:v>
      </x:c>
      <x:c r="D666" s="7" t="str">
        <x:v>TNK</x:v>
      </x:c>
      <x:c r="E666" s="9" t="n">
        <x:v>57</x:v>
      </x:c>
      <x:c r="F666" s="9" t="n">
        <x:v>441</x:v>
      </x:c>
      <x:c r="G666" s="11" t="n">
        <x:f>IF(F666=0,"",100*E666/F666)</x:f>
        <x:v>12.92517006802721</x:v>
      </x:c>
    </x:row>
    <x:row r="667" ht="23" customHeight="1">
      <x:c r="A667" s="7" t="str">
        <x:v>200-1660</x:v>
      </x:c>
      <x:c r="B667" s="7" t="str">
        <x:v>LN</x:v>
      </x:c>
      <x:c r="C667" s="7" t="str">
        <x:v>Major cell types</x:v>
      </x:c>
      <x:c r="D667" s="7" t="str">
        <x:v>DC</x:v>
      </x:c>
      <x:c r="E667" s="9" t="n">
        <x:v>5</x:v>
      </x:c>
      <x:c r="F667" s="9" t="n">
        <x:v>121</x:v>
      </x:c>
      <x:c r="G667" s="11" t="n">
        <x:f>IF(F667=0,"",100*E667/F667)</x:f>
        <x:v>4.132231404958677</x:v>
      </x:c>
    </x:row>
    <x:row r="668" ht="23" customHeight="1">
      <x:c r="A668" s="7" t="str">
        <x:v>200-1660</x:v>
      </x:c>
      <x:c r="B668" s="7" t="str">
        <x:v>LN</x:v>
      </x:c>
      <x:c r="C668" s="7" t="str">
        <x:v>Major cell types</x:v>
      </x:c>
      <x:c r="D668" s="7" t="str">
        <x:v>Macro</x:v>
      </x:c>
      <x:c r="E668" s="9" t="n">
        <x:v>10</x:v>
      </x:c>
      <x:c r="F668" s="9" t="n">
        <x:v>121</x:v>
      </x:c>
      <x:c r="G668" s="11" t="n">
        <x:f>IF(F668=0,"",100*E668/F668)</x:f>
        <x:v>8.264462809917354</x:v>
      </x:c>
    </x:row>
    <x:row r="669" ht="23" customHeight="1">
      <x:c r="A669" s="7" t="str">
        <x:v>200-1660</x:v>
      </x:c>
      <x:c r="B669" s="7" t="str">
        <x:v>LN</x:v>
      </x:c>
      <x:c r="C669" s="7" t="str">
        <x:v>Major cell types</x:v>
      </x:c>
      <x:c r="D669" s="7" t="str">
        <x:v>Mast</x:v>
      </x:c>
      <x:c r="E669" s="9" t="n">
        <x:v>0</x:v>
      </x:c>
      <x:c r="F669" s="9" t="n">
        <x:v>121</x:v>
      </x:c>
      <x:c r="G669" s="11" t="n">
        <x:f>IF(F669=0,"",100*E669/F669)</x:f>
        <x:v>0</x:v>
      </x:c>
    </x:row>
    <x:row r="670" ht="23" customHeight="1">
      <x:c r="A670" s="7" t="str">
        <x:v>200-1660</x:v>
      </x:c>
      <x:c r="B670" s="7" t="str">
        <x:v>LN</x:v>
      </x:c>
      <x:c r="C670" s="7" t="str">
        <x:v>Major cell types</x:v>
      </x:c>
      <x:c r="D670" s="7" t="str">
        <x:v>Mono</x:v>
      </x:c>
      <x:c r="E670" s="9" t="n">
        <x:v>9</x:v>
      </x:c>
      <x:c r="F670" s="9" t="n">
        <x:v>121</x:v>
      </x:c>
      <x:c r="G670" s="11" t="n">
        <x:f>IF(F670=0,"",100*E670/F670)</x:f>
        <x:v>7.43801652892562</x:v>
      </x:c>
    </x:row>
    <x:row r="671" ht="23" customHeight="1">
      <x:c r="A671" s="7" t="str">
        <x:v>200-1660</x:v>
      </x:c>
      <x:c r="B671" s="7" t="str">
        <x:v>LN</x:v>
      </x:c>
      <x:c r="C671" s="7" t="str">
        <x:v>Major cell types</x:v>
      </x:c>
      <x:c r="D671" s="7" t="str">
        <x:v>TNK</x:v>
      </x:c>
      <x:c r="E671" s="9" t="n">
        <x:v>97</x:v>
      </x:c>
      <x:c r="F671" s="9" t="n">
        <x:v>121</x:v>
      </x:c>
      <x:c r="G671" s="11" t="n">
        <x:f>IF(F671=0,"",100*E671/F671)</x:f>
        <x:v>80.16528925619835</x:v>
      </x:c>
    </x:row>
    <x:row r="672" ht="23" customHeight="1">
      <x:c r="A672" s="7" t="str">
        <x:v>200-1662</x:v>
      </x:c>
      <x:c r="B672" s="7" t="str">
        <x:v>LN</x:v>
      </x:c>
      <x:c r="C672" s="7" t="str">
        <x:v>Major cell types</x:v>
      </x:c>
      <x:c r="D672" s="7" t="str">
        <x:v>DC</x:v>
      </x:c>
      <x:c r="E672" s="9" t="n">
        <x:v>6</x:v>
      </x:c>
      <x:c r="F672" s="9" t="n">
        <x:v>82</x:v>
      </x:c>
      <x:c r="G672" s="11" t="n">
        <x:f>IF(F672=0,"",100*E672/F672)</x:f>
        <x:v>7.317073170731708</x:v>
      </x:c>
    </x:row>
    <x:row r="673" ht="23" customHeight="1">
      <x:c r="A673" s="7" t="str">
        <x:v>200-1662</x:v>
      </x:c>
      <x:c r="B673" s="7" t="str">
        <x:v>LN</x:v>
      </x:c>
      <x:c r="C673" s="7" t="str">
        <x:v>Major cell types</x:v>
      </x:c>
      <x:c r="D673" s="7" t="str">
        <x:v>Macro</x:v>
      </x:c>
      <x:c r="E673" s="9" t="n">
        <x:v>5</x:v>
      </x:c>
      <x:c r="F673" s="9" t="n">
        <x:v>82</x:v>
      </x:c>
      <x:c r="G673" s="11" t="n">
        <x:f>IF(F673=0,"",100*E673/F673)</x:f>
        <x:v>6.097560975609756</x:v>
      </x:c>
    </x:row>
    <x:row r="674" ht="23" customHeight="1">
      <x:c r="A674" s="7" t="str">
        <x:v>200-1662</x:v>
      </x:c>
      <x:c r="B674" s="7" t="str">
        <x:v>LN</x:v>
      </x:c>
      <x:c r="C674" s="7" t="str">
        <x:v>Major cell types</x:v>
      </x:c>
      <x:c r="D674" s="7" t="str">
        <x:v>Mast</x:v>
      </x:c>
      <x:c r="E674" s="9" t="n">
        <x:v>0</x:v>
      </x:c>
      <x:c r="F674" s="9" t="n">
        <x:v>82</x:v>
      </x:c>
      <x:c r="G674" s="11" t="n">
        <x:f>IF(F674=0,"",100*E674/F674)</x:f>
        <x:v>0</x:v>
      </x:c>
    </x:row>
    <x:row r="675" ht="23" customHeight="1">
      <x:c r="A675" s="7" t="str">
        <x:v>200-1662</x:v>
      </x:c>
      <x:c r="B675" s="7" t="str">
        <x:v>LN</x:v>
      </x:c>
      <x:c r="C675" s="7" t="str">
        <x:v>Major cell types</x:v>
      </x:c>
      <x:c r="D675" s="7" t="str">
        <x:v>Mono</x:v>
      </x:c>
      <x:c r="E675" s="9" t="n">
        <x:v>39</x:v>
      </x:c>
      <x:c r="F675" s="9" t="n">
        <x:v>82</x:v>
      </x:c>
      <x:c r="G675" s="11" t="n">
        <x:f>IF(F675=0,"",100*E675/F675)</x:f>
        <x:v>47.5609756097561</x:v>
      </x:c>
    </x:row>
    <x:row r="676" ht="23" customHeight="1">
      <x:c r="A676" s="7" t="str">
        <x:v>200-1662</x:v>
      </x:c>
      <x:c r="B676" s="7" t="str">
        <x:v>LN</x:v>
      </x:c>
      <x:c r="C676" s="7" t="str">
        <x:v>Major cell types</x:v>
      </x:c>
      <x:c r="D676" s="7" t="str">
        <x:v>TNK</x:v>
      </x:c>
      <x:c r="E676" s="9" t="n">
        <x:v>32</x:v>
      </x:c>
      <x:c r="F676" s="9" t="n">
        <x:v>82</x:v>
      </x:c>
      <x:c r="G676" s="11" t="n">
        <x:f>IF(F676=0,"",100*E676/F676)</x:f>
        <x:v>39.02439024390244</x:v>
      </x:c>
    </x:row>
    <x:row r="677" ht="23" customHeight="1">
      <x:c r="A677" s="7" t="str">
        <x:v>200-2710</x:v>
      </x:c>
      <x:c r="B677" s="7" t="str">
        <x:v>LN</x:v>
      </x:c>
      <x:c r="C677" s="7" t="str">
        <x:v>Major cell types</x:v>
      </x:c>
      <x:c r="D677" s="7" t="str">
        <x:v>DC</x:v>
      </x:c>
      <x:c r="E677" s="9" t="n">
        <x:v>21</x:v>
      </x:c>
      <x:c r="F677" s="9" t="n">
        <x:v>201</x:v>
      </x:c>
      <x:c r="G677" s="11" t="n">
        <x:f>IF(F677=0,"",100*E677/F677)</x:f>
        <x:v>10.447761194029852</x:v>
      </x:c>
    </x:row>
    <x:row r="678" ht="23" customHeight="1">
      <x:c r="A678" s="7" t="str">
        <x:v>200-2710</x:v>
      </x:c>
      <x:c r="B678" s="7" t="str">
        <x:v>LN</x:v>
      </x:c>
      <x:c r="C678" s="7" t="str">
        <x:v>Major cell types</x:v>
      </x:c>
      <x:c r="D678" s="7" t="str">
        <x:v>Macro</x:v>
      </x:c>
      <x:c r="E678" s="9" t="n">
        <x:v>20</x:v>
      </x:c>
      <x:c r="F678" s="9" t="n">
        <x:v>201</x:v>
      </x:c>
      <x:c r="G678" s="11" t="n">
        <x:f>IF(F678=0,"",100*E678/F678)</x:f>
        <x:v>9.950248756218905</x:v>
      </x:c>
    </x:row>
    <x:row r="679" ht="23" customHeight="1">
      <x:c r="A679" s="7" t="str">
        <x:v>200-2710</x:v>
      </x:c>
      <x:c r="B679" s="7" t="str">
        <x:v>LN</x:v>
      </x:c>
      <x:c r="C679" s="7" t="str">
        <x:v>Major cell types</x:v>
      </x:c>
      <x:c r="D679" s="7" t="str">
        <x:v>Mast</x:v>
      </x:c>
      <x:c r="E679" s="9" t="n">
        <x:v>2</x:v>
      </x:c>
      <x:c r="F679" s="9" t="n">
        <x:v>201</x:v>
      </x:c>
      <x:c r="G679" s="11" t="n">
        <x:f>IF(F679=0,"",100*E679/F679)</x:f>
        <x:v>0.9950248756218906</x:v>
      </x:c>
    </x:row>
    <x:row r="680" ht="23" customHeight="1">
      <x:c r="A680" s="7" t="str">
        <x:v>200-2710</x:v>
      </x:c>
      <x:c r="B680" s="7" t="str">
        <x:v>LN</x:v>
      </x:c>
      <x:c r="C680" s="7" t="str">
        <x:v>Major cell types</x:v>
      </x:c>
      <x:c r="D680" s="7" t="str">
        <x:v>Mono</x:v>
      </x:c>
      <x:c r="E680" s="9" t="n">
        <x:v>4</x:v>
      </x:c>
      <x:c r="F680" s="9" t="n">
        <x:v>201</x:v>
      </x:c>
      <x:c r="G680" s="11" t="n">
        <x:f>IF(F680=0,"",100*E680/F680)</x:f>
        <x:v>1.9900497512437811</x:v>
      </x:c>
    </x:row>
    <x:row r="681" ht="23" customHeight="1">
      <x:c r="A681" s="7" t="str">
        <x:v>200-2710</x:v>
      </x:c>
      <x:c r="B681" s="7" t="str">
        <x:v>LN</x:v>
      </x:c>
      <x:c r="C681" s="7" t="str">
        <x:v>Major cell types</x:v>
      </x:c>
      <x:c r="D681" s="7" t="str">
        <x:v>TNK</x:v>
      </x:c>
      <x:c r="E681" s="9" t="n">
        <x:v>154</x:v>
      </x:c>
      <x:c r="F681" s="9" t="n">
        <x:v>201</x:v>
      </x:c>
      <x:c r="G681" s="11" t="n">
        <x:f>IF(F681=0,"",100*E681/F681)</x:f>
        <x:v>76.61691542288557</x:v>
      </x:c>
    </x:row>
    <x:row r="682" ht="23" customHeight="1">
      <x:c r="A682" s="7" t="str">
        <x:v>200-2712</x:v>
      </x:c>
      <x:c r="B682" s="7" t="str">
        <x:v>LN</x:v>
      </x:c>
      <x:c r="C682" s="7" t="str">
        <x:v>Major cell types</x:v>
      </x:c>
      <x:c r="D682" s="7" t="str">
        <x:v>DC</x:v>
      </x:c>
      <x:c r="E682" s="9" t="n">
        <x:v>36</x:v>
      </x:c>
      <x:c r="F682" s="9" t="n">
        <x:v>553</x:v>
      </x:c>
      <x:c r="G682" s="11" t="n">
        <x:f>IF(F682=0,"",100*E682/F682)</x:f>
        <x:v>6.509945750452079</x:v>
      </x:c>
    </x:row>
    <x:row r="683" ht="23" customHeight="1">
      <x:c r="A683" s="7" t="str">
        <x:v>200-2712</x:v>
      </x:c>
      <x:c r="B683" s="7" t="str">
        <x:v>LN</x:v>
      </x:c>
      <x:c r="C683" s="7" t="str">
        <x:v>Major cell types</x:v>
      </x:c>
      <x:c r="D683" s="7" t="str">
        <x:v>Macro</x:v>
      </x:c>
      <x:c r="E683" s="9" t="n">
        <x:v>46</x:v>
      </x:c>
      <x:c r="F683" s="9" t="n">
        <x:v>553</x:v>
      </x:c>
      <x:c r="G683" s="11" t="n">
        <x:f>IF(F683=0,"",100*E683/F683)</x:f>
        <x:v>8.318264014466546</x:v>
      </x:c>
    </x:row>
    <x:row r="684" ht="23" customHeight="1">
      <x:c r="A684" s="7" t="str">
        <x:v>200-2712</x:v>
      </x:c>
      <x:c r="B684" s="7" t="str">
        <x:v>LN</x:v>
      </x:c>
      <x:c r="C684" s="7" t="str">
        <x:v>Major cell types</x:v>
      </x:c>
      <x:c r="D684" s="7" t="str">
        <x:v>Mast</x:v>
      </x:c>
      <x:c r="E684" s="9" t="n">
        <x:v>2</x:v>
      </x:c>
      <x:c r="F684" s="9" t="n">
        <x:v>553</x:v>
      </x:c>
      <x:c r="G684" s="11" t="n">
        <x:f>IF(F684=0,"",100*E684/F684)</x:f>
        <x:v>0.3616636528028933</x:v>
      </x:c>
    </x:row>
    <x:row r="685" ht="23" customHeight="1">
      <x:c r="A685" s="7" t="str">
        <x:v>200-2712</x:v>
      </x:c>
      <x:c r="B685" s="7" t="str">
        <x:v>LN</x:v>
      </x:c>
      <x:c r="C685" s="7" t="str">
        <x:v>Major cell types</x:v>
      </x:c>
      <x:c r="D685" s="7" t="str">
        <x:v>Mono</x:v>
      </x:c>
      <x:c r="E685" s="9" t="n">
        <x:v>77</x:v>
      </x:c>
      <x:c r="F685" s="9" t="n">
        <x:v>553</x:v>
      </x:c>
      <x:c r="G685" s="11" t="n">
        <x:f>IF(F685=0,"",100*E685/F685)</x:f>
        <x:v>13.924050632911392</x:v>
      </x:c>
    </x:row>
    <x:row r="686" ht="23" customHeight="1">
      <x:c r="A686" s="7" t="str">
        <x:v>200-2712</x:v>
      </x:c>
      <x:c r="B686" s="7" t="str">
        <x:v>LN</x:v>
      </x:c>
      <x:c r="C686" s="7" t="str">
        <x:v>Major cell types</x:v>
      </x:c>
      <x:c r="D686" s="7" t="str">
        <x:v>TNK</x:v>
      </x:c>
      <x:c r="E686" s="9" t="n">
        <x:v>392</x:v>
      </x:c>
      <x:c r="F686" s="9" t="n">
        <x:v>553</x:v>
      </x:c>
      <x:c r="G686" s="11" t="n">
        <x:f>IF(F686=0,"",100*E686/F686)</x:f>
        <x:v>70.88607594936708</x:v>
      </x:c>
    </x:row>
    <x:row r="687" ht="23" customHeight="1">
      <x:c r="A687" s="7" t="str">
        <x:v>200-2713</x:v>
      </x:c>
      <x:c r="B687" s="7" t="str">
        <x:v>LN</x:v>
      </x:c>
      <x:c r="C687" s="7" t="str">
        <x:v>Major cell types</x:v>
      </x:c>
      <x:c r="D687" s="7" t="str">
        <x:v>DC</x:v>
      </x:c>
      <x:c r="E687" s="9" t="n">
        <x:v>1</x:v>
      </x:c>
      <x:c r="F687" s="9" t="n">
        <x:v>58</x:v>
      </x:c>
      <x:c r="G687" s="11" t="n">
        <x:f>IF(F687=0,"",100*E687/F687)</x:f>
        <x:v>1.7241379310344827</x:v>
      </x:c>
    </x:row>
    <x:row r="688" ht="23" customHeight="1">
      <x:c r="A688" s="7" t="str">
        <x:v>200-2713</x:v>
      </x:c>
      <x:c r="B688" s="7" t="str">
        <x:v>LN</x:v>
      </x:c>
      <x:c r="C688" s="7" t="str">
        <x:v>Major cell types</x:v>
      </x:c>
      <x:c r="D688" s="7" t="str">
        <x:v>Macro</x:v>
      </x:c>
      <x:c r="E688" s="9" t="n">
        <x:v>4</x:v>
      </x:c>
      <x:c r="F688" s="9" t="n">
        <x:v>58</x:v>
      </x:c>
      <x:c r="G688" s="11" t="n">
        <x:f>IF(F688=0,"",100*E688/F688)</x:f>
        <x:v>6.896551724137931</x:v>
      </x:c>
    </x:row>
    <x:row r="689" ht="23" customHeight="1">
      <x:c r="A689" s="7" t="str">
        <x:v>200-2713</x:v>
      </x:c>
      <x:c r="B689" s="7" t="str">
        <x:v>LN</x:v>
      </x:c>
      <x:c r="C689" s="7" t="str">
        <x:v>Major cell types</x:v>
      </x:c>
      <x:c r="D689" s="7" t="str">
        <x:v>Mast</x:v>
      </x:c>
      <x:c r="E689" s="9" t="n">
        <x:v>0</x:v>
      </x:c>
      <x:c r="F689" s="9" t="n">
        <x:v>58</x:v>
      </x:c>
      <x:c r="G689" s="11" t="n">
        <x:f>IF(F689=0,"",100*E689/F689)</x:f>
        <x:v>0</x:v>
      </x:c>
    </x:row>
    <x:row r="690" ht="23" customHeight="1">
      <x:c r="A690" s="7" t="str">
        <x:v>200-2713</x:v>
      </x:c>
      <x:c r="B690" s="7" t="str">
        <x:v>LN</x:v>
      </x:c>
      <x:c r="C690" s="7" t="str">
        <x:v>Major cell types</x:v>
      </x:c>
      <x:c r="D690" s="7" t="str">
        <x:v>Mono</x:v>
      </x:c>
      <x:c r="E690" s="9" t="n">
        <x:v>0</x:v>
      </x:c>
      <x:c r="F690" s="9" t="n">
        <x:v>58</x:v>
      </x:c>
      <x:c r="G690" s="11" t="n">
        <x:f>IF(F690=0,"",100*E690/F690)</x:f>
        <x:v>0</x:v>
      </x:c>
    </x:row>
    <x:row r="691" ht="23" customHeight="1">
      <x:c r="A691" s="7" t="str">
        <x:v>200-2713</x:v>
      </x:c>
      <x:c r="B691" s="7" t="str">
        <x:v>LN</x:v>
      </x:c>
      <x:c r="C691" s="7" t="str">
        <x:v>Major cell types</x:v>
      </x:c>
      <x:c r="D691" s="7" t="str">
        <x:v>TNK</x:v>
      </x:c>
      <x:c r="E691" s="9" t="n">
        <x:v>53</x:v>
      </x:c>
      <x:c r="F691" s="9" t="n">
        <x:v>58</x:v>
      </x:c>
      <x:c r="G691" s="11" t="n">
        <x:f>IF(F691=0,"",100*E691/F691)</x:f>
        <x:v>91.37931034482759</x:v>
      </x:c>
    </x:row>
    <x:row r="692" ht="23" customHeight="1">
      <x:c r="A692" s="7" t="str">
        <x:v>200-2715</x:v>
      </x:c>
      <x:c r="B692" s="7" t="str">
        <x:v>LN</x:v>
      </x:c>
      <x:c r="C692" s="7" t="str">
        <x:v>Major cell types</x:v>
      </x:c>
      <x:c r="D692" s="7" t="str">
        <x:v>DC</x:v>
      </x:c>
      <x:c r="E692" s="9" t="n">
        <x:v>38</x:v>
      </x:c>
      <x:c r="F692" s="9" t="n">
        <x:v>1268</x:v>
      </x:c>
      <x:c r="G692" s="11" t="n">
        <x:f>IF(F692=0,"",100*E692/F692)</x:f>
        <x:v>2.996845425867508</x:v>
      </x:c>
    </x:row>
    <x:row r="693" ht="23" customHeight="1">
      <x:c r="A693" s="7" t="str">
        <x:v>200-2715</x:v>
      </x:c>
      <x:c r="B693" s="7" t="str">
        <x:v>LN</x:v>
      </x:c>
      <x:c r="C693" s="7" t="str">
        <x:v>Major cell types</x:v>
      </x:c>
      <x:c r="D693" s="7" t="str">
        <x:v>Macro</x:v>
      </x:c>
      <x:c r="E693" s="9" t="n">
        <x:v>106</x:v>
      </x:c>
      <x:c r="F693" s="9" t="n">
        <x:v>1268</x:v>
      </x:c>
      <x:c r="G693" s="11" t="n">
        <x:f>IF(F693=0,"",100*E693/F693)</x:f>
        <x:v>8.3596214511041</x:v>
      </x:c>
    </x:row>
    <x:row r="694" ht="23" customHeight="1">
      <x:c r="A694" s="7" t="str">
        <x:v>200-2715</x:v>
      </x:c>
      <x:c r="B694" s="7" t="str">
        <x:v>LN</x:v>
      </x:c>
      <x:c r="C694" s="7" t="str">
        <x:v>Major cell types</x:v>
      </x:c>
      <x:c r="D694" s="7" t="str">
        <x:v>Mast</x:v>
      </x:c>
      <x:c r="E694" s="9" t="n">
        <x:v>4</x:v>
      </x:c>
      <x:c r="F694" s="9" t="n">
        <x:v>1268</x:v>
      </x:c>
      <x:c r="G694" s="11" t="n">
        <x:f>IF(F694=0,"",100*E694/F694)</x:f>
        <x:v>0.31545741324921134</x:v>
      </x:c>
    </x:row>
    <x:row r="695" ht="23" customHeight="1">
      <x:c r="A695" s="7" t="str">
        <x:v>200-2715</x:v>
      </x:c>
      <x:c r="B695" s="7" t="str">
        <x:v>LN</x:v>
      </x:c>
      <x:c r="C695" s="7" t="str">
        <x:v>Major cell types</x:v>
      </x:c>
      <x:c r="D695" s="7" t="str">
        <x:v>Mono</x:v>
      </x:c>
      <x:c r="E695" s="9" t="n">
        <x:v>50</x:v>
      </x:c>
      <x:c r="F695" s="9" t="n">
        <x:v>1268</x:v>
      </x:c>
      <x:c r="G695" s="11" t="n">
        <x:f>IF(F695=0,"",100*E695/F695)</x:f>
        <x:v>3.943217665615142</x:v>
      </x:c>
    </x:row>
    <x:row r="696" ht="23" customHeight="1">
      <x:c r="A696" s="7" t="str">
        <x:v>200-2715</x:v>
      </x:c>
      <x:c r="B696" s="7" t="str">
        <x:v>LN</x:v>
      </x:c>
      <x:c r="C696" s="7" t="str">
        <x:v>Major cell types</x:v>
      </x:c>
      <x:c r="D696" s="7" t="str">
        <x:v>TNK</x:v>
      </x:c>
      <x:c r="E696" s="9" t="n">
        <x:v>1070</x:v>
      </x:c>
      <x:c r="F696" s="9" t="n">
        <x:v>1268</x:v>
      </x:c>
      <x:c r="G696" s="11" t="n">
        <x:f>IF(F696=0,"",100*E696/F696)</x:f>
        <x:v>84.38485804416403</x:v>
      </x:c>
    </x:row>
    <x:row r="697" ht="23" customHeight="1">
      <x:c r="A697" s="7" t="str">
        <x:v>200-2723</x:v>
      </x:c>
      <x:c r="B697" s="7" t="str">
        <x:v>LN</x:v>
      </x:c>
      <x:c r="C697" s="7" t="str">
        <x:v>Major cell types</x:v>
      </x:c>
      <x:c r="D697" s="7" t="str">
        <x:v>DC</x:v>
      </x:c>
      <x:c r="E697" s="9" t="n">
        <x:v>1</x:v>
      </x:c>
      <x:c r="F697" s="9" t="n">
        <x:v>44</x:v>
      </x:c>
      <x:c r="G697" s="11" t="n">
        <x:f>IF(F697=0,"",100*E697/F697)</x:f>
        <x:v>2.272727272727273</x:v>
      </x:c>
    </x:row>
    <x:row r="698" ht="23" customHeight="1">
      <x:c r="A698" s="7" t="str">
        <x:v>200-2723</x:v>
      </x:c>
      <x:c r="B698" s="7" t="str">
        <x:v>LN</x:v>
      </x:c>
      <x:c r="C698" s="7" t="str">
        <x:v>Major cell types</x:v>
      </x:c>
      <x:c r="D698" s="7" t="str">
        <x:v>Macro</x:v>
      </x:c>
      <x:c r="E698" s="9" t="n">
        <x:v>0</x:v>
      </x:c>
      <x:c r="F698" s="9" t="n">
        <x:v>44</x:v>
      </x:c>
      <x:c r="G698" s="11" t="n">
        <x:f>IF(F698=0,"",100*E698/F698)</x:f>
        <x:v>0</x:v>
      </x:c>
    </x:row>
    <x:row r="699" ht="23" customHeight="1">
      <x:c r="A699" s="7" t="str">
        <x:v>200-2723</x:v>
      </x:c>
      <x:c r="B699" s="7" t="str">
        <x:v>LN</x:v>
      </x:c>
      <x:c r="C699" s="7" t="str">
        <x:v>Major cell types</x:v>
      </x:c>
      <x:c r="D699" s="7" t="str">
        <x:v>Mast</x:v>
      </x:c>
      <x:c r="E699" s="9" t="n">
        <x:v>0</x:v>
      </x:c>
      <x:c r="F699" s="9" t="n">
        <x:v>44</x:v>
      </x:c>
      <x:c r="G699" s="11" t="n">
        <x:f>IF(F699=0,"",100*E699/F699)</x:f>
        <x:v>0</x:v>
      </x:c>
    </x:row>
    <x:row r="700" ht="23" customHeight="1">
      <x:c r="A700" s="7" t="str">
        <x:v>200-2723</x:v>
      </x:c>
      <x:c r="B700" s="7" t="str">
        <x:v>LN</x:v>
      </x:c>
      <x:c r="C700" s="7" t="str">
        <x:v>Major cell types</x:v>
      </x:c>
      <x:c r="D700" s="7" t="str">
        <x:v>Mono</x:v>
      </x:c>
      <x:c r="E700" s="9" t="n">
        <x:v>15</x:v>
      </x:c>
      <x:c r="F700" s="9" t="n">
        <x:v>44</x:v>
      </x:c>
      <x:c r="G700" s="11" t="n">
        <x:f>IF(F700=0,"",100*E700/F700)</x:f>
        <x:v>34.09090909090909</x:v>
      </x:c>
    </x:row>
    <x:row r="701" ht="23" customHeight="1">
      <x:c r="A701" s="7" t="str">
        <x:v>200-2723</x:v>
      </x:c>
      <x:c r="B701" s="7" t="str">
        <x:v>LN</x:v>
      </x:c>
      <x:c r="C701" s="7" t="str">
        <x:v>Major cell types</x:v>
      </x:c>
      <x:c r="D701" s="7" t="str">
        <x:v>TNK</x:v>
      </x:c>
      <x:c r="E701" s="9" t="n">
        <x:v>28</x:v>
      </x:c>
      <x:c r="F701" s="9" t="n">
        <x:v>44</x:v>
      </x:c>
      <x:c r="G701" s="11" t="n">
        <x:f>IF(F701=0,"",100*E701/F701)</x:f>
        <x:v>63.63636363636363</x:v>
      </x:c>
    </x:row>
    <x:row r="702" ht="23" customHeight="1">
      <x:c r="A702" s="7" t="str">
        <x:v>200-2725</x:v>
      </x:c>
      <x:c r="B702" s="7" t="str">
        <x:v>LN</x:v>
      </x:c>
      <x:c r="C702" s="7" t="str">
        <x:v>Major cell types</x:v>
      </x:c>
      <x:c r="D702" s="7" t="str">
        <x:v>DC</x:v>
      </x:c>
      <x:c r="E702" s="9" t="n">
        <x:v>45</x:v>
      </x:c>
      <x:c r="F702" s="9" t="n">
        <x:v>670</x:v>
      </x:c>
      <x:c r="G702" s="11" t="n">
        <x:f>IF(F702=0,"",100*E702/F702)</x:f>
        <x:v>6.7164179104477615</x:v>
      </x:c>
    </x:row>
    <x:row r="703" ht="23" customHeight="1">
      <x:c r="A703" s="7" t="str">
        <x:v>200-2725</x:v>
      </x:c>
      <x:c r="B703" s="7" t="str">
        <x:v>LN</x:v>
      </x:c>
      <x:c r="C703" s="7" t="str">
        <x:v>Major cell types</x:v>
      </x:c>
      <x:c r="D703" s="7" t="str">
        <x:v>Macro</x:v>
      </x:c>
      <x:c r="E703" s="9" t="n">
        <x:v>20</x:v>
      </x:c>
      <x:c r="F703" s="9" t="n">
        <x:v>670</x:v>
      </x:c>
      <x:c r="G703" s="11" t="n">
        <x:f>IF(F703=0,"",100*E703/F703)</x:f>
        <x:v>2.985074626865672</x:v>
      </x:c>
    </x:row>
    <x:row r="704" ht="23" customHeight="1">
      <x:c r="A704" s="7" t="str">
        <x:v>200-2725</x:v>
      </x:c>
      <x:c r="B704" s="7" t="str">
        <x:v>LN</x:v>
      </x:c>
      <x:c r="C704" s="7" t="str">
        <x:v>Major cell types</x:v>
      </x:c>
      <x:c r="D704" s="7" t="str">
        <x:v>Mast</x:v>
      </x:c>
      <x:c r="E704" s="9" t="n">
        <x:v>2</x:v>
      </x:c>
      <x:c r="F704" s="9" t="n">
        <x:v>670</x:v>
      </x:c>
      <x:c r="G704" s="11" t="n">
        <x:f>IF(F704=0,"",100*E704/F704)</x:f>
        <x:v>0.29850746268656714</x:v>
      </x:c>
    </x:row>
    <x:row r="705" ht="23" customHeight="1">
      <x:c r="A705" s="7" t="str">
        <x:v>200-2725</x:v>
      </x:c>
      <x:c r="B705" s="7" t="str">
        <x:v>LN</x:v>
      </x:c>
      <x:c r="C705" s="7" t="str">
        <x:v>Major cell types</x:v>
      </x:c>
      <x:c r="D705" s="7" t="str">
        <x:v>Mono</x:v>
      </x:c>
      <x:c r="E705" s="9" t="n">
        <x:v>77</x:v>
      </x:c>
      <x:c r="F705" s="9" t="n">
        <x:v>670</x:v>
      </x:c>
      <x:c r="G705" s="11" t="n">
        <x:f>IF(F705=0,"",100*E705/F705)</x:f>
        <x:v>11.492537313432836</x:v>
      </x:c>
    </x:row>
    <x:row r="706" ht="23" customHeight="1">
      <x:c r="A706" s="7" t="str">
        <x:v>200-2725</x:v>
      </x:c>
      <x:c r="B706" s="7" t="str">
        <x:v>LN</x:v>
      </x:c>
      <x:c r="C706" s="7" t="str">
        <x:v>Major cell types</x:v>
      </x:c>
      <x:c r="D706" s="7" t="str">
        <x:v>TNK</x:v>
      </x:c>
      <x:c r="E706" s="9" t="n">
        <x:v>526</x:v>
      </x:c>
      <x:c r="F706" s="9" t="n">
        <x:v>670</x:v>
      </x:c>
      <x:c r="G706" s="11" t="n">
        <x:f>IF(F706=0,"",100*E706/F706)</x:f>
        <x:v>78.50746268656717</x:v>
      </x:c>
    </x:row>
    <x:row r="707" ht="23" customHeight="1">
      <x:c r="A707" s="7" t="str">
        <x:v>200-2727</x:v>
      </x:c>
      <x:c r="B707" s="7" t="str">
        <x:v>LN</x:v>
      </x:c>
      <x:c r="C707" s="7" t="str">
        <x:v>Major cell types</x:v>
      </x:c>
      <x:c r="D707" s="7" t="str">
        <x:v>DC</x:v>
      </x:c>
      <x:c r="E707" s="9" t="n">
        <x:v>37</x:v>
      </x:c>
      <x:c r="F707" s="9" t="n">
        <x:v>896</x:v>
      </x:c>
      <x:c r="G707" s="11" t="n">
        <x:f>IF(F707=0,"",100*E707/F707)</x:f>
        <x:v>4.129464285714286</x:v>
      </x:c>
    </x:row>
    <x:row r="708" ht="23" customHeight="1">
      <x:c r="A708" s="7" t="str">
        <x:v>200-2727</x:v>
      </x:c>
      <x:c r="B708" s="7" t="str">
        <x:v>LN</x:v>
      </x:c>
      <x:c r="C708" s="7" t="str">
        <x:v>Major cell types</x:v>
      </x:c>
      <x:c r="D708" s="7" t="str">
        <x:v>Macro</x:v>
      </x:c>
      <x:c r="E708" s="9" t="n">
        <x:v>37</x:v>
      </x:c>
      <x:c r="F708" s="9" t="n">
        <x:v>896</x:v>
      </x:c>
      <x:c r="G708" s="11" t="n">
        <x:f>IF(F708=0,"",100*E708/F708)</x:f>
        <x:v>4.129464285714286</x:v>
      </x:c>
    </x:row>
    <x:row r="709" ht="23" customHeight="1">
      <x:c r="A709" s="7" t="str">
        <x:v>200-2727</x:v>
      </x:c>
      <x:c r="B709" s="7" t="str">
        <x:v>LN</x:v>
      </x:c>
      <x:c r="C709" s="7" t="str">
        <x:v>Major cell types</x:v>
      </x:c>
      <x:c r="D709" s="7" t="str">
        <x:v>Mast</x:v>
      </x:c>
      <x:c r="E709" s="9" t="n">
        <x:v>0</x:v>
      </x:c>
      <x:c r="F709" s="9" t="n">
        <x:v>896</x:v>
      </x:c>
      <x:c r="G709" s="11" t="n">
        <x:f>IF(F709=0,"",100*E709/F709)</x:f>
        <x:v>0</x:v>
      </x:c>
    </x:row>
    <x:row r="710" ht="23" customHeight="1">
      <x:c r="A710" s="7" t="str">
        <x:v>200-2727</x:v>
      </x:c>
      <x:c r="B710" s="7" t="str">
        <x:v>LN</x:v>
      </x:c>
      <x:c r="C710" s="7" t="str">
        <x:v>Major cell types</x:v>
      </x:c>
      <x:c r="D710" s="7" t="str">
        <x:v>Mono</x:v>
      </x:c>
      <x:c r="E710" s="9" t="n">
        <x:v>59</x:v>
      </x:c>
      <x:c r="F710" s="9" t="n">
        <x:v>896</x:v>
      </x:c>
      <x:c r="G710" s="11" t="n">
        <x:f>IF(F710=0,"",100*E710/F710)</x:f>
        <x:v>6.584821428571429</x:v>
      </x:c>
    </x:row>
    <x:row r="711" ht="23" customHeight="1">
      <x:c r="A711" s="7" t="str">
        <x:v>200-2727</x:v>
      </x:c>
      <x:c r="B711" s="7" t="str">
        <x:v>LN</x:v>
      </x:c>
      <x:c r="C711" s="7" t="str">
        <x:v>Major cell types</x:v>
      </x:c>
      <x:c r="D711" s="7" t="str">
        <x:v>TNK</x:v>
      </x:c>
      <x:c r="E711" s="9" t="n">
        <x:v>763</x:v>
      </x:c>
      <x:c r="F711" s="9" t="n">
        <x:v>896</x:v>
      </x:c>
      <x:c r="G711" s="11" t="n">
        <x:f>IF(F711=0,"",100*E711/F711)</x:f>
        <x:v>85.15625</x:v>
      </x:c>
    </x:row>
    <x:row r="712" ht="23" customHeight="1">
      <x:c r="A712" s="7" t="str">
        <x:v>200-2729</x:v>
      </x:c>
      <x:c r="B712" s="7" t="str">
        <x:v>LN</x:v>
      </x:c>
      <x:c r="C712" s="7" t="str">
        <x:v>Major cell types</x:v>
      </x:c>
      <x:c r="D712" s="7" t="str">
        <x:v>DC</x:v>
      </x:c>
      <x:c r="E712" s="9" t="n">
        <x:v>1</x:v>
      </x:c>
      <x:c r="F712" s="9" t="n">
        <x:v>80</x:v>
      </x:c>
      <x:c r="G712" s="11" t="n">
        <x:f>IF(F712=0,"",100*E712/F712)</x:f>
        <x:v>1.25</x:v>
      </x:c>
    </x:row>
    <x:row r="713" ht="23" customHeight="1">
      <x:c r="A713" s="7" t="str">
        <x:v>200-2729</x:v>
      </x:c>
      <x:c r="B713" s="7" t="str">
        <x:v>LN</x:v>
      </x:c>
      <x:c r="C713" s="7" t="str">
        <x:v>Major cell types</x:v>
      </x:c>
      <x:c r="D713" s="7" t="str">
        <x:v>Macro</x:v>
      </x:c>
      <x:c r="E713" s="9" t="n">
        <x:v>9</x:v>
      </x:c>
      <x:c r="F713" s="9" t="n">
        <x:v>80</x:v>
      </x:c>
      <x:c r="G713" s="11" t="n">
        <x:f>IF(F713=0,"",100*E713/F713)</x:f>
        <x:v>11.25</x:v>
      </x:c>
    </x:row>
    <x:row r="714" ht="23" customHeight="1">
      <x:c r="A714" s="7" t="str">
        <x:v>200-2729</x:v>
      </x:c>
      <x:c r="B714" s="7" t="str">
        <x:v>LN</x:v>
      </x:c>
      <x:c r="C714" s="7" t="str">
        <x:v>Major cell types</x:v>
      </x:c>
      <x:c r="D714" s="7" t="str">
        <x:v>Mast</x:v>
      </x:c>
      <x:c r="E714" s="9" t="n">
        <x:v>0</x:v>
      </x:c>
      <x:c r="F714" s="9" t="n">
        <x:v>80</x:v>
      </x:c>
      <x:c r="G714" s="11" t="n">
        <x:f>IF(F714=0,"",100*E714/F714)</x:f>
        <x:v>0</x:v>
      </x:c>
    </x:row>
    <x:row r="715" ht="23" customHeight="1">
      <x:c r="A715" s="7" t="str">
        <x:v>200-2729</x:v>
      </x:c>
      <x:c r="B715" s="7" t="str">
        <x:v>LN</x:v>
      </x:c>
      <x:c r="C715" s="7" t="str">
        <x:v>Major cell types</x:v>
      </x:c>
      <x:c r="D715" s="7" t="str">
        <x:v>Mono</x:v>
      </x:c>
      <x:c r="E715" s="9" t="n">
        <x:v>47</x:v>
      </x:c>
      <x:c r="F715" s="9" t="n">
        <x:v>80</x:v>
      </x:c>
      <x:c r="G715" s="11" t="n">
        <x:f>IF(F715=0,"",100*E715/F715)</x:f>
        <x:v>58.75</x:v>
      </x:c>
    </x:row>
    <x:row r="716" ht="23" customHeight="1">
      <x:c r="A716" s="7" t="str">
        <x:v>200-2729</x:v>
      </x:c>
      <x:c r="B716" s="7" t="str">
        <x:v>LN</x:v>
      </x:c>
      <x:c r="C716" s="7" t="str">
        <x:v>Major cell types</x:v>
      </x:c>
      <x:c r="D716" s="7" t="str">
        <x:v>TNK</x:v>
      </x:c>
      <x:c r="E716" s="9" t="n">
        <x:v>23</x:v>
      </x:c>
      <x:c r="F716" s="9" t="n">
        <x:v>80</x:v>
      </x:c>
      <x:c r="G716" s="11" t="n">
        <x:f>IF(F716=0,"",100*E716/F716)</x:f>
        <x:v>28.75</x:v>
      </x:c>
    </x:row>
    <x:row r="717" ht="23" customHeight="1">
      <x:c r="A717" s="7" t="str">
        <x:v>200-2740</x:v>
      </x:c>
      <x:c r="B717" s="7" t="str">
        <x:v>LN</x:v>
      </x:c>
      <x:c r="C717" s="7" t="str">
        <x:v>Major cell types</x:v>
      </x:c>
      <x:c r="D717" s="7" t="str">
        <x:v>DC</x:v>
      </x:c>
      <x:c r="E717" s="9" t="n">
        <x:v>4</x:v>
      </x:c>
      <x:c r="F717" s="9" t="n">
        <x:v>42</x:v>
      </x:c>
      <x:c r="G717" s="11" t="n">
        <x:f>IF(F717=0,"",100*E717/F717)</x:f>
        <x:v>9.523809523809524</x:v>
      </x:c>
    </x:row>
    <x:row r="718" ht="23" customHeight="1">
      <x:c r="A718" s="7" t="str">
        <x:v>200-2740</x:v>
      </x:c>
      <x:c r="B718" s="7" t="str">
        <x:v>LN</x:v>
      </x:c>
      <x:c r="C718" s="7" t="str">
        <x:v>Major cell types</x:v>
      </x:c>
      <x:c r="D718" s="7" t="str">
        <x:v>Macro</x:v>
      </x:c>
      <x:c r="E718" s="9" t="n">
        <x:v>1</x:v>
      </x:c>
      <x:c r="F718" s="9" t="n">
        <x:v>42</x:v>
      </x:c>
      <x:c r="G718" s="11" t="n">
        <x:f>IF(F718=0,"",100*E718/F718)</x:f>
        <x:v>2.380952380952381</x:v>
      </x:c>
    </x:row>
    <x:row r="719" ht="23" customHeight="1">
      <x:c r="A719" s="7" t="str">
        <x:v>200-2740</x:v>
      </x:c>
      <x:c r="B719" s="7" t="str">
        <x:v>LN</x:v>
      </x:c>
      <x:c r="C719" s="7" t="str">
        <x:v>Major cell types</x:v>
      </x:c>
      <x:c r="D719" s="7" t="str">
        <x:v>Mast</x:v>
      </x:c>
      <x:c r="E719" s="9" t="n">
        <x:v>0</x:v>
      </x:c>
      <x:c r="F719" s="9" t="n">
        <x:v>42</x:v>
      </x:c>
      <x:c r="G719" s="11" t="n">
        <x:f>IF(F719=0,"",100*E719/F719)</x:f>
        <x:v>0</x:v>
      </x:c>
    </x:row>
    <x:row r="720" ht="23" customHeight="1">
      <x:c r="A720" s="7" t="str">
        <x:v>200-2740</x:v>
      </x:c>
      <x:c r="B720" s="7" t="str">
        <x:v>LN</x:v>
      </x:c>
      <x:c r="C720" s="7" t="str">
        <x:v>Major cell types</x:v>
      </x:c>
      <x:c r="D720" s="7" t="str">
        <x:v>Mono</x:v>
      </x:c>
      <x:c r="E720" s="9" t="n">
        <x:v>14</x:v>
      </x:c>
      <x:c r="F720" s="9" t="n">
        <x:v>42</x:v>
      </x:c>
      <x:c r="G720" s="11" t="n">
        <x:f>IF(F720=0,"",100*E720/F720)</x:f>
        <x:v>33.333333333333336</x:v>
      </x:c>
    </x:row>
    <x:row r="721" ht="23" customHeight="1">
      <x:c r="A721" s="7" t="str">
        <x:v>200-2740</x:v>
      </x:c>
      <x:c r="B721" s="7" t="str">
        <x:v>LN</x:v>
      </x:c>
      <x:c r="C721" s="7" t="str">
        <x:v>Major cell types</x:v>
      </x:c>
      <x:c r="D721" s="7" t="str">
        <x:v>TNK</x:v>
      </x:c>
      <x:c r="E721" s="9" t="n">
        <x:v>23</x:v>
      </x:c>
      <x:c r="F721" s="9" t="n">
        <x:v>42</x:v>
      </x:c>
      <x:c r="G721" s="11" t="n">
        <x:f>IF(F721=0,"",100*E721/F721)</x:f>
        <x:v>54.76190476190476</x:v>
      </x:c>
    </x:row>
    <x:row r="722" ht="23" customHeight="1">
      <x:c r="A722" s="7" t="str">
        <x:v>200-2741</x:v>
      </x:c>
      <x:c r="B722" s="7" t="str">
        <x:v>LN</x:v>
      </x:c>
      <x:c r="C722" s="7" t="str">
        <x:v>Major cell types</x:v>
      </x:c>
      <x:c r="D722" s="7" t="str">
        <x:v>DC</x:v>
      </x:c>
      <x:c r="E722" s="9" t="n">
        <x:v>30</x:v>
      </x:c>
      <x:c r="F722" s="9" t="n">
        <x:v>270</x:v>
      </x:c>
      <x:c r="G722" s="11" t="n">
        <x:f>IF(F722=0,"",100*E722/F722)</x:f>
        <x:v>11.11111111111111</x:v>
      </x:c>
    </x:row>
    <x:row r="723" ht="23" customHeight="1">
      <x:c r="A723" s="7" t="str">
        <x:v>200-2741</x:v>
      </x:c>
      <x:c r="B723" s="7" t="str">
        <x:v>LN</x:v>
      </x:c>
      <x:c r="C723" s="7" t="str">
        <x:v>Major cell types</x:v>
      </x:c>
      <x:c r="D723" s="7" t="str">
        <x:v>Macro</x:v>
      </x:c>
      <x:c r="E723" s="9" t="n">
        <x:v>8</x:v>
      </x:c>
      <x:c r="F723" s="9" t="n">
        <x:v>270</x:v>
      </x:c>
      <x:c r="G723" s="11" t="n">
        <x:f>IF(F723=0,"",100*E723/F723)</x:f>
        <x:v>2.962962962962963</x:v>
      </x:c>
    </x:row>
    <x:row r="724" ht="23" customHeight="1">
      <x:c r="A724" s="7" t="str">
        <x:v>200-2741</x:v>
      </x:c>
      <x:c r="B724" s="7" t="str">
        <x:v>LN</x:v>
      </x:c>
      <x:c r="C724" s="7" t="str">
        <x:v>Major cell types</x:v>
      </x:c>
      <x:c r="D724" s="7" t="str">
        <x:v>Mast</x:v>
      </x:c>
      <x:c r="E724" s="9" t="n">
        <x:v>4</x:v>
      </x:c>
      <x:c r="F724" s="9" t="n">
        <x:v>270</x:v>
      </x:c>
      <x:c r="G724" s="11" t="n">
        <x:f>IF(F724=0,"",100*E724/F724)</x:f>
        <x:v>1.4814814814814814</x:v>
      </x:c>
    </x:row>
    <x:row r="725" ht="23" customHeight="1">
      <x:c r="A725" s="7" t="str">
        <x:v>200-2741</x:v>
      </x:c>
      <x:c r="B725" s="7" t="str">
        <x:v>LN</x:v>
      </x:c>
      <x:c r="C725" s="7" t="str">
        <x:v>Major cell types</x:v>
      </x:c>
      <x:c r="D725" s="7" t="str">
        <x:v>Mono</x:v>
      </x:c>
      <x:c r="E725" s="9" t="n">
        <x:v>59</x:v>
      </x:c>
      <x:c r="F725" s="9" t="n">
        <x:v>270</x:v>
      </x:c>
      <x:c r="G725" s="11" t="n">
        <x:f>IF(F725=0,"",100*E725/F725)</x:f>
        <x:v>21.85185185185185</x:v>
      </x:c>
    </x:row>
    <x:row r="726" ht="23" customHeight="1">
      <x:c r="A726" s="7" t="str">
        <x:v>200-2741</x:v>
      </x:c>
      <x:c r="B726" s="7" t="str">
        <x:v>LN</x:v>
      </x:c>
      <x:c r="C726" s="7" t="str">
        <x:v>Major cell types</x:v>
      </x:c>
      <x:c r="D726" s="7" t="str">
        <x:v>TNK</x:v>
      </x:c>
      <x:c r="E726" s="9" t="n">
        <x:v>169</x:v>
      </x:c>
      <x:c r="F726" s="9" t="n">
        <x:v>270</x:v>
      </x:c>
      <x:c r="G726" s="11" t="n">
        <x:f>IF(F726=0,"",100*E726/F726)</x:f>
        <x:v>62.592592592592595</x:v>
      </x:c>
    </x:row>
    <x:row r="727" ht="23" customHeight="1">
      <x:c r="A727" s="7" t="str">
        <x:v>200-2742</x:v>
      </x:c>
      <x:c r="B727" s="7" t="str">
        <x:v>LN</x:v>
      </x:c>
      <x:c r="C727" s="7" t="str">
        <x:v>Major cell types</x:v>
      </x:c>
      <x:c r="D727" s="7" t="str">
        <x:v>DC</x:v>
      </x:c>
      <x:c r="E727" s="9" t="n">
        <x:v>14</x:v>
      </x:c>
      <x:c r="F727" s="9" t="n">
        <x:v>192</x:v>
      </x:c>
      <x:c r="G727" s="11" t="n">
        <x:f>IF(F727=0,"",100*E727/F727)</x:f>
        <x:v>7.291666666666667</x:v>
      </x:c>
    </x:row>
    <x:row r="728" ht="23" customHeight="1">
      <x:c r="A728" s="7" t="str">
        <x:v>200-2742</x:v>
      </x:c>
      <x:c r="B728" s="7" t="str">
        <x:v>LN</x:v>
      </x:c>
      <x:c r="C728" s="7" t="str">
        <x:v>Major cell types</x:v>
      </x:c>
      <x:c r="D728" s="7" t="str">
        <x:v>Macro</x:v>
      </x:c>
      <x:c r="E728" s="9" t="n">
        <x:v>18</x:v>
      </x:c>
      <x:c r="F728" s="9" t="n">
        <x:v>192</x:v>
      </x:c>
      <x:c r="G728" s="11" t="n">
        <x:f>IF(F728=0,"",100*E728/F728)</x:f>
        <x:v>9.375</x:v>
      </x:c>
    </x:row>
    <x:row r="729" ht="23" customHeight="1">
      <x:c r="A729" s="7" t="str">
        <x:v>200-2742</x:v>
      </x:c>
      <x:c r="B729" s="7" t="str">
        <x:v>LN</x:v>
      </x:c>
      <x:c r="C729" s="7" t="str">
        <x:v>Major cell types</x:v>
      </x:c>
      <x:c r="D729" s="7" t="str">
        <x:v>Mast</x:v>
      </x:c>
      <x:c r="E729" s="9" t="n">
        <x:v>0</x:v>
      </x:c>
      <x:c r="F729" s="9" t="n">
        <x:v>192</x:v>
      </x:c>
      <x:c r="G729" s="11" t="n">
        <x:f>IF(F729=0,"",100*E729/F729)</x:f>
        <x:v>0</x:v>
      </x:c>
    </x:row>
    <x:row r="730" ht="23" customHeight="1">
      <x:c r="A730" s="7" t="str">
        <x:v>200-2742</x:v>
      </x:c>
      <x:c r="B730" s="7" t="str">
        <x:v>LN</x:v>
      </x:c>
      <x:c r="C730" s="7" t="str">
        <x:v>Major cell types</x:v>
      </x:c>
      <x:c r="D730" s="7" t="str">
        <x:v>Mono</x:v>
      </x:c>
      <x:c r="E730" s="9" t="n">
        <x:v>17</x:v>
      </x:c>
      <x:c r="F730" s="9" t="n">
        <x:v>192</x:v>
      </x:c>
      <x:c r="G730" s="11" t="n">
        <x:f>IF(F730=0,"",100*E730/F730)</x:f>
        <x:v>8.854166666666666</x:v>
      </x:c>
    </x:row>
    <x:row r="731" ht="23" customHeight="1">
      <x:c r="A731" s="7" t="str">
        <x:v>200-2742</x:v>
      </x:c>
      <x:c r="B731" s="7" t="str">
        <x:v>LN</x:v>
      </x:c>
      <x:c r="C731" s="7" t="str">
        <x:v>Major cell types</x:v>
      </x:c>
      <x:c r="D731" s="7" t="str">
        <x:v>TNK</x:v>
      </x:c>
      <x:c r="E731" s="9" t="n">
        <x:v>143</x:v>
      </x:c>
      <x:c r="F731" s="9" t="n">
        <x:v>192</x:v>
      </x:c>
      <x:c r="G731" s="11" t="n">
        <x:f>IF(F731=0,"",100*E731/F731)</x:f>
        <x:v>74.47916666666667</x:v>
      </x:c>
    </x:row>
    <x:row r="732" ht="23" customHeight="1">
      <x:c r="A732" s="7" t="str">
        <x:v>200-2743</x:v>
      </x:c>
      <x:c r="B732" s="7" t="str">
        <x:v>LN</x:v>
      </x:c>
      <x:c r="C732" s="7" t="str">
        <x:v>Major cell types</x:v>
      </x:c>
      <x:c r="D732" s="7" t="str">
        <x:v>DC</x:v>
      </x:c>
      <x:c r="E732" s="9" t="n">
        <x:v>47</x:v>
      </x:c>
      <x:c r="F732" s="9" t="n">
        <x:v>550</x:v>
      </x:c>
      <x:c r="G732" s="11" t="n">
        <x:f>IF(F732=0,"",100*E732/F732)</x:f>
        <x:v>8.545454545454545</x:v>
      </x:c>
    </x:row>
    <x:row r="733" ht="23" customHeight="1">
      <x:c r="A733" s="7" t="str">
        <x:v>200-2743</x:v>
      </x:c>
      <x:c r="B733" s="7" t="str">
        <x:v>LN</x:v>
      </x:c>
      <x:c r="C733" s="7" t="str">
        <x:v>Major cell types</x:v>
      </x:c>
      <x:c r="D733" s="7" t="str">
        <x:v>Macro</x:v>
      </x:c>
      <x:c r="E733" s="9" t="n">
        <x:v>44</x:v>
      </x:c>
      <x:c r="F733" s="9" t="n">
        <x:v>550</x:v>
      </x:c>
      <x:c r="G733" s="11" t="n">
        <x:f>IF(F733=0,"",100*E733/F733)</x:f>
        <x:v>8</x:v>
      </x:c>
    </x:row>
    <x:row r="734" ht="23" customHeight="1">
      <x:c r="A734" s="7" t="str">
        <x:v>200-2743</x:v>
      </x:c>
      <x:c r="B734" s="7" t="str">
        <x:v>LN</x:v>
      </x:c>
      <x:c r="C734" s="7" t="str">
        <x:v>Major cell types</x:v>
      </x:c>
      <x:c r="D734" s="7" t="str">
        <x:v>Mast</x:v>
      </x:c>
      <x:c r="E734" s="9" t="n">
        <x:v>1</x:v>
      </x:c>
      <x:c r="F734" s="9" t="n">
        <x:v>550</x:v>
      </x:c>
      <x:c r="G734" s="11" t="n">
        <x:f>IF(F734=0,"",100*E734/F734)</x:f>
        <x:v>0.18181818181818182</x:v>
      </x:c>
    </x:row>
    <x:row r="735" ht="23" customHeight="1">
      <x:c r="A735" s="7" t="str">
        <x:v>200-2743</x:v>
      </x:c>
      <x:c r="B735" s="7" t="str">
        <x:v>LN</x:v>
      </x:c>
      <x:c r="C735" s="7" t="str">
        <x:v>Major cell types</x:v>
      </x:c>
      <x:c r="D735" s="7" t="str">
        <x:v>Mono</x:v>
      </x:c>
      <x:c r="E735" s="9" t="n">
        <x:v>58</x:v>
      </x:c>
      <x:c r="F735" s="9" t="n">
        <x:v>550</x:v>
      </x:c>
      <x:c r="G735" s="11" t="n">
        <x:f>IF(F735=0,"",100*E735/F735)</x:f>
        <x:v>10.545454545454545</x:v>
      </x:c>
    </x:row>
    <x:row r="736" ht="23" customHeight="1">
      <x:c r="A736" s="7" t="str">
        <x:v>200-2743</x:v>
      </x:c>
      <x:c r="B736" s="7" t="str">
        <x:v>LN</x:v>
      </x:c>
      <x:c r="C736" s="7" t="str">
        <x:v>Major cell types</x:v>
      </x:c>
      <x:c r="D736" s="7" t="str">
        <x:v>TNK</x:v>
      </x:c>
      <x:c r="E736" s="9" t="n">
        <x:v>400</x:v>
      </x:c>
      <x:c r="F736" s="9" t="n">
        <x:v>550</x:v>
      </x:c>
      <x:c r="G736" s="11" t="n">
        <x:f>IF(F736=0,"",100*E736/F736)</x:f>
        <x:v>72.72727272727273</x:v>
      </x:c>
    </x:row>
    <x:row r="737" ht="23" customHeight="1">
      <x:c r="A737" s="7" t="str">
        <x:v>200-2748</x:v>
      </x:c>
      <x:c r="B737" s="7" t="str">
        <x:v>LN</x:v>
      </x:c>
      <x:c r="C737" s="7" t="str">
        <x:v>Major cell types</x:v>
      </x:c>
      <x:c r="D737" s="7" t="str">
        <x:v>DC</x:v>
      </x:c>
      <x:c r="E737" s="9" t="n">
        <x:v>48</x:v>
      </x:c>
      <x:c r="F737" s="9" t="n">
        <x:v>253</x:v>
      </x:c>
      <x:c r="G737" s="11" t="n">
        <x:f>IF(F737=0,"",100*E737/F737)</x:f>
        <x:v>18.972332015810277</x:v>
      </x:c>
    </x:row>
    <x:row r="738" ht="23" customHeight="1">
      <x:c r="A738" s="7" t="str">
        <x:v>200-2748</x:v>
      </x:c>
      <x:c r="B738" s="7" t="str">
        <x:v>LN</x:v>
      </x:c>
      <x:c r="C738" s="7" t="str">
        <x:v>Major cell types</x:v>
      </x:c>
      <x:c r="D738" s="7" t="str">
        <x:v>Macro</x:v>
      </x:c>
      <x:c r="E738" s="9" t="n">
        <x:v>49</x:v>
      </x:c>
      <x:c r="F738" s="9" t="n">
        <x:v>253</x:v>
      </x:c>
      <x:c r="G738" s="11" t="n">
        <x:f>IF(F738=0,"",100*E738/F738)</x:f>
        <x:v>19.367588932806324</x:v>
      </x:c>
    </x:row>
    <x:row r="739" ht="23" customHeight="1">
      <x:c r="A739" s="7" t="str">
        <x:v>200-2748</x:v>
      </x:c>
      <x:c r="B739" s="7" t="str">
        <x:v>LN</x:v>
      </x:c>
      <x:c r="C739" s="7" t="str">
        <x:v>Major cell types</x:v>
      </x:c>
      <x:c r="D739" s="7" t="str">
        <x:v>Mast</x:v>
      </x:c>
      <x:c r="E739" s="9" t="n">
        <x:v>12</x:v>
      </x:c>
      <x:c r="F739" s="9" t="n">
        <x:v>253</x:v>
      </x:c>
      <x:c r="G739" s="11" t="n">
        <x:f>IF(F739=0,"",100*E739/F739)</x:f>
        <x:v>4.743083003952569</x:v>
      </x:c>
    </x:row>
    <x:row r="740" ht="23" customHeight="1">
      <x:c r="A740" s="7" t="str">
        <x:v>200-2748</x:v>
      </x:c>
      <x:c r="B740" s="7" t="str">
        <x:v>LN</x:v>
      </x:c>
      <x:c r="C740" s="7" t="str">
        <x:v>Major cell types</x:v>
      </x:c>
      <x:c r="D740" s="7" t="str">
        <x:v>Mono</x:v>
      </x:c>
      <x:c r="E740" s="9" t="n">
        <x:v>18</x:v>
      </x:c>
      <x:c r="F740" s="9" t="n">
        <x:v>253</x:v>
      </x:c>
      <x:c r="G740" s="11" t="n">
        <x:f>IF(F740=0,"",100*E740/F740)</x:f>
        <x:v>7.1146245059288535</x:v>
      </x:c>
    </x:row>
    <x:row r="741" ht="23" customHeight="1">
      <x:c r="A741" s="7" t="str">
        <x:v>200-2748</x:v>
      </x:c>
      <x:c r="B741" s="7" t="str">
        <x:v>LN</x:v>
      </x:c>
      <x:c r="C741" s="7" t="str">
        <x:v>Major cell types</x:v>
      </x:c>
      <x:c r="D741" s="7" t="str">
        <x:v>TNK</x:v>
      </x:c>
      <x:c r="E741" s="9" t="n">
        <x:v>126</x:v>
      </x:c>
      <x:c r="F741" s="9" t="n">
        <x:v>253</x:v>
      </x:c>
      <x:c r="G741" s="11" t="n">
        <x:f>IF(F741=0,"",100*E741/F741)</x:f>
        <x:v>49.80237154150198</x:v>
      </x:c>
    </x:row>
    <x:row r="742" ht="23" customHeight="1">
      <x:c r="A742" s="7" t="str">
        <x:v>200-2751</x:v>
      </x:c>
      <x:c r="B742" s="7" t="str">
        <x:v>LN</x:v>
      </x:c>
      <x:c r="C742" s="7" t="str">
        <x:v>Major cell types</x:v>
      </x:c>
      <x:c r="D742" s="7" t="str">
        <x:v>DC</x:v>
      </x:c>
      <x:c r="E742" s="9" t="n">
        <x:v>5</x:v>
      </x:c>
      <x:c r="F742" s="9" t="n">
        <x:v>62</x:v>
      </x:c>
      <x:c r="G742" s="11" t="n">
        <x:f>IF(F742=0,"",100*E742/F742)</x:f>
        <x:v>8.064516129032258</x:v>
      </x:c>
    </x:row>
    <x:row r="743" ht="23" customHeight="1">
      <x:c r="A743" s="7" t="str">
        <x:v>200-2751</x:v>
      </x:c>
      <x:c r="B743" s="7" t="str">
        <x:v>LN</x:v>
      </x:c>
      <x:c r="C743" s="7" t="str">
        <x:v>Major cell types</x:v>
      </x:c>
      <x:c r="D743" s="7" t="str">
        <x:v>Macro</x:v>
      </x:c>
      <x:c r="E743" s="9" t="n">
        <x:v>12</x:v>
      </x:c>
      <x:c r="F743" s="9" t="n">
        <x:v>62</x:v>
      </x:c>
      <x:c r="G743" s="11" t="n">
        <x:f>IF(F743=0,"",100*E743/F743)</x:f>
        <x:v>19.35483870967742</x:v>
      </x:c>
    </x:row>
    <x:row r="744" ht="23" customHeight="1">
      <x:c r="A744" s="7" t="str">
        <x:v>200-2751</x:v>
      </x:c>
      <x:c r="B744" s="7" t="str">
        <x:v>LN</x:v>
      </x:c>
      <x:c r="C744" s="7" t="str">
        <x:v>Major cell types</x:v>
      </x:c>
      <x:c r="D744" s="7" t="str">
        <x:v>Mast</x:v>
      </x:c>
      <x:c r="E744" s="9" t="n">
        <x:v>0</x:v>
      </x:c>
      <x:c r="F744" s="9" t="n">
        <x:v>62</x:v>
      </x:c>
      <x:c r="G744" s="11" t="n">
        <x:f>IF(F744=0,"",100*E744/F744)</x:f>
        <x:v>0</x:v>
      </x:c>
    </x:row>
    <x:row r="745" ht="23" customHeight="1">
      <x:c r="A745" s="7" t="str">
        <x:v>200-2751</x:v>
      </x:c>
      <x:c r="B745" s="7" t="str">
        <x:v>LN</x:v>
      </x:c>
      <x:c r="C745" s="7" t="str">
        <x:v>Major cell types</x:v>
      </x:c>
      <x:c r="D745" s="7" t="str">
        <x:v>Mono</x:v>
      </x:c>
      <x:c r="E745" s="9" t="n">
        <x:v>5</x:v>
      </x:c>
      <x:c r="F745" s="9" t="n">
        <x:v>62</x:v>
      </x:c>
      <x:c r="G745" s="11" t="n">
        <x:f>IF(F745=0,"",100*E745/F745)</x:f>
        <x:v>8.064516129032258</x:v>
      </x:c>
    </x:row>
    <x:row r="746" ht="23" customHeight="1">
      <x:c r="A746" s="7" t="str">
        <x:v>200-2751</x:v>
      </x:c>
      <x:c r="B746" s="7" t="str">
        <x:v>LN</x:v>
      </x:c>
      <x:c r="C746" s="7" t="str">
        <x:v>Major cell types</x:v>
      </x:c>
      <x:c r="D746" s="7" t="str">
        <x:v>TNK</x:v>
      </x:c>
      <x:c r="E746" s="9" t="n">
        <x:v>40</x:v>
      </x:c>
      <x:c r="F746" s="9" t="n">
        <x:v>62</x:v>
      </x:c>
      <x:c r="G746" s="11" t="n">
        <x:f>IF(F746=0,"",100*E746/F746)</x:f>
        <x:v>64.51612903225806</x:v>
      </x:c>
    </x:row>
    <x:row r="747" ht="23" customHeight="1">
      <x:c r="A747" s="7" t="str">
        <x:v>200-2753</x:v>
      </x:c>
      <x:c r="B747" s="7" t="str">
        <x:v>LN</x:v>
      </x:c>
      <x:c r="C747" s="7" t="str">
        <x:v>Major cell types</x:v>
      </x:c>
      <x:c r="D747" s="7" t="str">
        <x:v>DC</x:v>
      </x:c>
      <x:c r="E747" s="9" t="n">
        <x:v>25</x:v>
      </x:c>
      <x:c r="F747" s="9" t="n">
        <x:v>229</x:v>
      </x:c>
      <x:c r="G747" s="11" t="n">
        <x:f>IF(F747=0,"",100*E747/F747)</x:f>
        <x:v>10.91703056768559</x:v>
      </x:c>
    </x:row>
    <x:row r="748" ht="23" customHeight="1">
      <x:c r="A748" s="7" t="str">
        <x:v>200-2753</x:v>
      </x:c>
      <x:c r="B748" s="7" t="str">
        <x:v>LN</x:v>
      </x:c>
      <x:c r="C748" s="7" t="str">
        <x:v>Major cell types</x:v>
      </x:c>
      <x:c r="D748" s="7" t="str">
        <x:v>Macro</x:v>
      </x:c>
      <x:c r="E748" s="9" t="n">
        <x:v>34</x:v>
      </x:c>
      <x:c r="F748" s="9" t="n">
        <x:v>229</x:v>
      </x:c>
      <x:c r="G748" s="11" t="n">
        <x:f>IF(F748=0,"",100*E748/F748)</x:f>
        <x:v>14.847161572052402</x:v>
      </x:c>
    </x:row>
    <x:row r="749" ht="23" customHeight="1">
      <x:c r="A749" s="7" t="str">
        <x:v>200-2753</x:v>
      </x:c>
      <x:c r="B749" s="7" t="str">
        <x:v>LN</x:v>
      </x:c>
      <x:c r="C749" s="7" t="str">
        <x:v>Major cell types</x:v>
      </x:c>
      <x:c r="D749" s="7" t="str">
        <x:v>Mast</x:v>
      </x:c>
      <x:c r="E749" s="9" t="n">
        <x:v>1</x:v>
      </x:c>
      <x:c r="F749" s="9" t="n">
        <x:v>229</x:v>
      </x:c>
      <x:c r="G749" s="11" t="n">
        <x:f>IF(F749=0,"",100*E749/F749)</x:f>
        <x:v>0.4366812227074236</x:v>
      </x:c>
    </x:row>
    <x:row r="750" ht="23" customHeight="1">
      <x:c r="A750" s="7" t="str">
        <x:v>200-2753</x:v>
      </x:c>
      <x:c r="B750" s="7" t="str">
        <x:v>LN</x:v>
      </x:c>
      <x:c r="C750" s="7" t="str">
        <x:v>Major cell types</x:v>
      </x:c>
      <x:c r="D750" s="7" t="str">
        <x:v>Mono</x:v>
      </x:c>
      <x:c r="E750" s="9" t="n">
        <x:v>24</x:v>
      </x:c>
      <x:c r="F750" s="9" t="n">
        <x:v>229</x:v>
      </x:c>
      <x:c r="G750" s="11" t="n">
        <x:f>IF(F750=0,"",100*E750/F750)</x:f>
        <x:v>10.480349344978166</x:v>
      </x:c>
    </x:row>
    <x:row r="751" ht="23" customHeight="1">
      <x:c r="A751" s="7" t="str">
        <x:v>200-2753</x:v>
      </x:c>
      <x:c r="B751" s="7" t="str">
        <x:v>LN</x:v>
      </x:c>
      <x:c r="C751" s="7" t="str">
        <x:v>Major cell types</x:v>
      </x:c>
      <x:c r="D751" s="7" t="str">
        <x:v>TNK</x:v>
      </x:c>
      <x:c r="E751" s="9" t="n">
        <x:v>145</x:v>
      </x:c>
      <x:c r="F751" s="9" t="n">
        <x:v>229</x:v>
      </x:c>
      <x:c r="G751" s="11" t="n">
        <x:f>IF(F751=0,"",100*E751/F751)</x:f>
        <x:v>63.31877729257642</x:v>
      </x:c>
    </x:row>
    <x:row r="752" ht="23" customHeight="1">
      <x:c r="A752" s="7" t="str">
        <x:v>200-2755</x:v>
      </x:c>
      <x:c r="B752" s="7" t="str">
        <x:v>LN</x:v>
      </x:c>
      <x:c r="C752" s="7" t="str">
        <x:v>Major cell types</x:v>
      </x:c>
      <x:c r="D752" s="7" t="str">
        <x:v>DC</x:v>
      </x:c>
      <x:c r="E752" s="9" t="n">
        <x:v>11</x:v>
      </x:c>
      <x:c r="F752" s="9" t="n">
        <x:v>116</x:v>
      </x:c>
      <x:c r="G752" s="11" t="n">
        <x:f>IF(F752=0,"",100*E752/F752)</x:f>
        <x:v>9.482758620689655</x:v>
      </x:c>
    </x:row>
    <x:row r="753" ht="23" customHeight="1">
      <x:c r="A753" s="7" t="str">
        <x:v>200-2755</x:v>
      </x:c>
      <x:c r="B753" s="7" t="str">
        <x:v>LN</x:v>
      </x:c>
      <x:c r="C753" s="7" t="str">
        <x:v>Major cell types</x:v>
      </x:c>
      <x:c r="D753" s="7" t="str">
        <x:v>Macro</x:v>
      </x:c>
      <x:c r="E753" s="9" t="n">
        <x:v>9</x:v>
      </x:c>
      <x:c r="F753" s="9" t="n">
        <x:v>116</x:v>
      </x:c>
      <x:c r="G753" s="11" t="n">
        <x:f>IF(F753=0,"",100*E753/F753)</x:f>
        <x:v>7.758620689655173</x:v>
      </x:c>
    </x:row>
    <x:row r="754" ht="23" customHeight="1">
      <x:c r="A754" s="7" t="str">
        <x:v>200-2755</x:v>
      </x:c>
      <x:c r="B754" s="7" t="str">
        <x:v>LN</x:v>
      </x:c>
      <x:c r="C754" s="7" t="str">
        <x:v>Major cell types</x:v>
      </x:c>
      <x:c r="D754" s="7" t="str">
        <x:v>Mast</x:v>
      </x:c>
      <x:c r="E754" s="9" t="n">
        <x:v>0</x:v>
      </x:c>
      <x:c r="F754" s="9" t="n">
        <x:v>116</x:v>
      </x:c>
      <x:c r="G754" s="11" t="n">
        <x:f>IF(F754=0,"",100*E754/F754)</x:f>
        <x:v>0</x:v>
      </x:c>
    </x:row>
    <x:row r="755" ht="23" customHeight="1">
      <x:c r="A755" s="7" t="str">
        <x:v>200-2755</x:v>
      </x:c>
      <x:c r="B755" s="7" t="str">
        <x:v>LN</x:v>
      </x:c>
      <x:c r="C755" s="7" t="str">
        <x:v>Major cell types</x:v>
      </x:c>
      <x:c r="D755" s="7" t="str">
        <x:v>Mono</x:v>
      </x:c>
      <x:c r="E755" s="9" t="n">
        <x:v>29</x:v>
      </x:c>
      <x:c r="F755" s="9" t="n">
        <x:v>116</x:v>
      </x:c>
      <x:c r="G755" s="11" t="n">
        <x:f>IF(F755=0,"",100*E755/F755)</x:f>
        <x:v>25</x:v>
      </x:c>
    </x:row>
    <x:row r="756" ht="23" customHeight="1">
      <x:c r="A756" s="7" t="str">
        <x:v>200-2755</x:v>
      </x:c>
      <x:c r="B756" s="7" t="str">
        <x:v>LN</x:v>
      </x:c>
      <x:c r="C756" s="7" t="str">
        <x:v>Major cell types</x:v>
      </x:c>
      <x:c r="D756" s="7" t="str">
        <x:v>TNK</x:v>
      </x:c>
      <x:c r="E756" s="9" t="n">
        <x:v>67</x:v>
      </x:c>
      <x:c r="F756" s="9" t="n">
        <x:v>116</x:v>
      </x:c>
      <x:c r="G756" s="11" t="n">
        <x:f>IF(F756=0,"",100*E756/F756)</x:f>
        <x:v>57.758620689655174</x:v>
      </x:c>
    </x:row>
    <x:row r="757" ht="23" customHeight="1">
      <x:c r="A757" s="7" t="str">
        <x:v>200-2758</x:v>
      </x:c>
      <x:c r="B757" s="7" t="str">
        <x:v>LN</x:v>
      </x:c>
      <x:c r="C757" s="7" t="str">
        <x:v>Major cell types</x:v>
      </x:c>
      <x:c r="D757" s="7" t="str">
        <x:v>DC</x:v>
      </x:c>
      <x:c r="E757" s="9" t="n">
        <x:v>31</x:v>
      </x:c>
      <x:c r="F757" s="9" t="n">
        <x:v>363</x:v>
      </x:c>
      <x:c r="G757" s="11" t="n">
        <x:f>IF(F757=0,"",100*E757/F757)</x:f>
        <x:v>8.539944903581267</x:v>
      </x:c>
    </x:row>
    <x:row r="758" ht="23" customHeight="1">
      <x:c r="A758" s="7" t="str">
        <x:v>200-2758</x:v>
      </x:c>
      <x:c r="B758" s="7" t="str">
        <x:v>LN</x:v>
      </x:c>
      <x:c r="C758" s="7" t="str">
        <x:v>Major cell types</x:v>
      </x:c>
      <x:c r="D758" s="7" t="str">
        <x:v>Macro</x:v>
      </x:c>
      <x:c r="E758" s="9" t="n">
        <x:v>19</x:v>
      </x:c>
      <x:c r="F758" s="9" t="n">
        <x:v>363</x:v>
      </x:c>
      <x:c r="G758" s="11" t="n">
        <x:f>IF(F758=0,"",100*E758/F758)</x:f>
        <x:v>5.234159779614325</x:v>
      </x:c>
    </x:row>
    <x:row r="759" ht="23" customHeight="1">
      <x:c r="A759" s="7" t="str">
        <x:v>200-2758</x:v>
      </x:c>
      <x:c r="B759" s="7" t="str">
        <x:v>LN</x:v>
      </x:c>
      <x:c r="C759" s="7" t="str">
        <x:v>Major cell types</x:v>
      </x:c>
      <x:c r="D759" s="7" t="str">
        <x:v>Mast</x:v>
      </x:c>
      <x:c r="E759" s="9" t="n">
        <x:v>1</x:v>
      </x:c>
      <x:c r="F759" s="9" t="n">
        <x:v>363</x:v>
      </x:c>
      <x:c r="G759" s="11" t="n">
        <x:f>IF(F759=0,"",100*E759/F759)</x:f>
        <x:v>0.27548209366391185</x:v>
      </x:c>
    </x:row>
    <x:row r="760" ht="23" customHeight="1">
      <x:c r="A760" s="7" t="str">
        <x:v>200-2758</x:v>
      </x:c>
      <x:c r="B760" s="7" t="str">
        <x:v>LN</x:v>
      </x:c>
      <x:c r="C760" s="7" t="str">
        <x:v>Major cell types</x:v>
      </x:c>
      <x:c r="D760" s="7" t="str">
        <x:v>Mono</x:v>
      </x:c>
      <x:c r="E760" s="9" t="n">
        <x:v>114</x:v>
      </x:c>
      <x:c r="F760" s="9" t="n">
        <x:v>363</x:v>
      </x:c>
      <x:c r="G760" s="11" t="n">
        <x:f>IF(F760=0,"",100*E760/F760)</x:f>
        <x:v>31.40495867768595</x:v>
      </x:c>
    </x:row>
    <x:row r="761" ht="23" customHeight="1">
      <x:c r="A761" s="7" t="str">
        <x:v>200-2758</x:v>
      </x:c>
      <x:c r="B761" s="7" t="str">
        <x:v>LN</x:v>
      </x:c>
      <x:c r="C761" s="7" t="str">
        <x:v>Major cell types</x:v>
      </x:c>
      <x:c r="D761" s="7" t="str">
        <x:v>TNK</x:v>
      </x:c>
      <x:c r="E761" s="9" t="n">
        <x:v>198</x:v>
      </x:c>
      <x:c r="F761" s="9" t="n">
        <x:v>363</x:v>
      </x:c>
      <x:c r="G761" s="11" t="n">
        <x:f>IF(F761=0,"",100*E761/F761)</x:f>
        <x:v>54.54545454545455</x:v>
      </x:c>
    </x:row>
    <x:row r="762" ht="23" customHeight="1">
      <x:c r="A762" s="7" t="str">
        <x:v>200-2761</x:v>
      </x:c>
      <x:c r="B762" s="7" t="str">
        <x:v>LN</x:v>
      </x:c>
      <x:c r="C762" s="7" t="str">
        <x:v>Major cell types</x:v>
      </x:c>
      <x:c r="D762" s="7" t="str">
        <x:v>DC</x:v>
      </x:c>
      <x:c r="E762" s="9" t="n">
        <x:v>49</x:v>
      </x:c>
      <x:c r="F762" s="9" t="n">
        <x:v>964</x:v>
      </x:c>
      <x:c r="G762" s="11" t="n">
        <x:f>IF(F762=0,"",100*E762/F762)</x:f>
        <x:v>5.08298755186722</x:v>
      </x:c>
    </x:row>
    <x:row r="763" ht="23" customHeight="1">
      <x:c r="A763" s="7" t="str">
        <x:v>200-2761</x:v>
      </x:c>
      <x:c r="B763" s="7" t="str">
        <x:v>LN</x:v>
      </x:c>
      <x:c r="C763" s="7" t="str">
        <x:v>Major cell types</x:v>
      </x:c>
      <x:c r="D763" s="7" t="str">
        <x:v>Macro</x:v>
      </x:c>
      <x:c r="E763" s="9" t="n">
        <x:v>34</x:v>
      </x:c>
      <x:c r="F763" s="9" t="n">
        <x:v>964</x:v>
      </x:c>
      <x:c r="G763" s="11" t="n">
        <x:f>IF(F763=0,"",100*E763/F763)</x:f>
        <x:v>3.5269709543568464</x:v>
      </x:c>
    </x:row>
    <x:row r="764" ht="23" customHeight="1">
      <x:c r="A764" s="7" t="str">
        <x:v>200-2761</x:v>
      </x:c>
      <x:c r="B764" s="7" t="str">
        <x:v>LN</x:v>
      </x:c>
      <x:c r="C764" s="7" t="str">
        <x:v>Major cell types</x:v>
      </x:c>
      <x:c r="D764" s="7" t="str">
        <x:v>Mast</x:v>
      </x:c>
      <x:c r="E764" s="9" t="n">
        <x:v>1</x:v>
      </x:c>
      <x:c r="F764" s="9" t="n">
        <x:v>964</x:v>
      </x:c>
      <x:c r="G764" s="11" t="n">
        <x:f>IF(F764=0,"",100*E764/F764)</x:f>
        <x:v>0.1037344398340249</x:v>
      </x:c>
    </x:row>
    <x:row r="765" ht="23" customHeight="1">
      <x:c r="A765" s="7" t="str">
        <x:v>200-2761</x:v>
      </x:c>
      <x:c r="B765" s="7" t="str">
        <x:v>LN</x:v>
      </x:c>
      <x:c r="C765" s="7" t="str">
        <x:v>Major cell types</x:v>
      </x:c>
      <x:c r="D765" s="7" t="str">
        <x:v>Mono</x:v>
      </x:c>
      <x:c r="E765" s="9" t="n">
        <x:v>102</x:v>
      </x:c>
      <x:c r="F765" s="9" t="n">
        <x:v>964</x:v>
      </x:c>
      <x:c r="G765" s="11" t="n">
        <x:f>IF(F765=0,"",100*E765/F765)</x:f>
        <x:v>10.58091286307054</x:v>
      </x:c>
    </x:row>
    <x:row r="766" ht="23" customHeight="1">
      <x:c r="A766" s="7" t="str">
        <x:v>200-2761</x:v>
      </x:c>
      <x:c r="B766" s="7" t="str">
        <x:v>LN</x:v>
      </x:c>
      <x:c r="C766" s="7" t="str">
        <x:v>Major cell types</x:v>
      </x:c>
      <x:c r="D766" s="7" t="str">
        <x:v>TNK</x:v>
      </x:c>
      <x:c r="E766" s="9" t="n">
        <x:v>778</x:v>
      </x:c>
      <x:c r="F766" s="9" t="n">
        <x:v>964</x:v>
      </x:c>
      <x:c r="G766" s="11" t="n">
        <x:f>IF(F766=0,"",100*E766/F766)</x:f>
        <x:v>80.70539419087137</x:v>
      </x:c>
    </x:row>
    <x:row r="767" ht="23" customHeight="1">
      <x:c r="A767" s="7" t="str">
        <x:v>200-2764</x:v>
      </x:c>
      <x:c r="B767" s="7" t="str">
        <x:v>LN</x:v>
      </x:c>
      <x:c r="C767" s="7" t="str">
        <x:v>Major cell types</x:v>
      </x:c>
      <x:c r="D767" s="7" t="str">
        <x:v>DC</x:v>
      </x:c>
      <x:c r="E767" s="9" t="n">
        <x:v>11</x:v>
      </x:c>
      <x:c r="F767" s="9" t="n">
        <x:v>60</x:v>
      </x:c>
      <x:c r="G767" s="11" t="n">
        <x:f>IF(F767=0,"",100*E767/F767)</x:f>
        <x:v>18.333333333333332</x:v>
      </x:c>
    </x:row>
    <x:row r="768" ht="23" customHeight="1">
      <x:c r="A768" s="7" t="str">
        <x:v>200-2764</x:v>
      </x:c>
      <x:c r="B768" s="7" t="str">
        <x:v>LN</x:v>
      </x:c>
      <x:c r="C768" s="7" t="str">
        <x:v>Major cell types</x:v>
      </x:c>
      <x:c r="D768" s="7" t="str">
        <x:v>Macro</x:v>
      </x:c>
      <x:c r="E768" s="9" t="n">
        <x:v>4</x:v>
      </x:c>
      <x:c r="F768" s="9" t="n">
        <x:v>60</x:v>
      </x:c>
      <x:c r="G768" s="11" t="n">
        <x:f>IF(F768=0,"",100*E768/F768)</x:f>
        <x:v>6.666666666666667</x:v>
      </x:c>
    </x:row>
    <x:row r="769" ht="23" customHeight="1">
      <x:c r="A769" s="7" t="str">
        <x:v>200-2764</x:v>
      </x:c>
      <x:c r="B769" s="7" t="str">
        <x:v>LN</x:v>
      </x:c>
      <x:c r="C769" s="7" t="str">
        <x:v>Major cell types</x:v>
      </x:c>
      <x:c r="D769" s="7" t="str">
        <x:v>Mast</x:v>
      </x:c>
      <x:c r="E769" s="9" t="n">
        <x:v>0</x:v>
      </x:c>
      <x:c r="F769" s="9" t="n">
        <x:v>60</x:v>
      </x:c>
      <x:c r="G769" s="11" t="n">
        <x:f>IF(F769=0,"",100*E769/F769)</x:f>
        <x:v>0</x:v>
      </x:c>
    </x:row>
    <x:row r="770" ht="23" customHeight="1">
      <x:c r="A770" s="7" t="str">
        <x:v>200-2764</x:v>
      </x:c>
      <x:c r="B770" s="7" t="str">
        <x:v>LN</x:v>
      </x:c>
      <x:c r="C770" s="7" t="str">
        <x:v>Major cell types</x:v>
      </x:c>
      <x:c r="D770" s="7" t="str">
        <x:v>Mono</x:v>
      </x:c>
      <x:c r="E770" s="9" t="n">
        <x:v>12</x:v>
      </x:c>
      <x:c r="F770" s="9" t="n">
        <x:v>60</x:v>
      </x:c>
      <x:c r="G770" s="11" t="n">
        <x:f>IF(F770=0,"",100*E770/F770)</x:f>
        <x:v>20</x:v>
      </x:c>
    </x:row>
    <x:row r="771" ht="23" customHeight="1">
      <x:c r="A771" s="7" t="str">
        <x:v>200-2764</x:v>
      </x:c>
      <x:c r="B771" s="7" t="str">
        <x:v>LN</x:v>
      </x:c>
      <x:c r="C771" s="7" t="str">
        <x:v>Major cell types</x:v>
      </x:c>
      <x:c r="D771" s="7" t="str">
        <x:v>TNK</x:v>
      </x:c>
      <x:c r="E771" s="9" t="n">
        <x:v>33</x:v>
      </x:c>
      <x:c r="F771" s="9" t="n">
        <x:v>60</x:v>
      </x:c>
      <x:c r="G771" s="11" t="n">
        <x:f>IF(F771=0,"",100*E771/F771)</x:f>
        <x:v>55</x:v>
      </x:c>
    </x:row>
    <x:row r="772" ht="23" customHeight="1">
      <x:c r="A772" s="7" t="str">
        <x:v>200-2771</x:v>
      </x:c>
      <x:c r="B772" s="7" t="str">
        <x:v>LN</x:v>
      </x:c>
      <x:c r="C772" s="7" t="str">
        <x:v>Major cell types</x:v>
      </x:c>
      <x:c r="D772" s="7" t="str">
        <x:v>DC</x:v>
      </x:c>
      <x:c r="E772" s="9" t="n">
        <x:v>27</x:v>
      </x:c>
      <x:c r="F772" s="9" t="n">
        <x:v>252</x:v>
      </x:c>
      <x:c r="G772" s="11" t="n">
        <x:f>IF(F772=0,"",100*E772/F772)</x:f>
        <x:v>10.714285714285714</x:v>
      </x:c>
    </x:row>
    <x:row r="773" ht="23" customHeight="1">
      <x:c r="A773" s="7" t="str">
        <x:v>200-2771</x:v>
      </x:c>
      <x:c r="B773" s="7" t="str">
        <x:v>LN</x:v>
      </x:c>
      <x:c r="C773" s="7" t="str">
        <x:v>Major cell types</x:v>
      </x:c>
      <x:c r="D773" s="7" t="str">
        <x:v>Macro</x:v>
      </x:c>
      <x:c r="E773" s="9" t="n">
        <x:v>27</x:v>
      </x:c>
      <x:c r="F773" s="9" t="n">
        <x:v>252</x:v>
      </x:c>
      <x:c r="G773" s="11" t="n">
        <x:f>IF(F773=0,"",100*E773/F773)</x:f>
        <x:v>10.714285714285714</x:v>
      </x:c>
    </x:row>
    <x:row r="774" ht="23" customHeight="1">
      <x:c r="A774" s="7" t="str">
        <x:v>200-2771</x:v>
      </x:c>
      <x:c r="B774" s="7" t="str">
        <x:v>LN</x:v>
      </x:c>
      <x:c r="C774" s="7" t="str">
        <x:v>Major cell types</x:v>
      </x:c>
      <x:c r="D774" s="7" t="str">
        <x:v>Mast</x:v>
      </x:c>
      <x:c r="E774" s="9" t="n">
        <x:v>0</x:v>
      </x:c>
      <x:c r="F774" s="9" t="n">
        <x:v>252</x:v>
      </x:c>
      <x:c r="G774" s="11" t="n">
        <x:f>IF(F774=0,"",100*E774/F774)</x:f>
        <x:v>0</x:v>
      </x:c>
    </x:row>
    <x:row r="775" ht="23" customHeight="1">
      <x:c r="A775" s="7" t="str">
        <x:v>200-2771</x:v>
      </x:c>
      <x:c r="B775" s="7" t="str">
        <x:v>LN</x:v>
      </x:c>
      <x:c r="C775" s="7" t="str">
        <x:v>Major cell types</x:v>
      </x:c>
      <x:c r="D775" s="7" t="str">
        <x:v>Mono</x:v>
      </x:c>
      <x:c r="E775" s="9" t="n">
        <x:v>41</x:v>
      </x:c>
      <x:c r="F775" s="9" t="n">
        <x:v>252</x:v>
      </x:c>
      <x:c r="G775" s="11" t="n">
        <x:f>IF(F775=0,"",100*E775/F775)</x:f>
        <x:v>16.26984126984127</x:v>
      </x:c>
    </x:row>
    <x:row r="776" ht="23" customHeight="1">
      <x:c r="A776" s="7" t="str">
        <x:v>200-2771</x:v>
      </x:c>
      <x:c r="B776" s="7" t="str">
        <x:v>LN</x:v>
      </x:c>
      <x:c r="C776" s="7" t="str">
        <x:v>Major cell types</x:v>
      </x:c>
      <x:c r="D776" s="7" t="str">
        <x:v>TNK</x:v>
      </x:c>
      <x:c r="E776" s="9" t="n">
        <x:v>157</x:v>
      </x:c>
      <x:c r="F776" s="9" t="n">
        <x:v>252</x:v>
      </x:c>
      <x:c r="G776" s="11" t="n">
        <x:f>IF(F776=0,"",100*E776/F776)</x:f>
        <x:v>62.301587301587304</x:v>
      </x:c>
    </x:row>
    <x:row r="777" ht="23" customHeight="1">
      <x:c r="A777" s="7" t="str">
        <x:v>200-2800</x:v>
      </x:c>
      <x:c r="B777" s="7" t="str">
        <x:v>LN</x:v>
      </x:c>
      <x:c r="C777" s="7" t="str">
        <x:v>Major cell types</x:v>
      </x:c>
      <x:c r="D777" s="7" t="str">
        <x:v>DC</x:v>
      </x:c>
      <x:c r="E777" s="9" t="n">
        <x:v>60</x:v>
      </x:c>
      <x:c r="F777" s="9" t="n">
        <x:v>1439</x:v>
      </x:c>
      <x:c r="G777" s="11" t="n">
        <x:f>IF(F777=0,"",100*E777/F777)</x:f>
        <x:v>4.169562195969423</x:v>
      </x:c>
    </x:row>
    <x:row r="778" ht="23" customHeight="1">
      <x:c r="A778" s="7" t="str">
        <x:v>200-2800</x:v>
      </x:c>
      <x:c r="B778" s="7" t="str">
        <x:v>LN</x:v>
      </x:c>
      <x:c r="C778" s="7" t="str">
        <x:v>Major cell types</x:v>
      </x:c>
      <x:c r="D778" s="7" t="str">
        <x:v>Macro</x:v>
      </x:c>
      <x:c r="E778" s="9" t="n">
        <x:v>28</x:v>
      </x:c>
      <x:c r="F778" s="9" t="n">
        <x:v>1439</x:v>
      </x:c>
      <x:c r="G778" s="11" t="n">
        <x:f>IF(F778=0,"",100*E778/F778)</x:f>
        <x:v>1.9457956914523975</x:v>
      </x:c>
    </x:row>
    <x:row r="779" ht="23" customHeight="1">
      <x:c r="A779" s="7" t="str">
        <x:v>200-2800</x:v>
      </x:c>
      <x:c r="B779" s="7" t="str">
        <x:v>LN</x:v>
      </x:c>
      <x:c r="C779" s="7" t="str">
        <x:v>Major cell types</x:v>
      </x:c>
      <x:c r="D779" s="7" t="str">
        <x:v>Mast</x:v>
      </x:c>
      <x:c r="E779" s="9" t="n">
        <x:v>1</x:v>
      </x:c>
      <x:c r="F779" s="9" t="n">
        <x:v>1439</x:v>
      </x:c>
      <x:c r="G779" s="11" t="n">
        <x:f>IF(F779=0,"",100*E779/F779)</x:f>
        <x:v>0.06949270326615706</x:v>
      </x:c>
    </x:row>
    <x:row r="780" ht="23" customHeight="1">
      <x:c r="A780" s="7" t="str">
        <x:v>200-2800</x:v>
      </x:c>
      <x:c r="B780" s="7" t="str">
        <x:v>LN</x:v>
      </x:c>
      <x:c r="C780" s="7" t="str">
        <x:v>Major cell types</x:v>
      </x:c>
      <x:c r="D780" s="7" t="str">
        <x:v>Mono</x:v>
      </x:c>
      <x:c r="E780" s="9" t="n">
        <x:v>168</x:v>
      </x:c>
      <x:c r="F780" s="9" t="n">
        <x:v>1439</x:v>
      </x:c>
      <x:c r="G780" s="11" t="n">
        <x:f>IF(F780=0,"",100*E780/F780)</x:f>
        <x:v>11.674774148714384</x:v>
      </x:c>
    </x:row>
    <x:row r="781" ht="23" customHeight="1">
      <x:c r="A781" s="7" t="str">
        <x:v>200-2800</x:v>
      </x:c>
      <x:c r="B781" s="7" t="str">
        <x:v>LN</x:v>
      </x:c>
      <x:c r="C781" s="7" t="str">
        <x:v>Major cell types</x:v>
      </x:c>
      <x:c r="D781" s="7" t="str">
        <x:v>TNK</x:v>
      </x:c>
      <x:c r="E781" s="9" t="n">
        <x:v>1182</x:v>
      </x:c>
      <x:c r="F781" s="9" t="n">
        <x:v>1439</x:v>
      </x:c>
      <x:c r="G781" s="11" t="n">
        <x:f>IF(F781=0,"",100*E781/F781)</x:f>
        <x:v>82.14037526059764</x:v>
      </x:c>
    </x:row>
    <x:row r="782" ht="23" customHeight="1">
      <x:c r="A782" s="7" t="str">
        <x:v>200-2802</x:v>
      </x:c>
      <x:c r="B782" s="7" t="str">
        <x:v>LN</x:v>
      </x:c>
      <x:c r="C782" s="7" t="str">
        <x:v>Major cell types</x:v>
      </x:c>
      <x:c r="D782" s="7" t="str">
        <x:v>DC</x:v>
      </x:c>
      <x:c r="E782" s="9" t="n">
        <x:v>10</x:v>
      </x:c>
      <x:c r="F782" s="9" t="n">
        <x:v>81</x:v>
      </x:c>
      <x:c r="G782" s="11" t="n">
        <x:f>IF(F782=0,"",100*E782/F782)</x:f>
        <x:v>12.345679012345679</x:v>
      </x:c>
    </x:row>
    <x:row r="783" ht="23" customHeight="1">
      <x:c r="A783" s="7" t="str">
        <x:v>200-2802</x:v>
      </x:c>
      <x:c r="B783" s="7" t="str">
        <x:v>LN</x:v>
      </x:c>
      <x:c r="C783" s="7" t="str">
        <x:v>Major cell types</x:v>
      </x:c>
      <x:c r="D783" s="7" t="str">
        <x:v>Macro</x:v>
      </x:c>
      <x:c r="E783" s="9" t="n">
        <x:v>22</x:v>
      </x:c>
      <x:c r="F783" s="9" t="n">
        <x:v>81</x:v>
      </x:c>
      <x:c r="G783" s="11" t="n">
        <x:f>IF(F783=0,"",100*E783/F783)</x:f>
        <x:v>27.160493827160494</x:v>
      </x:c>
    </x:row>
    <x:row r="784" ht="23" customHeight="1">
      <x:c r="A784" s="7" t="str">
        <x:v>200-2802</x:v>
      </x:c>
      <x:c r="B784" s="7" t="str">
        <x:v>LN</x:v>
      </x:c>
      <x:c r="C784" s="7" t="str">
        <x:v>Major cell types</x:v>
      </x:c>
      <x:c r="D784" s="7" t="str">
        <x:v>Mast</x:v>
      </x:c>
      <x:c r="E784" s="9" t="n">
        <x:v>0</x:v>
      </x:c>
      <x:c r="F784" s="9" t="n">
        <x:v>81</x:v>
      </x:c>
      <x:c r="G784" s="11" t="n">
        <x:f>IF(F784=0,"",100*E784/F784)</x:f>
        <x:v>0</x:v>
      </x:c>
    </x:row>
    <x:row r="785" ht="23" customHeight="1">
      <x:c r="A785" s="7" t="str">
        <x:v>200-2802</x:v>
      </x:c>
      <x:c r="B785" s="7" t="str">
        <x:v>LN</x:v>
      </x:c>
      <x:c r="C785" s="7" t="str">
        <x:v>Major cell types</x:v>
      </x:c>
      <x:c r="D785" s="7" t="str">
        <x:v>Mono</x:v>
      </x:c>
      <x:c r="E785" s="9" t="n">
        <x:v>49</x:v>
      </x:c>
      <x:c r="F785" s="9" t="n">
        <x:v>81</x:v>
      </x:c>
      <x:c r="G785" s="11" t="n">
        <x:f>IF(F785=0,"",100*E785/F785)</x:f>
        <x:v>60.49382716049383</x:v>
      </x:c>
    </x:row>
    <x:row r="786" ht="23" customHeight="1">
      <x:c r="A786" s="7" t="str">
        <x:v>200-2802</x:v>
      </x:c>
      <x:c r="B786" s="7" t="str">
        <x:v>LN</x:v>
      </x:c>
      <x:c r="C786" s="7" t="str">
        <x:v>Major cell types</x:v>
      </x:c>
      <x:c r="D786" s="7" t="str">
        <x:v>TNK</x:v>
      </x:c>
      <x:c r="E786" s="9" t="n">
        <x:v>0</x:v>
      </x:c>
      <x:c r="F786" s="9" t="n">
        <x:v>81</x:v>
      </x:c>
      <x:c r="G786" s="11" t="n">
        <x:f>IF(F786=0,"",100*E786/F786)</x:f>
        <x:v>0</x:v>
      </x:c>
    </x:row>
    <x:row r="787" ht="23" customHeight="1">
      <x:c r="A787" s="7" t="str">
        <x:v>200-2804</x:v>
      </x:c>
      <x:c r="B787" s="7" t="str">
        <x:v>LN</x:v>
      </x:c>
      <x:c r="C787" s="7" t="str">
        <x:v>Major cell types</x:v>
      </x:c>
      <x:c r="D787" s="7" t="str">
        <x:v>DC</x:v>
      </x:c>
      <x:c r="E787" s="9" t="n">
        <x:v>166</x:v>
      </x:c>
      <x:c r="F787" s="9" t="n">
        <x:v>1172</x:v>
      </x:c>
      <x:c r="G787" s="11" t="n">
        <x:f>IF(F787=0,"",100*E787/F787)</x:f>
        <x:v>14.16382252559727</x:v>
      </x:c>
    </x:row>
    <x:row r="788" ht="23" customHeight="1">
      <x:c r="A788" s="7" t="str">
        <x:v>200-2804</x:v>
      </x:c>
      <x:c r="B788" s="7" t="str">
        <x:v>LN</x:v>
      </x:c>
      <x:c r="C788" s="7" t="str">
        <x:v>Major cell types</x:v>
      </x:c>
      <x:c r="D788" s="7" t="str">
        <x:v>Macro</x:v>
      </x:c>
      <x:c r="E788" s="9" t="n">
        <x:v>104</x:v>
      </x:c>
      <x:c r="F788" s="9" t="n">
        <x:v>1172</x:v>
      </x:c>
      <x:c r="G788" s="11" t="n">
        <x:f>IF(F788=0,"",100*E788/F788)</x:f>
        <x:v>8.873720136518772</x:v>
      </x:c>
    </x:row>
    <x:row r="789" ht="23" customHeight="1">
      <x:c r="A789" s="7" t="str">
        <x:v>200-2804</x:v>
      </x:c>
      <x:c r="B789" s="7" t="str">
        <x:v>LN</x:v>
      </x:c>
      <x:c r="C789" s="7" t="str">
        <x:v>Major cell types</x:v>
      </x:c>
      <x:c r="D789" s="7" t="str">
        <x:v>Mast</x:v>
      </x:c>
      <x:c r="E789" s="9" t="n">
        <x:v>1</x:v>
      </x:c>
      <x:c r="F789" s="9" t="n">
        <x:v>1172</x:v>
      </x:c>
      <x:c r="G789" s="11" t="n">
        <x:f>IF(F789=0,"",100*E789/F789)</x:f>
        <x:v>0.08532423208191127</x:v>
      </x:c>
    </x:row>
    <x:row r="790" ht="23" customHeight="1">
      <x:c r="A790" s="7" t="str">
        <x:v>200-2804</x:v>
      </x:c>
      <x:c r="B790" s="7" t="str">
        <x:v>LN</x:v>
      </x:c>
      <x:c r="C790" s="7" t="str">
        <x:v>Major cell types</x:v>
      </x:c>
      <x:c r="D790" s="7" t="str">
        <x:v>Mono</x:v>
      </x:c>
      <x:c r="E790" s="9" t="n">
        <x:v>162</x:v>
      </x:c>
      <x:c r="F790" s="9" t="n">
        <x:v>1172</x:v>
      </x:c>
      <x:c r="G790" s="11" t="n">
        <x:f>IF(F790=0,"",100*E790/F790)</x:f>
        <x:v>13.822525597269625</x:v>
      </x:c>
    </x:row>
    <x:row r="791" ht="23" customHeight="1">
      <x:c r="A791" s="7" t="str">
        <x:v>200-2804</x:v>
      </x:c>
      <x:c r="B791" s="7" t="str">
        <x:v>LN</x:v>
      </x:c>
      <x:c r="C791" s="7" t="str">
        <x:v>Major cell types</x:v>
      </x:c>
      <x:c r="D791" s="7" t="str">
        <x:v>TNK</x:v>
      </x:c>
      <x:c r="E791" s="9" t="n">
        <x:v>739</x:v>
      </x:c>
      <x:c r="F791" s="9" t="n">
        <x:v>1172</x:v>
      </x:c>
      <x:c r="G791" s="11" t="n">
        <x:f>IF(F791=0,"",100*E791/F791)</x:f>
        <x:v>63.05460750853242</x:v>
      </x:c>
    </x:row>
    <x:row r="792" ht="23" customHeight="1">
      <x:c r="A792" s="7" t="str">
        <x:v>200-2806</x:v>
      </x:c>
      <x:c r="B792" s="7" t="str">
        <x:v>LN</x:v>
      </x:c>
      <x:c r="C792" s="7" t="str">
        <x:v>Major cell types</x:v>
      </x:c>
      <x:c r="D792" s="7" t="str">
        <x:v>DC</x:v>
      </x:c>
      <x:c r="E792" s="9" t="n">
        <x:v>16</x:v>
      </x:c>
      <x:c r="F792" s="9" t="n">
        <x:v>200</x:v>
      </x:c>
      <x:c r="G792" s="11" t="n">
        <x:f>IF(F792=0,"",100*E792/F792)</x:f>
        <x:v>8</x:v>
      </x:c>
    </x:row>
    <x:row r="793" ht="23" customHeight="1">
      <x:c r="A793" s="7" t="str">
        <x:v>200-2806</x:v>
      </x:c>
      <x:c r="B793" s="7" t="str">
        <x:v>LN</x:v>
      </x:c>
      <x:c r="C793" s="7" t="str">
        <x:v>Major cell types</x:v>
      </x:c>
      <x:c r="D793" s="7" t="str">
        <x:v>Macro</x:v>
      </x:c>
      <x:c r="E793" s="9" t="n">
        <x:v>29</x:v>
      </x:c>
      <x:c r="F793" s="9" t="n">
        <x:v>200</x:v>
      </x:c>
      <x:c r="G793" s="11" t="n">
        <x:f>IF(F793=0,"",100*E793/F793)</x:f>
        <x:v>14.5</x:v>
      </x:c>
    </x:row>
    <x:row r="794" ht="23" customHeight="1">
      <x:c r="A794" s="7" t="str">
        <x:v>200-2806</x:v>
      </x:c>
      <x:c r="B794" s="7" t="str">
        <x:v>LN</x:v>
      </x:c>
      <x:c r="C794" s="7" t="str">
        <x:v>Major cell types</x:v>
      </x:c>
      <x:c r="D794" s="7" t="str">
        <x:v>Mast</x:v>
      </x:c>
      <x:c r="E794" s="9" t="n">
        <x:v>0</x:v>
      </x:c>
      <x:c r="F794" s="9" t="n">
        <x:v>200</x:v>
      </x:c>
      <x:c r="G794" s="11" t="n">
        <x:f>IF(F794=0,"",100*E794/F794)</x:f>
        <x:v>0</x:v>
      </x:c>
    </x:row>
    <x:row r="795" ht="23" customHeight="1">
      <x:c r="A795" s="7" t="str">
        <x:v>200-2806</x:v>
      </x:c>
      <x:c r="B795" s="7" t="str">
        <x:v>LN</x:v>
      </x:c>
      <x:c r="C795" s="7" t="str">
        <x:v>Major cell types</x:v>
      </x:c>
      <x:c r="D795" s="7" t="str">
        <x:v>Mono</x:v>
      </x:c>
      <x:c r="E795" s="9" t="n">
        <x:v>77</x:v>
      </x:c>
      <x:c r="F795" s="9" t="n">
        <x:v>200</x:v>
      </x:c>
      <x:c r="G795" s="11" t="n">
        <x:f>IF(F795=0,"",100*E795/F795)</x:f>
        <x:v>38.5</x:v>
      </x:c>
    </x:row>
    <x:row r="796" ht="23" customHeight="1">
      <x:c r="A796" s="7" t="str">
        <x:v>200-2806</x:v>
      </x:c>
      <x:c r="B796" s="7" t="str">
        <x:v>LN</x:v>
      </x:c>
      <x:c r="C796" s="7" t="str">
        <x:v>Major cell types</x:v>
      </x:c>
      <x:c r="D796" s="7" t="str">
        <x:v>TNK</x:v>
      </x:c>
      <x:c r="E796" s="9" t="n">
        <x:v>78</x:v>
      </x:c>
      <x:c r="F796" s="9" t="n">
        <x:v>200</x:v>
      </x:c>
      <x:c r="G796" s="11" t="n">
        <x:f>IF(F796=0,"",100*E796/F796)</x:f>
        <x:v>39</x:v>
      </x:c>
    </x:row>
    <x:row r="797" ht="23" customHeight="1">
      <x:c r="A797" s="7" t="str">
        <x:v>200-2807</x:v>
      </x:c>
      <x:c r="B797" s="7" t="str">
        <x:v>LN</x:v>
      </x:c>
      <x:c r="C797" s="7" t="str">
        <x:v>Major cell types</x:v>
      </x:c>
      <x:c r="D797" s="7" t="str">
        <x:v>DC</x:v>
      </x:c>
      <x:c r="E797" s="9" t="n">
        <x:v>17</x:v>
      </x:c>
      <x:c r="F797" s="9" t="n">
        <x:v>171</x:v>
      </x:c>
      <x:c r="G797" s="11" t="n">
        <x:f>IF(F797=0,"",100*E797/F797)</x:f>
        <x:v>9.941520467836257</x:v>
      </x:c>
    </x:row>
    <x:row r="798" ht="23" customHeight="1">
      <x:c r="A798" s="7" t="str">
        <x:v>200-2807</x:v>
      </x:c>
      <x:c r="B798" s="7" t="str">
        <x:v>LN</x:v>
      </x:c>
      <x:c r="C798" s="7" t="str">
        <x:v>Major cell types</x:v>
      </x:c>
      <x:c r="D798" s="7" t="str">
        <x:v>Macro</x:v>
      </x:c>
      <x:c r="E798" s="9" t="n">
        <x:v>10</x:v>
      </x:c>
      <x:c r="F798" s="9" t="n">
        <x:v>171</x:v>
      </x:c>
      <x:c r="G798" s="11" t="n">
        <x:f>IF(F798=0,"",100*E798/F798)</x:f>
        <x:v>5.847953216374269</x:v>
      </x:c>
    </x:row>
    <x:row r="799" ht="23" customHeight="1">
      <x:c r="A799" s="7" t="str">
        <x:v>200-2807</x:v>
      </x:c>
      <x:c r="B799" s="7" t="str">
        <x:v>LN</x:v>
      </x:c>
      <x:c r="C799" s="7" t="str">
        <x:v>Major cell types</x:v>
      </x:c>
      <x:c r="D799" s="7" t="str">
        <x:v>Mast</x:v>
      </x:c>
      <x:c r="E799" s="9" t="n">
        <x:v>0</x:v>
      </x:c>
      <x:c r="F799" s="9" t="n">
        <x:v>171</x:v>
      </x:c>
      <x:c r="G799" s="11" t="n">
        <x:f>IF(F799=0,"",100*E799/F799)</x:f>
        <x:v>0</x:v>
      </x:c>
    </x:row>
    <x:row r="800" ht="23" customHeight="1">
      <x:c r="A800" s="7" t="str">
        <x:v>200-2807</x:v>
      </x:c>
      <x:c r="B800" s="7" t="str">
        <x:v>LN</x:v>
      </x:c>
      <x:c r="C800" s="7" t="str">
        <x:v>Major cell types</x:v>
      </x:c>
      <x:c r="D800" s="7" t="str">
        <x:v>Mono</x:v>
      </x:c>
      <x:c r="E800" s="9" t="n">
        <x:v>3</x:v>
      </x:c>
      <x:c r="F800" s="9" t="n">
        <x:v>171</x:v>
      </x:c>
      <x:c r="G800" s="11" t="n">
        <x:f>IF(F800=0,"",100*E800/F800)</x:f>
        <x:v>1.7543859649122806</x:v>
      </x:c>
    </x:row>
    <x:row r="801" ht="23" customHeight="1">
      <x:c r="A801" s="7" t="str">
        <x:v>200-2807</x:v>
      </x:c>
      <x:c r="B801" s="7" t="str">
        <x:v>LN</x:v>
      </x:c>
      <x:c r="C801" s="7" t="str">
        <x:v>Major cell types</x:v>
      </x:c>
      <x:c r="D801" s="7" t="str">
        <x:v>TNK</x:v>
      </x:c>
      <x:c r="E801" s="9" t="n">
        <x:v>141</x:v>
      </x:c>
      <x:c r="F801" s="9" t="n">
        <x:v>171</x:v>
      </x:c>
      <x:c r="G801" s="11" t="n">
        <x:f>IF(F801=0,"",100*E801/F801)</x:f>
        <x:v>82.45614035087719</x:v>
      </x:c>
    </x:row>
    <x:row r="802" ht="23" customHeight="1">
      <x:c r="A802" s="7" t="str">
        <x:v>200-2808</x:v>
      </x:c>
      <x:c r="B802" s="7" t="str">
        <x:v>LN</x:v>
      </x:c>
      <x:c r="C802" s="7" t="str">
        <x:v>Major cell types</x:v>
      </x:c>
      <x:c r="D802" s="7" t="str">
        <x:v>DC</x:v>
      </x:c>
      <x:c r="E802" s="9" t="n">
        <x:v>14</x:v>
      </x:c>
      <x:c r="F802" s="9" t="n">
        <x:v>215</x:v>
      </x:c>
      <x:c r="G802" s="11" t="n">
        <x:f>IF(F802=0,"",100*E802/F802)</x:f>
        <x:v>6.511627906976744</x:v>
      </x:c>
    </x:row>
    <x:row r="803" ht="23" customHeight="1">
      <x:c r="A803" s="7" t="str">
        <x:v>200-2808</x:v>
      </x:c>
      <x:c r="B803" s="7" t="str">
        <x:v>LN</x:v>
      </x:c>
      <x:c r="C803" s="7" t="str">
        <x:v>Major cell types</x:v>
      </x:c>
      <x:c r="D803" s="7" t="str">
        <x:v>Macro</x:v>
      </x:c>
      <x:c r="E803" s="9" t="n">
        <x:v>9</x:v>
      </x:c>
      <x:c r="F803" s="9" t="n">
        <x:v>215</x:v>
      </x:c>
      <x:c r="G803" s="11" t="n">
        <x:f>IF(F803=0,"",100*E803/F803)</x:f>
        <x:v>4.186046511627907</x:v>
      </x:c>
    </x:row>
    <x:row r="804" ht="23" customHeight="1">
      <x:c r="A804" s="7" t="str">
        <x:v>200-2808</x:v>
      </x:c>
      <x:c r="B804" s="7" t="str">
        <x:v>LN</x:v>
      </x:c>
      <x:c r="C804" s="7" t="str">
        <x:v>Major cell types</x:v>
      </x:c>
      <x:c r="D804" s="7" t="str">
        <x:v>Mast</x:v>
      </x:c>
      <x:c r="E804" s="9" t="n">
        <x:v>0</x:v>
      </x:c>
      <x:c r="F804" s="9" t="n">
        <x:v>215</x:v>
      </x:c>
      <x:c r="G804" s="11" t="n">
        <x:f>IF(F804=0,"",100*E804/F804)</x:f>
        <x:v>0</x:v>
      </x:c>
    </x:row>
    <x:row r="805" ht="23" customHeight="1">
      <x:c r="A805" s="7" t="str">
        <x:v>200-2808</x:v>
      </x:c>
      <x:c r="B805" s="7" t="str">
        <x:v>LN</x:v>
      </x:c>
      <x:c r="C805" s="7" t="str">
        <x:v>Major cell types</x:v>
      </x:c>
      <x:c r="D805" s="7" t="str">
        <x:v>Mono</x:v>
      </x:c>
      <x:c r="E805" s="9" t="n">
        <x:v>20</x:v>
      </x:c>
      <x:c r="F805" s="9" t="n">
        <x:v>215</x:v>
      </x:c>
      <x:c r="G805" s="11" t="n">
        <x:f>IF(F805=0,"",100*E805/F805)</x:f>
        <x:v>9.30232558139535</x:v>
      </x:c>
    </x:row>
    <x:row r="806" ht="23" customHeight="1">
      <x:c r="A806" s="7" t="str">
        <x:v>200-2808</x:v>
      </x:c>
      <x:c r="B806" s="7" t="str">
        <x:v>LN</x:v>
      </x:c>
      <x:c r="C806" s="7" t="str">
        <x:v>Major cell types</x:v>
      </x:c>
      <x:c r="D806" s="7" t="str">
        <x:v>TNK</x:v>
      </x:c>
      <x:c r="E806" s="9" t="n">
        <x:v>172</x:v>
      </x:c>
      <x:c r="F806" s="9" t="n">
        <x:v>215</x:v>
      </x:c>
      <x:c r="G806" s="11" t="n">
        <x:f>IF(F806=0,"",100*E806/F806)</x:f>
        <x:v>80</x:v>
      </x:c>
    </x:row>
    <x:row r="807" ht="23" customHeight="1">
      <x:c r="A807" s="7" t="str">
        <x:v>200-2809</x:v>
      </x:c>
      <x:c r="B807" s="7" t="str">
        <x:v>LN</x:v>
      </x:c>
      <x:c r="C807" s="7" t="str">
        <x:v>Major cell types</x:v>
      </x:c>
      <x:c r="D807" s="7" t="str">
        <x:v>DC</x:v>
      </x:c>
      <x:c r="E807" s="9" t="n">
        <x:v>57</x:v>
      </x:c>
      <x:c r="F807" s="9" t="n">
        <x:v>782</x:v>
      </x:c>
      <x:c r="G807" s="11" t="n">
        <x:f>IF(F807=0,"",100*E807/F807)</x:f>
        <x:v>7.289002557544757</x:v>
      </x:c>
    </x:row>
    <x:row r="808" ht="23" customHeight="1">
      <x:c r="A808" s="7" t="str">
        <x:v>200-2809</x:v>
      </x:c>
      <x:c r="B808" s="7" t="str">
        <x:v>LN</x:v>
      </x:c>
      <x:c r="C808" s="7" t="str">
        <x:v>Major cell types</x:v>
      </x:c>
      <x:c r="D808" s="7" t="str">
        <x:v>Macro</x:v>
      </x:c>
      <x:c r="E808" s="9" t="n">
        <x:v>196</x:v>
      </x:c>
      <x:c r="F808" s="9" t="n">
        <x:v>782</x:v>
      </x:c>
      <x:c r="G808" s="11" t="n">
        <x:f>IF(F808=0,"",100*E808/F808)</x:f>
        <x:v>25.06393861892583</x:v>
      </x:c>
    </x:row>
    <x:row r="809" ht="23" customHeight="1">
      <x:c r="A809" s="7" t="str">
        <x:v>200-2809</x:v>
      </x:c>
      <x:c r="B809" s="7" t="str">
        <x:v>LN</x:v>
      </x:c>
      <x:c r="C809" s="7" t="str">
        <x:v>Major cell types</x:v>
      </x:c>
      <x:c r="D809" s="7" t="str">
        <x:v>Mast</x:v>
      </x:c>
      <x:c r="E809" s="9" t="n">
        <x:v>0</x:v>
      </x:c>
      <x:c r="F809" s="9" t="n">
        <x:v>782</x:v>
      </x:c>
      <x:c r="G809" s="11" t="n">
        <x:f>IF(F809=0,"",100*E809/F809)</x:f>
        <x:v>0</x:v>
      </x:c>
    </x:row>
    <x:row r="810" ht="23" customHeight="1">
      <x:c r="A810" s="7" t="str">
        <x:v>200-2809</x:v>
      </x:c>
      <x:c r="B810" s="7" t="str">
        <x:v>LN</x:v>
      </x:c>
      <x:c r="C810" s="7" t="str">
        <x:v>Major cell types</x:v>
      </x:c>
      <x:c r="D810" s="7" t="str">
        <x:v>Mono</x:v>
      </x:c>
      <x:c r="E810" s="9" t="n">
        <x:v>133</x:v>
      </x:c>
      <x:c r="F810" s="9" t="n">
        <x:v>782</x:v>
      </x:c>
      <x:c r="G810" s="11" t="n">
        <x:f>IF(F810=0,"",100*E810/F810)</x:f>
        <x:v>17.0076726342711</x:v>
      </x:c>
    </x:row>
    <x:row r="811" ht="23" customHeight="1">
      <x:c r="A811" s="7" t="str">
        <x:v>200-2809</x:v>
      </x:c>
      <x:c r="B811" s="7" t="str">
        <x:v>LN</x:v>
      </x:c>
      <x:c r="C811" s="7" t="str">
        <x:v>Major cell types</x:v>
      </x:c>
      <x:c r="D811" s="7" t="str">
        <x:v>TNK</x:v>
      </x:c>
      <x:c r="E811" s="9" t="n">
        <x:v>396</x:v>
      </x:c>
      <x:c r="F811" s="9" t="n">
        <x:v>782</x:v>
      </x:c>
      <x:c r="G811" s="11" t="n">
        <x:f>IF(F811=0,"",100*E811/F811)</x:f>
        <x:v>50.63938618925831</x:v>
      </x:c>
    </x:row>
    <x:row r="812" ht="23" customHeight="1">
      <x:c r="A812" s="7" t="str">
        <x:v>200-2811</x:v>
      </x:c>
      <x:c r="B812" s="7" t="str">
        <x:v>LN</x:v>
      </x:c>
      <x:c r="C812" s="7" t="str">
        <x:v>Major cell types</x:v>
      </x:c>
      <x:c r="D812" s="7" t="str">
        <x:v>DC</x:v>
      </x:c>
      <x:c r="E812" s="9" t="n">
        <x:v>82</x:v>
      </x:c>
      <x:c r="F812" s="9" t="n">
        <x:v>1832</x:v>
      </x:c>
      <x:c r="G812" s="11" t="n">
        <x:f>IF(F812=0,"",100*E812/F812)</x:f>
        <x:v>4.475982532751091</x:v>
      </x:c>
    </x:row>
    <x:row r="813" ht="23" customHeight="1">
      <x:c r="A813" s="7" t="str">
        <x:v>200-2811</x:v>
      </x:c>
      <x:c r="B813" s="7" t="str">
        <x:v>LN</x:v>
      </x:c>
      <x:c r="C813" s="7" t="str">
        <x:v>Major cell types</x:v>
      </x:c>
      <x:c r="D813" s="7" t="str">
        <x:v>Macro</x:v>
      </x:c>
      <x:c r="E813" s="9" t="n">
        <x:v>34</x:v>
      </x:c>
      <x:c r="F813" s="9" t="n">
        <x:v>1832</x:v>
      </x:c>
      <x:c r="G813" s="11" t="n">
        <x:f>IF(F813=0,"",100*E813/F813)</x:f>
        <x:v>1.8558951965065502</x:v>
      </x:c>
    </x:row>
    <x:row r="814" ht="23" customHeight="1">
      <x:c r="A814" s="7" t="str">
        <x:v>200-2811</x:v>
      </x:c>
      <x:c r="B814" s="7" t="str">
        <x:v>LN</x:v>
      </x:c>
      <x:c r="C814" s="7" t="str">
        <x:v>Major cell types</x:v>
      </x:c>
      <x:c r="D814" s="7" t="str">
        <x:v>Mast</x:v>
      </x:c>
      <x:c r="E814" s="9" t="n">
        <x:v>3</x:v>
      </x:c>
      <x:c r="F814" s="9" t="n">
        <x:v>1832</x:v>
      </x:c>
      <x:c r="G814" s="11" t="n">
        <x:f>IF(F814=0,"",100*E814/F814)</x:f>
        <x:v>0.16375545851528384</x:v>
      </x:c>
    </x:row>
    <x:row r="815" ht="23" customHeight="1">
      <x:c r="A815" s="7" t="str">
        <x:v>200-2811</x:v>
      </x:c>
      <x:c r="B815" s="7" t="str">
        <x:v>LN</x:v>
      </x:c>
      <x:c r="C815" s="7" t="str">
        <x:v>Major cell types</x:v>
      </x:c>
      <x:c r="D815" s="7" t="str">
        <x:v>Mono</x:v>
      </x:c>
      <x:c r="E815" s="9" t="n">
        <x:v>37</x:v>
      </x:c>
      <x:c r="F815" s="9" t="n">
        <x:v>1832</x:v>
      </x:c>
      <x:c r="G815" s="11" t="n">
        <x:f>IF(F815=0,"",100*E815/F815)</x:f>
        <x:v>2.019650655021834</x:v>
      </x:c>
    </x:row>
    <x:row r="816" ht="23" customHeight="1">
      <x:c r="A816" s="7" t="str">
        <x:v>200-2811</x:v>
      </x:c>
      <x:c r="B816" s="7" t="str">
        <x:v>LN</x:v>
      </x:c>
      <x:c r="C816" s="7" t="str">
        <x:v>Major cell types</x:v>
      </x:c>
      <x:c r="D816" s="7" t="str">
        <x:v>TNK</x:v>
      </x:c>
      <x:c r="E816" s="9" t="n">
        <x:v>1676</x:v>
      </x:c>
      <x:c r="F816" s="9" t="n">
        <x:v>1832</x:v>
      </x:c>
      <x:c r="G816" s="11" t="n">
        <x:f>IF(F816=0,"",100*E816/F816)</x:f>
        <x:v>91.48471615720524</x:v>
      </x:c>
    </x:row>
    <x:row r="817" ht="23" customHeight="1">
      <x:c r="A817" s="7" t="str">
        <x:v>200-2812</x:v>
      </x:c>
      <x:c r="B817" s="7" t="str">
        <x:v>LN</x:v>
      </x:c>
      <x:c r="C817" s="7" t="str">
        <x:v>Major cell types</x:v>
      </x:c>
      <x:c r="D817" s="7" t="str">
        <x:v>DC</x:v>
      </x:c>
      <x:c r="E817" s="9" t="n">
        <x:v>29</x:v>
      </x:c>
      <x:c r="F817" s="9" t="n">
        <x:v>699</x:v>
      </x:c>
      <x:c r="G817" s="11" t="n">
        <x:f>IF(F817=0,"",100*E817/F817)</x:f>
        <x:v>4.148783977110157</x:v>
      </x:c>
    </x:row>
    <x:row r="818" ht="23" customHeight="1">
      <x:c r="A818" s="7" t="str">
        <x:v>200-2812</x:v>
      </x:c>
      <x:c r="B818" s="7" t="str">
        <x:v>LN</x:v>
      </x:c>
      <x:c r="C818" s="7" t="str">
        <x:v>Major cell types</x:v>
      </x:c>
      <x:c r="D818" s="7" t="str">
        <x:v>Macro</x:v>
      </x:c>
      <x:c r="E818" s="9" t="n">
        <x:v>172</x:v>
      </x:c>
      <x:c r="F818" s="9" t="n">
        <x:v>699</x:v>
      </x:c>
      <x:c r="G818" s="11" t="n">
        <x:f>IF(F818=0,"",100*E818/F818)</x:f>
        <x:v>24.606580829756794</x:v>
      </x:c>
    </x:row>
    <x:row r="819" ht="23" customHeight="1">
      <x:c r="A819" s="7" t="str">
        <x:v>200-2812</x:v>
      </x:c>
      <x:c r="B819" s="7" t="str">
        <x:v>LN</x:v>
      </x:c>
      <x:c r="C819" s="7" t="str">
        <x:v>Major cell types</x:v>
      </x:c>
      <x:c r="D819" s="7" t="str">
        <x:v>Mast</x:v>
      </x:c>
      <x:c r="E819" s="9" t="n">
        <x:v>0</x:v>
      </x:c>
      <x:c r="F819" s="9" t="n">
        <x:v>699</x:v>
      </x:c>
      <x:c r="G819" s="11" t="n">
        <x:f>IF(F819=0,"",100*E819/F819)</x:f>
        <x:v>0</x:v>
      </x:c>
    </x:row>
    <x:row r="820" ht="23" customHeight="1">
      <x:c r="A820" s="7" t="str">
        <x:v>200-2812</x:v>
      </x:c>
      <x:c r="B820" s="7" t="str">
        <x:v>LN</x:v>
      </x:c>
      <x:c r="C820" s="7" t="str">
        <x:v>Major cell types</x:v>
      </x:c>
      <x:c r="D820" s="7" t="str">
        <x:v>Mono</x:v>
      </x:c>
      <x:c r="E820" s="9" t="n">
        <x:v>226</x:v>
      </x:c>
      <x:c r="F820" s="9" t="n">
        <x:v>699</x:v>
      </x:c>
      <x:c r="G820" s="11" t="n">
        <x:f>IF(F820=0,"",100*E820/F820)</x:f>
        <x:v>32.33190271816881</x:v>
      </x:c>
    </x:row>
    <x:row r="821" ht="23" customHeight="1">
      <x:c r="A821" s="7" t="str">
        <x:v>200-2812</x:v>
      </x:c>
      <x:c r="B821" s="7" t="str">
        <x:v>LN</x:v>
      </x:c>
      <x:c r="C821" s="7" t="str">
        <x:v>Major cell types</x:v>
      </x:c>
      <x:c r="D821" s="7" t="str">
        <x:v>TNK</x:v>
      </x:c>
      <x:c r="E821" s="9" t="n">
        <x:v>272</x:v>
      </x:c>
      <x:c r="F821" s="9" t="n">
        <x:v>699</x:v>
      </x:c>
      <x:c r="G821" s="11" t="n">
        <x:f>IF(F821=0,"",100*E821/F821)</x:f>
        <x:v>38.91273247496424</x:v>
      </x:c>
    </x:row>
    <x:row r="822" ht="23" customHeight="1">
      <x:c r="A822" s="7" t="str">
        <x:v>200-2817</x:v>
      </x:c>
      <x:c r="B822" s="7" t="str">
        <x:v>LN</x:v>
      </x:c>
      <x:c r="C822" s="7" t="str">
        <x:v>Major cell types</x:v>
      </x:c>
      <x:c r="D822" s="7" t="str">
        <x:v>DC</x:v>
      </x:c>
      <x:c r="E822" s="9" t="n">
        <x:v>5</x:v>
      </x:c>
      <x:c r="F822" s="9" t="n">
        <x:v>67</x:v>
      </x:c>
      <x:c r="G822" s="11" t="n">
        <x:f>IF(F822=0,"",100*E822/F822)</x:f>
        <x:v>7.462686567164179</x:v>
      </x:c>
    </x:row>
    <x:row r="823" ht="23" customHeight="1">
      <x:c r="A823" s="7" t="str">
        <x:v>200-2817</x:v>
      </x:c>
      <x:c r="B823" s="7" t="str">
        <x:v>LN</x:v>
      </x:c>
      <x:c r="C823" s="7" t="str">
        <x:v>Major cell types</x:v>
      </x:c>
      <x:c r="D823" s="7" t="str">
        <x:v>Macro</x:v>
      </x:c>
      <x:c r="E823" s="9" t="n">
        <x:v>5</x:v>
      </x:c>
      <x:c r="F823" s="9" t="n">
        <x:v>67</x:v>
      </x:c>
      <x:c r="G823" s="11" t="n">
        <x:f>IF(F823=0,"",100*E823/F823)</x:f>
        <x:v>7.462686567164179</x:v>
      </x:c>
    </x:row>
    <x:row r="824" ht="23" customHeight="1">
      <x:c r="A824" s="7" t="str">
        <x:v>200-2817</x:v>
      </x:c>
      <x:c r="B824" s="7" t="str">
        <x:v>LN</x:v>
      </x:c>
      <x:c r="C824" s="7" t="str">
        <x:v>Major cell types</x:v>
      </x:c>
      <x:c r="D824" s="7" t="str">
        <x:v>Mast</x:v>
      </x:c>
      <x:c r="E824" s="9" t="n">
        <x:v>0</x:v>
      </x:c>
      <x:c r="F824" s="9" t="n">
        <x:v>67</x:v>
      </x:c>
      <x:c r="G824" s="11" t="n">
        <x:f>IF(F824=0,"",100*E824/F824)</x:f>
        <x:v>0</x:v>
      </x:c>
    </x:row>
    <x:row r="825" ht="23" customHeight="1">
      <x:c r="A825" s="7" t="str">
        <x:v>200-2817</x:v>
      </x:c>
      <x:c r="B825" s="7" t="str">
        <x:v>LN</x:v>
      </x:c>
      <x:c r="C825" s="7" t="str">
        <x:v>Major cell types</x:v>
      </x:c>
      <x:c r="D825" s="7" t="str">
        <x:v>Mono</x:v>
      </x:c>
      <x:c r="E825" s="9" t="n">
        <x:v>6</x:v>
      </x:c>
      <x:c r="F825" s="9" t="n">
        <x:v>67</x:v>
      </x:c>
      <x:c r="G825" s="11" t="n">
        <x:f>IF(F825=0,"",100*E825/F825)</x:f>
        <x:v>8.955223880597014</x:v>
      </x:c>
    </x:row>
    <x:row r="826" ht="23" customHeight="1">
      <x:c r="A826" s="7" t="str">
        <x:v>200-2817</x:v>
      </x:c>
      <x:c r="B826" s="7" t="str">
        <x:v>LN</x:v>
      </x:c>
      <x:c r="C826" s="7" t="str">
        <x:v>Major cell types</x:v>
      </x:c>
      <x:c r="D826" s="7" t="str">
        <x:v>TNK</x:v>
      </x:c>
      <x:c r="E826" s="9" t="n">
        <x:v>51</x:v>
      </x:c>
      <x:c r="F826" s="9" t="n">
        <x:v>67</x:v>
      </x:c>
      <x:c r="G826" s="11" t="n">
        <x:f>IF(F826=0,"",100*E826/F826)</x:f>
        <x:v>76.11940298507463</x:v>
      </x:c>
    </x:row>
    <x:row r="827" ht="23" customHeight="1">
      <x:c r="A827" s="7" t="str">
        <x:v>200-2818</x:v>
      </x:c>
      <x:c r="B827" s="7" t="str">
        <x:v>LN</x:v>
      </x:c>
      <x:c r="C827" s="7" t="str">
        <x:v>Major cell types</x:v>
      </x:c>
      <x:c r="D827" s="7" t="str">
        <x:v>DC</x:v>
      </x:c>
      <x:c r="E827" s="9" t="n">
        <x:v>8</x:v>
      </x:c>
      <x:c r="F827" s="9" t="n">
        <x:v>190</x:v>
      </x:c>
      <x:c r="G827" s="11" t="n">
        <x:f>IF(F827=0,"",100*E827/F827)</x:f>
        <x:v>4.2105263157894735</x:v>
      </x:c>
    </x:row>
    <x:row r="828" ht="23" customHeight="1">
      <x:c r="A828" s="7" t="str">
        <x:v>200-2818</x:v>
      </x:c>
      <x:c r="B828" s="7" t="str">
        <x:v>LN</x:v>
      </x:c>
      <x:c r="C828" s="7" t="str">
        <x:v>Major cell types</x:v>
      </x:c>
      <x:c r="D828" s="7" t="str">
        <x:v>Macro</x:v>
      </x:c>
      <x:c r="E828" s="9" t="n">
        <x:v>53</x:v>
      </x:c>
      <x:c r="F828" s="9" t="n">
        <x:v>190</x:v>
      </x:c>
      <x:c r="G828" s="11" t="n">
        <x:f>IF(F828=0,"",100*E828/F828)</x:f>
        <x:v>27.894736842105264</x:v>
      </x:c>
    </x:row>
    <x:row r="829" ht="23" customHeight="1">
      <x:c r="A829" s="7" t="str">
        <x:v>200-2818</x:v>
      </x:c>
      <x:c r="B829" s="7" t="str">
        <x:v>LN</x:v>
      </x:c>
      <x:c r="C829" s="7" t="str">
        <x:v>Major cell types</x:v>
      </x:c>
      <x:c r="D829" s="7" t="str">
        <x:v>Mast</x:v>
      </x:c>
      <x:c r="E829" s="9" t="n">
        <x:v>0</x:v>
      </x:c>
      <x:c r="F829" s="9" t="n">
        <x:v>190</x:v>
      </x:c>
      <x:c r="G829" s="11" t="n">
        <x:f>IF(F829=0,"",100*E829/F829)</x:f>
        <x:v>0</x:v>
      </x:c>
    </x:row>
    <x:row r="830" ht="23" customHeight="1">
      <x:c r="A830" s="7" t="str">
        <x:v>200-2818</x:v>
      </x:c>
      <x:c r="B830" s="7" t="str">
        <x:v>LN</x:v>
      </x:c>
      <x:c r="C830" s="7" t="str">
        <x:v>Major cell types</x:v>
      </x:c>
      <x:c r="D830" s="7" t="str">
        <x:v>Mono</x:v>
      </x:c>
      <x:c r="E830" s="9" t="n">
        <x:v>80</x:v>
      </x:c>
      <x:c r="F830" s="9" t="n">
        <x:v>190</x:v>
      </x:c>
      <x:c r="G830" s="11" t="n">
        <x:f>IF(F830=0,"",100*E830/F830)</x:f>
        <x:v>42.10526315789474</x:v>
      </x:c>
    </x:row>
    <x:row r="831" ht="23" customHeight="1">
      <x:c r="A831" s="7" t="str">
        <x:v>200-2818</x:v>
      </x:c>
      <x:c r="B831" s="7" t="str">
        <x:v>LN</x:v>
      </x:c>
      <x:c r="C831" s="7" t="str">
        <x:v>Major cell types</x:v>
      </x:c>
      <x:c r="D831" s="7" t="str">
        <x:v>TNK</x:v>
      </x:c>
      <x:c r="E831" s="9" t="n">
        <x:v>49</x:v>
      </x:c>
      <x:c r="F831" s="9" t="n">
        <x:v>190</x:v>
      </x:c>
      <x:c r="G831" s="11" t="n">
        <x:f>IF(F831=0,"",100*E831/F831)</x:f>
        <x:v>25.789473684210527</x:v>
      </x:c>
    </x:row>
    <x:row r="832" ht="23" customHeight="1">
      <x:c r="A832" s="7" t="str">
        <x:v>200-2821</x:v>
      </x:c>
      <x:c r="B832" s="7" t="str">
        <x:v>LN</x:v>
      </x:c>
      <x:c r="C832" s="7" t="str">
        <x:v>Major cell types</x:v>
      </x:c>
      <x:c r="D832" s="7" t="str">
        <x:v>DC</x:v>
      </x:c>
      <x:c r="E832" s="9" t="n">
        <x:v>34</x:v>
      </x:c>
      <x:c r="F832" s="9" t="n">
        <x:v>544</x:v>
      </x:c>
      <x:c r="G832" s="11" t="n">
        <x:f>IF(F832=0,"",100*E832/F832)</x:f>
        <x:v>6.25</x:v>
      </x:c>
    </x:row>
    <x:row r="833" ht="23" customHeight="1">
      <x:c r="A833" s="7" t="str">
        <x:v>200-2821</x:v>
      </x:c>
      <x:c r="B833" s="7" t="str">
        <x:v>LN</x:v>
      </x:c>
      <x:c r="C833" s="7" t="str">
        <x:v>Major cell types</x:v>
      </x:c>
      <x:c r="D833" s="7" t="str">
        <x:v>Macro</x:v>
      </x:c>
      <x:c r="E833" s="9" t="n">
        <x:v>63</x:v>
      </x:c>
      <x:c r="F833" s="9" t="n">
        <x:v>544</x:v>
      </x:c>
      <x:c r="G833" s="11" t="n">
        <x:f>IF(F833=0,"",100*E833/F833)</x:f>
        <x:v>11.580882352941176</x:v>
      </x:c>
    </x:row>
    <x:row r="834" ht="23" customHeight="1">
      <x:c r="A834" s="7" t="str">
        <x:v>200-2821</x:v>
      </x:c>
      <x:c r="B834" s="7" t="str">
        <x:v>LN</x:v>
      </x:c>
      <x:c r="C834" s="7" t="str">
        <x:v>Major cell types</x:v>
      </x:c>
      <x:c r="D834" s="7" t="str">
        <x:v>Mast</x:v>
      </x:c>
      <x:c r="E834" s="9" t="n">
        <x:v>0</x:v>
      </x:c>
      <x:c r="F834" s="9" t="n">
        <x:v>544</x:v>
      </x:c>
      <x:c r="G834" s="11" t="n">
        <x:f>IF(F834=0,"",100*E834/F834)</x:f>
        <x:v>0</x:v>
      </x:c>
    </x:row>
    <x:row r="835" ht="23" customHeight="1">
      <x:c r="A835" s="7" t="str">
        <x:v>200-2821</x:v>
      </x:c>
      <x:c r="B835" s="7" t="str">
        <x:v>LN</x:v>
      </x:c>
      <x:c r="C835" s="7" t="str">
        <x:v>Major cell types</x:v>
      </x:c>
      <x:c r="D835" s="7" t="str">
        <x:v>Mono</x:v>
      </x:c>
      <x:c r="E835" s="9" t="n">
        <x:v>184</x:v>
      </x:c>
      <x:c r="F835" s="9" t="n">
        <x:v>544</x:v>
      </x:c>
      <x:c r="G835" s="11" t="n">
        <x:f>IF(F835=0,"",100*E835/F835)</x:f>
        <x:v>33.8235294117647</x:v>
      </x:c>
    </x:row>
    <x:row r="836" ht="23" customHeight="1">
      <x:c r="A836" s="7" t="str">
        <x:v>200-2821</x:v>
      </x:c>
      <x:c r="B836" s="7" t="str">
        <x:v>LN</x:v>
      </x:c>
      <x:c r="C836" s="7" t="str">
        <x:v>Major cell types</x:v>
      </x:c>
      <x:c r="D836" s="7" t="str">
        <x:v>TNK</x:v>
      </x:c>
      <x:c r="E836" s="9" t="n">
        <x:v>263</x:v>
      </x:c>
      <x:c r="F836" s="9" t="n">
        <x:v>544</x:v>
      </x:c>
      <x:c r="G836" s="11" t="n">
        <x:f>IF(F836=0,"",100*E836/F836)</x:f>
        <x:v>48.345588235294116</x:v>
      </x:c>
    </x:row>
    <x:row r="837" ht="23" customHeight="1">
      <x:c r="A837" s="7" t="str">
        <x:v>200-2822</x:v>
      </x:c>
      <x:c r="B837" s="7" t="str">
        <x:v>LN</x:v>
      </x:c>
      <x:c r="C837" s="7" t="str">
        <x:v>Major cell types</x:v>
      </x:c>
      <x:c r="D837" s="7" t="str">
        <x:v>DC</x:v>
      </x:c>
      <x:c r="E837" s="9" t="n">
        <x:v>16</x:v>
      </x:c>
      <x:c r="F837" s="9" t="n">
        <x:v>305</x:v>
      </x:c>
      <x:c r="G837" s="11" t="n">
        <x:f>IF(F837=0,"",100*E837/F837)</x:f>
        <x:v>5.245901639344262</x:v>
      </x:c>
    </x:row>
    <x:row r="838" ht="23" customHeight="1">
      <x:c r="A838" s="7" t="str">
        <x:v>200-2822</x:v>
      </x:c>
      <x:c r="B838" s="7" t="str">
        <x:v>LN</x:v>
      </x:c>
      <x:c r="C838" s="7" t="str">
        <x:v>Major cell types</x:v>
      </x:c>
      <x:c r="D838" s="7" t="str">
        <x:v>Macro</x:v>
      </x:c>
      <x:c r="E838" s="9" t="n">
        <x:v>96</x:v>
      </x:c>
      <x:c r="F838" s="9" t="n">
        <x:v>305</x:v>
      </x:c>
      <x:c r="G838" s="11" t="n">
        <x:f>IF(F838=0,"",100*E838/F838)</x:f>
        <x:v>31.475409836065573</x:v>
      </x:c>
    </x:row>
    <x:row r="839" ht="23" customHeight="1">
      <x:c r="A839" s="7" t="str">
        <x:v>200-2822</x:v>
      </x:c>
      <x:c r="B839" s="7" t="str">
        <x:v>LN</x:v>
      </x:c>
      <x:c r="C839" s="7" t="str">
        <x:v>Major cell types</x:v>
      </x:c>
      <x:c r="D839" s="7" t="str">
        <x:v>Mast</x:v>
      </x:c>
      <x:c r="E839" s="9" t="n">
        <x:v>0</x:v>
      </x:c>
      <x:c r="F839" s="9" t="n">
        <x:v>305</x:v>
      </x:c>
      <x:c r="G839" s="11" t="n">
        <x:f>IF(F839=0,"",100*E839/F839)</x:f>
        <x:v>0</x:v>
      </x:c>
    </x:row>
    <x:row r="840" ht="23" customHeight="1">
      <x:c r="A840" s="7" t="str">
        <x:v>200-2822</x:v>
      </x:c>
      <x:c r="B840" s="7" t="str">
        <x:v>LN</x:v>
      </x:c>
      <x:c r="C840" s="7" t="str">
        <x:v>Major cell types</x:v>
      </x:c>
      <x:c r="D840" s="7" t="str">
        <x:v>Mono</x:v>
      </x:c>
      <x:c r="E840" s="9" t="n">
        <x:v>110</x:v>
      </x:c>
      <x:c r="F840" s="9" t="n">
        <x:v>305</x:v>
      </x:c>
      <x:c r="G840" s="11" t="n">
        <x:f>IF(F840=0,"",100*E840/F840)</x:f>
        <x:v>36.0655737704918</x:v>
      </x:c>
    </x:row>
    <x:row r="841" ht="23" customHeight="1">
      <x:c r="A841" s="7" t="str">
        <x:v>200-2822</x:v>
      </x:c>
      <x:c r="B841" s="7" t="str">
        <x:v>LN</x:v>
      </x:c>
      <x:c r="C841" s="7" t="str">
        <x:v>Major cell types</x:v>
      </x:c>
      <x:c r="D841" s="7" t="str">
        <x:v>TNK</x:v>
      </x:c>
      <x:c r="E841" s="9" t="n">
        <x:v>83</x:v>
      </x:c>
      <x:c r="F841" s="9" t="n">
        <x:v>305</x:v>
      </x:c>
      <x:c r="G841" s="11" t="n">
        <x:f>IF(F841=0,"",100*E841/F841)</x:f>
        <x:v>27.21311475409836</x:v>
      </x:c>
    </x:row>
    <x:row r="842" ht="23" customHeight="1">
      <x:c r="A842" s="7" t="str">
        <x:v>200-2824</x:v>
      </x:c>
      <x:c r="B842" s="7" t="str">
        <x:v>LN</x:v>
      </x:c>
      <x:c r="C842" s="7" t="str">
        <x:v>Major cell types</x:v>
      </x:c>
      <x:c r="D842" s="7" t="str">
        <x:v>DC</x:v>
      </x:c>
      <x:c r="E842" s="9" t="n">
        <x:v>58</x:v>
      </x:c>
      <x:c r="F842" s="9" t="n">
        <x:v>894</x:v>
      </x:c>
      <x:c r="G842" s="11" t="n">
        <x:f>IF(F842=0,"",100*E842/F842)</x:f>
        <x:v>6.487695749440716</x:v>
      </x:c>
    </x:row>
    <x:row r="843" ht="23" customHeight="1">
      <x:c r="A843" s="7" t="str">
        <x:v>200-2824</x:v>
      </x:c>
      <x:c r="B843" s="7" t="str">
        <x:v>LN</x:v>
      </x:c>
      <x:c r="C843" s="7" t="str">
        <x:v>Major cell types</x:v>
      </x:c>
      <x:c r="D843" s="7" t="str">
        <x:v>Macro</x:v>
      </x:c>
      <x:c r="E843" s="9" t="n">
        <x:v>20</x:v>
      </x:c>
      <x:c r="F843" s="9" t="n">
        <x:v>894</x:v>
      </x:c>
      <x:c r="G843" s="11" t="n">
        <x:f>IF(F843=0,"",100*E843/F843)</x:f>
        <x:v>2.237136465324385</x:v>
      </x:c>
    </x:row>
    <x:row r="844" ht="23" customHeight="1">
      <x:c r="A844" s="7" t="str">
        <x:v>200-2824</x:v>
      </x:c>
      <x:c r="B844" s="7" t="str">
        <x:v>LN</x:v>
      </x:c>
      <x:c r="C844" s="7" t="str">
        <x:v>Major cell types</x:v>
      </x:c>
      <x:c r="D844" s="7" t="str">
        <x:v>Mast</x:v>
      </x:c>
      <x:c r="E844" s="9" t="n">
        <x:v>0</x:v>
      </x:c>
      <x:c r="F844" s="9" t="n">
        <x:v>894</x:v>
      </x:c>
      <x:c r="G844" s="11" t="n">
        <x:f>IF(F844=0,"",100*E844/F844)</x:f>
        <x:v>0</x:v>
      </x:c>
    </x:row>
    <x:row r="845" ht="23" customHeight="1">
      <x:c r="A845" s="7" t="str">
        <x:v>200-2824</x:v>
      </x:c>
      <x:c r="B845" s="7" t="str">
        <x:v>LN</x:v>
      </x:c>
      <x:c r="C845" s="7" t="str">
        <x:v>Major cell types</x:v>
      </x:c>
      <x:c r="D845" s="7" t="str">
        <x:v>Mono</x:v>
      </x:c>
      <x:c r="E845" s="9" t="n">
        <x:v>51</x:v>
      </x:c>
      <x:c r="F845" s="9" t="n">
        <x:v>894</x:v>
      </x:c>
      <x:c r="G845" s="11" t="n">
        <x:f>IF(F845=0,"",100*E845/F845)</x:f>
        <x:v>5.704697986577181</x:v>
      </x:c>
    </x:row>
    <x:row r="846" ht="23" customHeight="1">
      <x:c r="A846" s="7" t="str">
        <x:v>200-2824</x:v>
      </x:c>
      <x:c r="B846" s="7" t="str">
        <x:v>LN</x:v>
      </x:c>
      <x:c r="C846" s="7" t="str">
        <x:v>Major cell types</x:v>
      </x:c>
      <x:c r="D846" s="7" t="str">
        <x:v>TNK</x:v>
      </x:c>
      <x:c r="E846" s="9" t="n">
        <x:v>765</x:v>
      </x:c>
      <x:c r="F846" s="9" t="n">
        <x:v>894</x:v>
      </x:c>
      <x:c r="G846" s="11" t="n">
        <x:f>IF(F846=0,"",100*E846/F846)</x:f>
        <x:v>85.57046979865771</x:v>
      </x:c>
    </x:row>
    <x:row r="847" ht="23" customHeight="1">
      <x:c r="A847" s="7" t="str">
        <x:v>200-2827</x:v>
      </x:c>
      <x:c r="B847" s="7" t="str">
        <x:v>LN</x:v>
      </x:c>
      <x:c r="C847" s="7" t="str">
        <x:v>Major cell types</x:v>
      </x:c>
      <x:c r="D847" s="7" t="str">
        <x:v>DC</x:v>
      </x:c>
      <x:c r="E847" s="9" t="n">
        <x:v>13</x:v>
      </x:c>
      <x:c r="F847" s="9" t="n">
        <x:v>229</x:v>
      </x:c>
      <x:c r="G847" s="11" t="n">
        <x:f>IF(F847=0,"",100*E847/F847)</x:f>
        <x:v>5.676855895196507</x:v>
      </x:c>
    </x:row>
    <x:row r="848" ht="23" customHeight="1">
      <x:c r="A848" s="7" t="str">
        <x:v>200-2827</x:v>
      </x:c>
      <x:c r="B848" s="7" t="str">
        <x:v>LN</x:v>
      </x:c>
      <x:c r="C848" s="7" t="str">
        <x:v>Major cell types</x:v>
      </x:c>
      <x:c r="D848" s="7" t="str">
        <x:v>Macro</x:v>
      </x:c>
      <x:c r="E848" s="9" t="n">
        <x:v>41</x:v>
      </x:c>
      <x:c r="F848" s="9" t="n">
        <x:v>229</x:v>
      </x:c>
      <x:c r="G848" s="11" t="n">
        <x:f>IF(F848=0,"",100*E848/F848)</x:f>
        <x:v>17.903930131004365</x:v>
      </x:c>
    </x:row>
    <x:row r="849" ht="23" customHeight="1">
      <x:c r="A849" s="7" t="str">
        <x:v>200-2827</x:v>
      </x:c>
      <x:c r="B849" s="7" t="str">
        <x:v>LN</x:v>
      </x:c>
      <x:c r="C849" s="7" t="str">
        <x:v>Major cell types</x:v>
      </x:c>
      <x:c r="D849" s="7" t="str">
        <x:v>Mast</x:v>
      </x:c>
      <x:c r="E849" s="9" t="n">
        <x:v>0</x:v>
      </x:c>
      <x:c r="F849" s="9" t="n">
        <x:v>229</x:v>
      </x:c>
      <x:c r="G849" s="11" t="n">
        <x:f>IF(F849=0,"",100*E849/F849)</x:f>
        <x:v>0</x:v>
      </x:c>
    </x:row>
    <x:row r="850" ht="23" customHeight="1">
      <x:c r="A850" s="7" t="str">
        <x:v>200-2827</x:v>
      </x:c>
      <x:c r="B850" s="7" t="str">
        <x:v>LN</x:v>
      </x:c>
      <x:c r="C850" s="7" t="str">
        <x:v>Major cell types</x:v>
      </x:c>
      <x:c r="D850" s="7" t="str">
        <x:v>Mono</x:v>
      </x:c>
      <x:c r="E850" s="9" t="n">
        <x:v>51</x:v>
      </x:c>
      <x:c r="F850" s="9" t="n">
        <x:v>229</x:v>
      </x:c>
      <x:c r="G850" s="11" t="n">
        <x:f>IF(F850=0,"",100*E850/F850)</x:f>
        <x:v>22.270742358078603</x:v>
      </x:c>
    </x:row>
    <x:row r="851" ht="23" customHeight="1">
      <x:c r="A851" s="7" t="str">
        <x:v>200-2827</x:v>
      </x:c>
      <x:c r="B851" s="7" t="str">
        <x:v>LN</x:v>
      </x:c>
      <x:c r="C851" s="7" t="str">
        <x:v>Major cell types</x:v>
      </x:c>
      <x:c r="D851" s="7" t="str">
        <x:v>TNK</x:v>
      </x:c>
      <x:c r="E851" s="9" t="n">
        <x:v>124</x:v>
      </x:c>
      <x:c r="F851" s="9" t="n">
        <x:v>229</x:v>
      </x:c>
      <x:c r="G851" s="11" t="n">
        <x:f>IF(F851=0,"",100*E851/F851)</x:f>
        <x:v>54.148471615720524</x:v>
      </x:c>
    </x:row>
    <x:row r="852" ht="23" customHeight="1">
      <x:c r="A852" s="7" t="str">
        <x:v>200-2836</x:v>
      </x:c>
      <x:c r="B852" s="7" t="str">
        <x:v>LN</x:v>
      </x:c>
      <x:c r="C852" s="7" t="str">
        <x:v>Major cell types</x:v>
      </x:c>
      <x:c r="D852" s="7" t="str">
        <x:v>DC</x:v>
      </x:c>
      <x:c r="E852" s="9" t="n">
        <x:v>84</x:v>
      </x:c>
      <x:c r="F852" s="9" t="n">
        <x:v>689</x:v>
      </x:c>
      <x:c r="G852" s="11" t="n">
        <x:f>IF(F852=0,"",100*E852/F852)</x:f>
        <x:v>12.191582002902758</x:v>
      </x:c>
    </x:row>
    <x:row r="853" ht="23" customHeight="1">
      <x:c r="A853" s="7" t="str">
        <x:v>200-2836</x:v>
      </x:c>
      <x:c r="B853" s="7" t="str">
        <x:v>LN</x:v>
      </x:c>
      <x:c r="C853" s="7" t="str">
        <x:v>Major cell types</x:v>
      </x:c>
      <x:c r="D853" s="7" t="str">
        <x:v>Macro</x:v>
      </x:c>
      <x:c r="E853" s="9" t="n">
        <x:v>54</x:v>
      </x:c>
      <x:c r="F853" s="9" t="n">
        <x:v>689</x:v>
      </x:c>
      <x:c r="G853" s="11" t="n">
        <x:f>IF(F853=0,"",100*E853/F853)</x:f>
        <x:v>7.83744557329463</x:v>
      </x:c>
    </x:row>
    <x:row r="854" ht="23" customHeight="1">
      <x:c r="A854" s="7" t="str">
        <x:v>200-2836</x:v>
      </x:c>
      <x:c r="B854" s="7" t="str">
        <x:v>LN</x:v>
      </x:c>
      <x:c r="C854" s="7" t="str">
        <x:v>Major cell types</x:v>
      </x:c>
      <x:c r="D854" s="7" t="str">
        <x:v>Mast</x:v>
      </x:c>
      <x:c r="E854" s="9" t="n">
        <x:v>6</x:v>
      </x:c>
      <x:c r="F854" s="9" t="n">
        <x:v>689</x:v>
      </x:c>
      <x:c r="G854" s="11" t="n">
        <x:f>IF(F854=0,"",100*E854/F854)</x:f>
        <x:v>0.8708272859216255</x:v>
      </x:c>
    </x:row>
    <x:row r="855" ht="23" customHeight="1">
      <x:c r="A855" s="7" t="str">
        <x:v>200-2836</x:v>
      </x:c>
      <x:c r="B855" s="7" t="str">
        <x:v>LN</x:v>
      </x:c>
      <x:c r="C855" s="7" t="str">
        <x:v>Major cell types</x:v>
      </x:c>
      <x:c r="D855" s="7" t="str">
        <x:v>Mono</x:v>
      </x:c>
      <x:c r="E855" s="9" t="n">
        <x:v>42</x:v>
      </x:c>
      <x:c r="F855" s="9" t="n">
        <x:v>689</x:v>
      </x:c>
      <x:c r="G855" s="11" t="n">
        <x:f>IF(F855=0,"",100*E855/F855)</x:f>
        <x:v>6.095791001451379</x:v>
      </x:c>
    </x:row>
    <x:row r="856" ht="23" customHeight="1">
      <x:c r="A856" s="7" t="str">
        <x:v>200-2836</x:v>
      </x:c>
      <x:c r="B856" s="7" t="str">
        <x:v>LN</x:v>
      </x:c>
      <x:c r="C856" s="7" t="str">
        <x:v>Major cell types</x:v>
      </x:c>
      <x:c r="D856" s="7" t="str">
        <x:v>TNK</x:v>
      </x:c>
      <x:c r="E856" s="9" t="n">
        <x:v>503</x:v>
      </x:c>
      <x:c r="F856" s="9" t="n">
        <x:v>689</x:v>
      </x:c>
      <x:c r="G856" s="11" t="n">
        <x:f>IF(F856=0,"",100*E856/F856)</x:f>
        <x:v>73.00435413642961</x:v>
      </x:c>
    </x:row>
    <x:row r="857" ht="23" customHeight="1">
      <x:c r="A857" s="7" t="str">
        <x:v>200-2842</x:v>
      </x:c>
      <x:c r="B857" s="7" t="str">
        <x:v>LN</x:v>
      </x:c>
      <x:c r="C857" s="7" t="str">
        <x:v>Major cell types</x:v>
      </x:c>
      <x:c r="D857" s="7" t="str">
        <x:v>DC</x:v>
      </x:c>
      <x:c r="E857" s="9" t="n">
        <x:v>31</x:v>
      </x:c>
      <x:c r="F857" s="9" t="n">
        <x:v>631</x:v>
      </x:c>
      <x:c r="G857" s="11" t="n">
        <x:f>IF(F857=0,"",100*E857/F857)</x:f>
        <x:v>4.91283676703645</x:v>
      </x:c>
    </x:row>
    <x:row r="858" ht="23" customHeight="1">
      <x:c r="A858" s="7" t="str">
        <x:v>200-2842</x:v>
      </x:c>
      <x:c r="B858" s="7" t="str">
        <x:v>LN</x:v>
      </x:c>
      <x:c r="C858" s="7" t="str">
        <x:v>Major cell types</x:v>
      </x:c>
      <x:c r="D858" s="7" t="str">
        <x:v>Macro</x:v>
      </x:c>
      <x:c r="E858" s="9" t="n">
        <x:v>6</x:v>
      </x:c>
      <x:c r="F858" s="9" t="n">
        <x:v>631</x:v>
      </x:c>
      <x:c r="G858" s="11" t="n">
        <x:f>IF(F858=0,"",100*E858/F858)</x:f>
        <x:v>0.9508716323296355</x:v>
      </x:c>
    </x:row>
    <x:row r="859" ht="23" customHeight="1">
      <x:c r="A859" s="7" t="str">
        <x:v>200-2842</x:v>
      </x:c>
      <x:c r="B859" s="7" t="str">
        <x:v>LN</x:v>
      </x:c>
      <x:c r="C859" s="7" t="str">
        <x:v>Major cell types</x:v>
      </x:c>
      <x:c r="D859" s="7" t="str">
        <x:v>Mast</x:v>
      </x:c>
      <x:c r="E859" s="9" t="n">
        <x:v>0</x:v>
      </x:c>
      <x:c r="F859" s="9" t="n">
        <x:v>631</x:v>
      </x:c>
      <x:c r="G859" s="11" t="n">
        <x:f>IF(F859=0,"",100*E859/F859)</x:f>
        <x:v>0</x:v>
      </x:c>
    </x:row>
    <x:row r="860" ht="23" customHeight="1">
      <x:c r="A860" s="7" t="str">
        <x:v>200-2842</x:v>
      </x:c>
      <x:c r="B860" s="7" t="str">
        <x:v>LN</x:v>
      </x:c>
      <x:c r="C860" s="7" t="str">
        <x:v>Major cell types</x:v>
      </x:c>
      <x:c r="D860" s="7" t="str">
        <x:v>Mono</x:v>
      </x:c>
      <x:c r="E860" s="9" t="n">
        <x:v>22</x:v>
      </x:c>
      <x:c r="F860" s="9" t="n">
        <x:v>631</x:v>
      </x:c>
      <x:c r="G860" s="11" t="n">
        <x:f>IF(F860=0,"",100*E860/F860)</x:f>
        <x:v>3.4865293185419968</x:v>
      </x:c>
    </x:row>
    <x:row r="861" ht="23" customHeight="1">
      <x:c r="A861" s="7" t="str">
        <x:v>200-2842</x:v>
      </x:c>
      <x:c r="B861" s="7" t="str">
        <x:v>LN</x:v>
      </x:c>
      <x:c r="C861" s="7" t="str">
        <x:v>Major cell types</x:v>
      </x:c>
      <x:c r="D861" s="7" t="str">
        <x:v>TNK</x:v>
      </x:c>
      <x:c r="E861" s="9" t="n">
        <x:v>572</x:v>
      </x:c>
      <x:c r="F861" s="9" t="n">
        <x:v>631</x:v>
      </x:c>
      <x:c r="G861" s="11" t="n">
        <x:f>IF(F861=0,"",100*E861/F861)</x:f>
        <x:v>90.64976228209191</x:v>
      </x:c>
    </x:row>
    <x:row r="862" ht="23" customHeight="1">
      <x:c r="A862" s="7" t="str">
        <x:v>200-2850</x:v>
      </x:c>
      <x:c r="B862" s="7" t="str">
        <x:v>LN</x:v>
      </x:c>
      <x:c r="C862" s="7" t="str">
        <x:v>Major cell types</x:v>
      </x:c>
      <x:c r="D862" s="7" t="str">
        <x:v>DC</x:v>
      </x:c>
      <x:c r="E862" s="9" t="n">
        <x:v>7</x:v>
      </x:c>
      <x:c r="F862" s="9" t="n">
        <x:v>219</x:v>
      </x:c>
      <x:c r="G862" s="11" t="n">
        <x:f>IF(F862=0,"",100*E862/F862)</x:f>
        <x:v>3.1963470319634704</x:v>
      </x:c>
    </x:row>
    <x:row r="863" ht="23" customHeight="1">
      <x:c r="A863" s="7" t="str">
        <x:v>200-2850</x:v>
      </x:c>
      <x:c r="B863" s="7" t="str">
        <x:v>LN</x:v>
      </x:c>
      <x:c r="C863" s="7" t="str">
        <x:v>Major cell types</x:v>
      </x:c>
      <x:c r="D863" s="7" t="str">
        <x:v>Macro</x:v>
      </x:c>
      <x:c r="E863" s="9" t="n">
        <x:v>39</x:v>
      </x:c>
      <x:c r="F863" s="9" t="n">
        <x:v>219</x:v>
      </x:c>
      <x:c r="G863" s="11" t="n">
        <x:f>IF(F863=0,"",100*E863/F863)</x:f>
        <x:v>17.80821917808219</x:v>
      </x:c>
    </x:row>
    <x:row r="864" ht="23" customHeight="1">
      <x:c r="A864" s="7" t="str">
        <x:v>200-2850</x:v>
      </x:c>
      <x:c r="B864" s="7" t="str">
        <x:v>LN</x:v>
      </x:c>
      <x:c r="C864" s="7" t="str">
        <x:v>Major cell types</x:v>
      </x:c>
      <x:c r="D864" s="7" t="str">
        <x:v>Mast</x:v>
      </x:c>
      <x:c r="E864" s="9" t="n">
        <x:v>0</x:v>
      </x:c>
      <x:c r="F864" s="9" t="n">
        <x:v>219</x:v>
      </x:c>
      <x:c r="G864" s="11" t="n">
        <x:f>IF(F864=0,"",100*E864/F864)</x:f>
        <x:v>0</x:v>
      </x:c>
    </x:row>
    <x:row r="865" ht="23" customHeight="1">
      <x:c r="A865" s="7" t="str">
        <x:v>200-2850</x:v>
      </x:c>
      <x:c r="B865" s="7" t="str">
        <x:v>LN</x:v>
      </x:c>
      <x:c r="C865" s="7" t="str">
        <x:v>Major cell types</x:v>
      </x:c>
      <x:c r="D865" s="7" t="str">
        <x:v>Mono</x:v>
      </x:c>
      <x:c r="E865" s="9" t="n">
        <x:v>64</x:v>
      </x:c>
      <x:c r="F865" s="9" t="n">
        <x:v>219</x:v>
      </x:c>
      <x:c r="G865" s="11" t="n">
        <x:f>IF(F865=0,"",100*E865/F865)</x:f>
        <x:v>29.22374429223744</x:v>
      </x:c>
    </x:row>
    <x:row r="866" ht="23" customHeight="1">
      <x:c r="A866" s="7" t="str">
        <x:v>200-2850</x:v>
      </x:c>
      <x:c r="B866" s="7" t="str">
        <x:v>LN</x:v>
      </x:c>
      <x:c r="C866" s="7" t="str">
        <x:v>Major cell types</x:v>
      </x:c>
      <x:c r="D866" s="7" t="str">
        <x:v>TNK</x:v>
      </x:c>
      <x:c r="E866" s="9" t="n">
        <x:v>109</x:v>
      </x:c>
      <x:c r="F866" s="9" t="n">
        <x:v>219</x:v>
      </x:c>
      <x:c r="G866" s="11" t="n">
        <x:f>IF(F866=0,"",100*E866/F866)</x:f>
        <x:v>49.77168949771689</x:v>
      </x:c>
    </x:row>
    <x:row r="867" ht="23" customHeight="1">
      <x:c r="A867" s="7" t="str">
        <x:v>200-2877</x:v>
      </x:c>
      <x:c r="B867" s="7" t="str">
        <x:v>LN</x:v>
      </x:c>
      <x:c r="C867" s="7" t="str">
        <x:v>Major cell types</x:v>
      </x:c>
      <x:c r="D867" s="7" t="str">
        <x:v>DC</x:v>
      </x:c>
      <x:c r="E867" s="9" t="n">
        <x:v>76</x:v>
      </x:c>
      <x:c r="F867" s="9" t="n">
        <x:v>1036</x:v>
      </x:c>
      <x:c r="G867" s="11" t="n">
        <x:f>IF(F867=0,"",100*E867/F867)</x:f>
        <x:v>7.335907335907336</x:v>
      </x:c>
    </x:row>
    <x:row r="868" ht="23" customHeight="1">
      <x:c r="A868" s="7" t="str">
        <x:v>200-2877</x:v>
      </x:c>
      <x:c r="B868" s="7" t="str">
        <x:v>LN</x:v>
      </x:c>
      <x:c r="C868" s="7" t="str">
        <x:v>Major cell types</x:v>
      </x:c>
      <x:c r="D868" s="7" t="str">
        <x:v>Macro</x:v>
      </x:c>
      <x:c r="E868" s="9" t="n">
        <x:v>28</x:v>
      </x:c>
      <x:c r="F868" s="9" t="n">
        <x:v>1036</x:v>
      </x:c>
      <x:c r="G868" s="11" t="n">
        <x:f>IF(F868=0,"",100*E868/F868)</x:f>
        <x:v>2.7027027027027026</x:v>
      </x:c>
    </x:row>
    <x:row r="869" ht="23" customHeight="1">
      <x:c r="A869" s="7" t="str">
        <x:v>200-2877</x:v>
      </x:c>
      <x:c r="B869" s="7" t="str">
        <x:v>LN</x:v>
      </x:c>
      <x:c r="C869" s="7" t="str">
        <x:v>Major cell types</x:v>
      </x:c>
      <x:c r="D869" s="7" t="str">
        <x:v>Mast</x:v>
      </x:c>
      <x:c r="E869" s="9" t="n">
        <x:v>24</x:v>
      </x:c>
      <x:c r="F869" s="9" t="n">
        <x:v>1036</x:v>
      </x:c>
      <x:c r="G869" s="11" t="n">
        <x:f>IF(F869=0,"",100*E869/F869)</x:f>
        <x:v>2.3166023166023164</x:v>
      </x:c>
    </x:row>
    <x:row r="870" ht="23" customHeight="1">
      <x:c r="A870" s="7" t="str">
        <x:v>200-2877</x:v>
      </x:c>
      <x:c r="B870" s="7" t="str">
        <x:v>LN</x:v>
      </x:c>
      <x:c r="C870" s="7" t="str">
        <x:v>Major cell types</x:v>
      </x:c>
      <x:c r="D870" s="7" t="str">
        <x:v>Mono</x:v>
      </x:c>
      <x:c r="E870" s="9" t="n">
        <x:v>117</x:v>
      </x:c>
      <x:c r="F870" s="9" t="n">
        <x:v>1036</x:v>
      </x:c>
      <x:c r="G870" s="11" t="n">
        <x:f>IF(F870=0,"",100*E870/F870)</x:f>
        <x:v>11.293436293436294</x:v>
      </x:c>
    </x:row>
    <x:row r="871" ht="23" customHeight="1">
      <x:c r="A871" s="7" t="str">
        <x:v>200-2877</x:v>
      </x:c>
      <x:c r="B871" s="7" t="str">
        <x:v>LN</x:v>
      </x:c>
      <x:c r="C871" s="7" t="str">
        <x:v>Major cell types</x:v>
      </x:c>
      <x:c r="D871" s="7" t="str">
        <x:v>TNK</x:v>
      </x:c>
      <x:c r="E871" s="9" t="n">
        <x:v>791</x:v>
      </x:c>
      <x:c r="F871" s="9" t="n">
        <x:v>1036</x:v>
      </x:c>
      <x:c r="G871" s="11" t="n">
        <x:f>IF(F871=0,"",100*E871/F871)</x:f>
        <x:v>76.35135135135135</x:v>
      </x:c>
    </x:row>
    <x:row r="872" ht="23" customHeight="1">
      <x:c r="A872" s="7" t="str">
        <x:v>200-2902</x:v>
      </x:c>
      <x:c r="B872" s="7" t="str">
        <x:v>LN</x:v>
      </x:c>
      <x:c r="C872" s="7" t="str">
        <x:v>Major cell types</x:v>
      </x:c>
      <x:c r="D872" s="7" t="str">
        <x:v>DC</x:v>
      </x:c>
      <x:c r="E872" s="9" t="n">
        <x:v>1</x:v>
      </x:c>
      <x:c r="F872" s="9" t="n">
        <x:v>20</x:v>
      </x:c>
      <x:c r="G872" s="11" t="n">
        <x:f>IF(F872=0,"",100*E872/F872)</x:f>
        <x:v>5</x:v>
      </x:c>
    </x:row>
    <x:row r="873" ht="23" customHeight="1">
      <x:c r="A873" s="7" t="str">
        <x:v>200-2902</x:v>
      </x:c>
      <x:c r="B873" s="7" t="str">
        <x:v>LN</x:v>
      </x:c>
      <x:c r="C873" s="7" t="str">
        <x:v>Major cell types</x:v>
      </x:c>
      <x:c r="D873" s="7" t="str">
        <x:v>Macro</x:v>
      </x:c>
      <x:c r="E873" s="9" t="n">
        <x:v>0</x:v>
      </x:c>
      <x:c r="F873" s="9" t="n">
        <x:v>20</x:v>
      </x:c>
      <x:c r="G873" s="11" t="n">
        <x:f>IF(F873=0,"",100*E873/F873)</x:f>
        <x:v>0</x:v>
      </x:c>
    </x:row>
    <x:row r="874" ht="23" customHeight="1">
      <x:c r="A874" s="7" t="str">
        <x:v>200-2902</x:v>
      </x:c>
      <x:c r="B874" s="7" t="str">
        <x:v>LN</x:v>
      </x:c>
      <x:c r="C874" s="7" t="str">
        <x:v>Major cell types</x:v>
      </x:c>
      <x:c r="D874" s="7" t="str">
        <x:v>Mast</x:v>
      </x:c>
      <x:c r="E874" s="9" t="n">
        <x:v>0</x:v>
      </x:c>
      <x:c r="F874" s="9" t="n">
        <x:v>20</x:v>
      </x:c>
      <x:c r="G874" s="11" t="n">
        <x:f>IF(F874=0,"",100*E874/F874)</x:f>
        <x:v>0</x:v>
      </x:c>
    </x:row>
    <x:row r="875" ht="23" customHeight="1">
      <x:c r="A875" s="7" t="str">
        <x:v>200-2902</x:v>
      </x:c>
      <x:c r="B875" s="7" t="str">
        <x:v>LN</x:v>
      </x:c>
      <x:c r="C875" s="7" t="str">
        <x:v>Major cell types</x:v>
      </x:c>
      <x:c r="D875" s="7" t="str">
        <x:v>Mono</x:v>
      </x:c>
      <x:c r="E875" s="9" t="n">
        <x:v>10</x:v>
      </x:c>
      <x:c r="F875" s="9" t="n">
        <x:v>20</x:v>
      </x:c>
      <x:c r="G875" s="11" t="n">
        <x:f>IF(F875=0,"",100*E875/F875)</x:f>
        <x:v>50</x:v>
      </x:c>
    </x:row>
    <x:row r="876" ht="23" customHeight="1">
      <x:c r="A876" s="7" t="str">
        <x:v>200-2902</x:v>
      </x:c>
      <x:c r="B876" s="7" t="str">
        <x:v>LN</x:v>
      </x:c>
      <x:c r="C876" s="7" t="str">
        <x:v>Major cell types</x:v>
      </x:c>
      <x:c r="D876" s="7" t="str">
        <x:v>TNK</x:v>
      </x:c>
      <x:c r="E876" s="9" t="n">
        <x:v>9</x:v>
      </x:c>
      <x:c r="F876" s="9" t="n">
        <x:v>20</x:v>
      </x:c>
      <x:c r="G876" s="11" t="n">
        <x:f>IF(F876=0,"",100*E876/F876)</x:f>
        <x:v>45</x:v>
      </x:c>
    </x:row>
    <x:row r="877" ht="23" customHeight="1">
      <x:c r="A877" s="7" t="str">
        <x:v>200-3001</x:v>
      </x:c>
      <x:c r="B877" s="7" t="str">
        <x:v>LN</x:v>
      </x:c>
      <x:c r="C877" s="7" t="str">
        <x:v>Major cell types</x:v>
      </x:c>
      <x:c r="D877" s="7" t="str">
        <x:v>DC</x:v>
      </x:c>
      <x:c r="E877" s="9" t="n">
        <x:v>132</x:v>
      </x:c>
      <x:c r="F877" s="9" t="n">
        <x:v>806</x:v>
      </x:c>
      <x:c r="G877" s="11" t="n">
        <x:f>IF(F877=0,"",100*E877/F877)</x:f>
        <x:v>16.377171215880892</x:v>
      </x:c>
    </x:row>
    <x:row r="878" ht="23" customHeight="1">
      <x:c r="A878" s="7" t="str">
        <x:v>200-3001</x:v>
      </x:c>
      <x:c r="B878" s="7" t="str">
        <x:v>LN</x:v>
      </x:c>
      <x:c r="C878" s="7" t="str">
        <x:v>Major cell types</x:v>
      </x:c>
      <x:c r="D878" s="7" t="str">
        <x:v>Macro</x:v>
      </x:c>
      <x:c r="E878" s="9" t="n">
        <x:v>397</x:v>
      </x:c>
      <x:c r="F878" s="9" t="n">
        <x:v>806</x:v>
      </x:c>
      <x:c r="G878" s="11" t="n">
        <x:f>IF(F878=0,"",100*E878/F878)</x:f>
        <x:v>49.25558312655087</x:v>
      </x:c>
    </x:row>
    <x:row r="879" ht="23" customHeight="1">
      <x:c r="A879" s="7" t="str">
        <x:v>200-3001</x:v>
      </x:c>
      <x:c r="B879" s="7" t="str">
        <x:v>LN</x:v>
      </x:c>
      <x:c r="C879" s="7" t="str">
        <x:v>Major cell types</x:v>
      </x:c>
      <x:c r="D879" s="7" t="str">
        <x:v>Mast</x:v>
      </x:c>
      <x:c r="E879" s="9" t="n">
        <x:v>3</x:v>
      </x:c>
      <x:c r="F879" s="9" t="n">
        <x:v>806</x:v>
      </x:c>
      <x:c r="G879" s="11" t="n">
        <x:f>IF(F879=0,"",100*E879/F879)</x:f>
        <x:v>0.37220843672456577</x:v>
      </x:c>
    </x:row>
    <x:row r="880" ht="23" customHeight="1">
      <x:c r="A880" s="7" t="str">
        <x:v>200-3001</x:v>
      </x:c>
      <x:c r="B880" s="7" t="str">
        <x:v>LN</x:v>
      </x:c>
      <x:c r="C880" s="7" t="str">
        <x:v>Major cell types</x:v>
      </x:c>
      <x:c r="D880" s="7" t="str">
        <x:v>Mono</x:v>
      </x:c>
      <x:c r="E880" s="9" t="n">
        <x:v>75</x:v>
      </x:c>
      <x:c r="F880" s="9" t="n">
        <x:v>806</x:v>
      </x:c>
      <x:c r="G880" s="11" t="n">
        <x:f>IF(F880=0,"",100*E880/F880)</x:f>
        <x:v>9.305210918114144</x:v>
      </x:c>
    </x:row>
    <x:row r="881" ht="23" customHeight="1">
      <x:c r="A881" s="7" t="str">
        <x:v>200-3001</x:v>
      </x:c>
      <x:c r="B881" s="7" t="str">
        <x:v>LN</x:v>
      </x:c>
      <x:c r="C881" s="7" t="str">
        <x:v>Major cell types</x:v>
      </x:c>
      <x:c r="D881" s="7" t="str">
        <x:v>TNK</x:v>
      </x:c>
      <x:c r="E881" s="9" t="n">
        <x:v>199</x:v>
      </x:c>
      <x:c r="F881" s="9" t="n">
        <x:v>806</x:v>
      </x:c>
      <x:c r="G881" s="11" t="n">
        <x:f>IF(F881=0,"",100*E881/F881)</x:f>
        <x:v>24.68982630272953</x:v>
      </x:c>
    </x:row>
    <x:row r="882" ht="23" customHeight="1">
      <x:c r="A882" s="7" t="str">
        <x:v>200-3003</x:v>
      </x:c>
      <x:c r="B882" s="7" t="str">
        <x:v>LN</x:v>
      </x:c>
      <x:c r="C882" s="7" t="str">
        <x:v>Major cell types</x:v>
      </x:c>
      <x:c r="D882" s="7" t="str">
        <x:v>DC</x:v>
      </x:c>
      <x:c r="E882" s="9" t="n">
        <x:v>29</x:v>
      </x:c>
      <x:c r="F882" s="9" t="n">
        <x:v>289</x:v>
      </x:c>
      <x:c r="G882" s="11" t="n">
        <x:f>IF(F882=0,"",100*E882/F882)</x:f>
        <x:v>10.034602076124568</x:v>
      </x:c>
    </x:row>
    <x:row r="883" ht="23" customHeight="1">
      <x:c r="A883" s="7" t="str">
        <x:v>200-3003</x:v>
      </x:c>
      <x:c r="B883" s="7" t="str">
        <x:v>LN</x:v>
      </x:c>
      <x:c r="C883" s="7" t="str">
        <x:v>Major cell types</x:v>
      </x:c>
      <x:c r="D883" s="7" t="str">
        <x:v>Macro</x:v>
      </x:c>
      <x:c r="E883" s="9" t="n">
        <x:v>35</x:v>
      </x:c>
      <x:c r="F883" s="9" t="n">
        <x:v>289</x:v>
      </x:c>
      <x:c r="G883" s="11" t="n">
        <x:f>IF(F883=0,"",100*E883/F883)</x:f>
        <x:v>12.110726643598616</x:v>
      </x:c>
    </x:row>
    <x:row r="884" ht="23" customHeight="1">
      <x:c r="A884" s="7" t="str">
        <x:v>200-3003</x:v>
      </x:c>
      <x:c r="B884" s="7" t="str">
        <x:v>LN</x:v>
      </x:c>
      <x:c r="C884" s="7" t="str">
        <x:v>Major cell types</x:v>
      </x:c>
      <x:c r="D884" s="7" t="str">
        <x:v>Mast</x:v>
      </x:c>
      <x:c r="E884" s="9" t="n">
        <x:v>3</x:v>
      </x:c>
      <x:c r="F884" s="9" t="n">
        <x:v>289</x:v>
      </x:c>
      <x:c r="G884" s="11" t="n">
        <x:f>IF(F884=0,"",100*E884/F884)</x:f>
        <x:v>1.0380622837370241</x:v>
      </x:c>
    </x:row>
    <x:row r="885" ht="23" customHeight="1">
      <x:c r="A885" s="7" t="str">
        <x:v>200-3003</x:v>
      </x:c>
      <x:c r="B885" s="7" t="str">
        <x:v>LN</x:v>
      </x:c>
      <x:c r="C885" s="7" t="str">
        <x:v>Major cell types</x:v>
      </x:c>
      <x:c r="D885" s="7" t="str">
        <x:v>Mono</x:v>
      </x:c>
      <x:c r="E885" s="9" t="n">
        <x:v>21</x:v>
      </x:c>
      <x:c r="F885" s="9" t="n">
        <x:v>289</x:v>
      </x:c>
      <x:c r="G885" s="11" t="n">
        <x:f>IF(F885=0,"",100*E885/F885)</x:f>
        <x:v>7.26643598615917</x:v>
      </x:c>
    </x:row>
    <x:row r="886" ht="23" customHeight="1">
      <x:c r="A886" s="7" t="str">
        <x:v>200-3003</x:v>
      </x:c>
      <x:c r="B886" s="7" t="str">
        <x:v>LN</x:v>
      </x:c>
      <x:c r="C886" s="7" t="str">
        <x:v>Major cell types</x:v>
      </x:c>
      <x:c r="D886" s="7" t="str">
        <x:v>TNK</x:v>
      </x:c>
      <x:c r="E886" s="9" t="n">
        <x:v>201</x:v>
      </x:c>
      <x:c r="F886" s="9" t="n">
        <x:v>289</x:v>
      </x:c>
      <x:c r="G886" s="11" t="n">
        <x:f>IF(F886=0,"",100*E886/F886)</x:f>
        <x:v>69.55017301038062</x:v>
      </x:c>
    </x:row>
    <x:row r="887" ht="23" customHeight="1">
      <x:c r="A887" s="7" t="str">
        <x:v>200-3008</x:v>
      </x:c>
      <x:c r="B887" s="7" t="str">
        <x:v>LN</x:v>
      </x:c>
      <x:c r="C887" s="7" t="str">
        <x:v>Major cell types</x:v>
      </x:c>
      <x:c r="D887" s="7" t="str">
        <x:v>DC</x:v>
      </x:c>
      <x:c r="E887" s="9" t="n">
        <x:v>17</x:v>
      </x:c>
      <x:c r="F887" s="9" t="n">
        <x:v>196</x:v>
      </x:c>
      <x:c r="G887" s="11" t="n">
        <x:f>IF(F887=0,"",100*E887/F887)</x:f>
        <x:v>8.673469387755102</x:v>
      </x:c>
    </x:row>
    <x:row r="888" ht="23" customHeight="1">
      <x:c r="A888" s="7" t="str">
        <x:v>200-3008</x:v>
      </x:c>
      <x:c r="B888" s="7" t="str">
        <x:v>LN</x:v>
      </x:c>
      <x:c r="C888" s="7" t="str">
        <x:v>Major cell types</x:v>
      </x:c>
      <x:c r="D888" s="7" t="str">
        <x:v>Macro</x:v>
      </x:c>
      <x:c r="E888" s="9" t="n">
        <x:v>19</x:v>
      </x:c>
      <x:c r="F888" s="9" t="n">
        <x:v>196</x:v>
      </x:c>
      <x:c r="G888" s="11" t="n">
        <x:f>IF(F888=0,"",100*E888/F888)</x:f>
        <x:v>9.693877551020408</x:v>
      </x:c>
    </x:row>
    <x:row r="889" ht="23" customHeight="1">
      <x:c r="A889" s="7" t="str">
        <x:v>200-3008</x:v>
      </x:c>
      <x:c r="B889" s="7" t="str">
        <x:v>LN</x:v>
      </x:c>
      <x:c r="C889" s="7" t="str">
        <x:v>Major cell types</x:v>
      </x:c>
      <x:c r="D889" s="7" t="str">
        <x:v>Mast</x:v>
      </x:c>
      <x:c r="E889" s="9" t="n">
        <x:v>0</x:v>
      </x:c>
      <x:c r="F889" s="9" t="n">
        <x:v>196</x:v>
      </x:c>
      <x:c r="G889" s="11" t="n">
        <x:f>IF(F889=0,"",100*E889/F889)</x:f>
        <x:v>0</x:v>
      </x:c>
    </x:row>
    <x:row r="890" ht="23" customHeight="1">
      <x:c r="A890" s="7" t="str">
        <x:v>200-3008</x:v>
      </x:c>
      <x:c r="B890" s="7" t="str">
        <x:v>LN</x:v>
      </x:c>
      <x:c r="C890" s="7" t="str">
        <x:v>Major cell types</x:v>
      </x:c>
      <x:c r="D890" s="7" t="str">
        <x:v>Mono</x:v>
      </x:c>
      <x:c r="E890" s="9" t="n">
        <x:v>48</x:v>
      </x:c>
      <x:c r="F890" s="9" t="n">
        <x:v>196</x:v>
      </x:c>
      <x:c r="G890" s="11" t="n">
        <x:f>IF(F890=0,"",100*E890/F890)</x:f>
        <x:v>24.489795918367346</x:v>
      </x:c>
    </x:row>
    <x:row r="891" ht="23" customHeight="1">
      <x:c r="A891" s="7" t="str">
        <x:v>200-3008</x:v>
      </x:c>
      <x:c r="B891" s="7" t="str">
        <x:v>LN</x:v>
      </x:c>
      <x:c r="C891" s="7" t="str">
        <x:v>Major cell types</x:v>
      </x:c>
      <x:c r="D891" s="7" t="str">
        <x:v>TNK</x:v>
      </x:c>
      <x:c r="E891" s="9" t="n">
        <x:v>112</x:v>
      </x:c>
      <x:c r="F891" s="9" t="n">
        <x:v>196</x:v>
      </x:c>
      <x:c r="G891" s="11" t="n">
        <x:f>IF(F891=0,"",100*E891/F891)</x:f>
        <x:v>57.142857142857146</x:v>
      </x:c>
    </x:row>
    <x:row r="892" ht="23" customHeight="1">
      <x:c r="A892" s="7" t="str">
        <x:v>200-3011</x:v>
      </x:c>
      <x:c r="B892" s="7" t="str">
        <x:v>LN</x:v>
      </x:c>
      <x:c r="C892" s="7" t="str">
        <x:v>Major cell types</x:v>
      </x:c>
      <x:c r="D892" s="7" t="str">
        <x:v>DC</x:v>
      </x:c>
      <x:c r="E892" s="9" t="n">
        <x:v>48</x:v>
      </x:c>
      <x:c r="F892" s="9" t="n">
        <x:v>349</x:v>
      </x:c>
      <x:c r="G892" s="11" t="n">
        <x:f>IF(F892=0,"",100*E892/F892)</x:f>
        <x:v>13.753581661891117</x:v>
      </x:c>
    </x:row>
    <x:row r="893" ht="23" customHeight="1">
      <x:c r="A893" s="7" t="str">
        <x:v>200-3011</x:v>
      </x:c>
      <x:c r="B893" s="7" t="str">
        <x:v>LN</x:v>
      </x:c>
      <x:c r="C893" s="7" t="str">
        <x:v>Major cell types</x:v>
      </x:c>
      <x:c r="D893" s="7" t="str">
        <x:v>Macro</x:v>
      </x:c>
      <x:c r="E893" s="9" t="n">
        <x:v>48</x:v>
      </x:c>
      <x:c r="F893" s="9" t="n">
        <x:v>349</x:v>
      </x:c>
      <x:c r="G893" s="11" t="n">
        <x:f>IF(F893=0,"",100*E893/F893)</x:f>
        <x:v>13.753581661891117</x:v>
      </x:c>
    </x:row>
    <x:row r="894" ht="23" customHeight="1">
      <x:c r="A894" s="7" t="str">
        <x:v>200-3011</x:v>
      </x:c>
      <x:c r="B894" s="7" t="str">
        <x:v>LN</x:v>
      </x:c>
      <x:c r="C894" s="7" t="str">
        <x:v>Major cell types</x:v>
      </x:c>
      <x:c r="D894" s="7" t="str">
        <x:v>Mast</x:v>
      </x:c>
      <x:c r="E894" s="9" t="n">
        <x:v>0</x:v>
      </x:c>
      <x:c r="F894" s="9" t="n">
        <x:v>349</x:v>
      </x:c>
      <x:c r="G894" s="11" t="n">
        <x:f>IF(F894=0,"",100*E894/F894)</x:f>
        <x:v>0</x:v>
      </x:c>
    </x:row>
    <x:row r="895" ht="23" customHeight="1">
      <x:c r="A895" s="7" t="str">
        <x:v>200-3011</x:v>
      </x:c>
      <x:c r="B895" s="7" t="str">
        <x:v>LN</x:v>
      </x:c>
      <x:c r="C895" s="7" t="str">
        <x:v>Major cell types</x:v>
      </x:c>
      <x:c r="D895" s="7" t="str">
        <x:v>Mono</x:v>
      </x:c>
      <x:c r="E895" s="9" t="n">
        <x:v>69</x:v>
      </x:c>
      <x:c r="F895" s="9" t="n">
        <x:v>349</x:v>
      </x:c>
      <x:c r="G895" s="11" t="n">
        <x:f>IF(F895=0,"",100*E895/F895)</x:f>
        <x:v>19.770773638968482</x:v>
      </x:c>
    </x:row>
    <x:row r="896" ht="23" customHeight="1">
      <x:c r="A896" s="7" t="str">
        <x:v>200-3011</x:v>
      </x:c>
      <x:c r="B896" s="7" t="str">
        <x:v>LN</x:v>
      </x:c>
      <x:c r="C896" s="7" t="str">
        <x:v>Major cell types</x:v>
      </x:c>
      <x:c r="D896" s="7" t="str">
        <x:v>TNK</x:v>
      </x:c>
      <x:c r="E896" s="9" t="n">
        <x:v>184</x:v>
      </x:c>
      <x:c r="F896" s="9" t="n">
        <x:v>349</x:v>
      </x:c>
      <x:c r="G896" s="11" t="n">
        <x:f>IF(F896=0,"",100*E896/F896)</x:f>
        <x:v>52.722063037249285</x:v>
      </x:c>
    </x:row>
    <x:row r="897" ht="23" customHeight="1">
      <x:c r="A897" s="7" t="str">
        <x:v>200-3013</x:v>
      </x:c>
      <x:c r="B897" s="7" t="str">
        <x:v>LN</x:v>
      </x:c>
      <x:c r="C897" s="7" t="str">
        <x:v>Major cell types</x:v>
      </x:c>
      <x:c r="D897" s="7" t="str">
        <x:v>DC</x:v>
      </x:c>
      <x:c r="E897" s="9" t="n">
        <x:v>15</x:v>
      </x:c>
      <x:c r="F897" s="9" t="n">
        <x:v>226</x:v>
      </x:c>
      <x:c r="G897" s="11" t="n">
        <x:f>IF(F897=0,"",100*E897/F897)</x:f>
        <x:v>6.6371681415929205</x:v>
      </x:c>
    </x:row>
    <x:row r="898" ht="23" customHeight="1">
      <x:c r="A898" s="7" t="str">
        <x:v>200-3013</x:v>
      </x:c>
      <x:c r="B898" s="7" t="str">
        <x:v>LN</x:v>
      </x:c>
      <x:c r="C898" s="7" t="str">
        <x:v>Major cell types</x:v>
      </x:c>
      <x:c r="D898" s="7" t="str">
        <x:v>Macro</x:v>
      </x:c>
      <x:c r="E898" s="9" t="n">
        <x:v>81</x:v>
      </x:c>
      <x:c r="F898" s="9" t="n">
        <x:v>226</x:v>
      </x:c>
      <x:c r="G898" s="11" t="n">
        <x:f>IF(F898=0,"",100*E898/F898)</x:f>
        <x:v>35.84070796460177</x:v>
      </x:c>
    </x:row>
    <x:row r="899" ht="23" customHeight="1">
      <x:c r="A899" s="7" t="str">
        <x:v>200-3013</x:v>
      </x:c>
      <x:c r="B899" s="7" t="str">
        <x:v>LN</x:v>
      </x:c>
      <x:c r="C899" s="7" t="str">
        <x:v>Major cell types</x:v>
      </x:c>
      <x:c r="D899" s="7" t="str">
        <x:v>Mast</x:v>
      </x:c>
      <x:c r="E899" s="9" t="n">
        <x:v>0</x:v>
      </x:c>
      <x:c r="F899" s="9" t="n">
        <x:v>226</x:v>
      </x:c>
      <x:c r="G899" s="11" t="n">
        <x:f>IF(F899=0,"",100*E899/F899)</x:f>
        <x:v>0</x:v>
      </x:c>
    </x:row>
    <x:row r="900" ht="23" customHeight="1">
      <x:c r="A900" s="7" t="str">
        <x:v>200-3013</x:v>
      </x:c>
      <x:c r="B900" s="7" t="str">
        <x:v>LN</x:v>
      </x:c>
      <x:c r="C900" s="7" t="str">
        <x:v>Major cell types</x:v>
      </x:c>
      <x:c r="D900" s="7" t="str">
        <x:v>Mono</x:v>
      </x:c>
      <x:c r="E900" s="9" t="n">
        <x:v>74</x:v>
      </x:c>
      <x:c r="F900" s="9" t="n">
        <x:v>226</x:v>
      </x:c>
      <x:c r="G900" s="11" t="n">
        <x:f>IF(F900=0,"",100*E900/F900)</x:f>
        <x:v>32.743362831858406</x:v>
      </x:c>
    </x:row>
    <x:row r="901" ht="23" customHeight="1">
      <x:c r="A901" s="7" t="str">
        <x:v>200-3013</x:v>
      </x:c>
      <x:c r="B901" s="7" t="str">
        <x:v>LN</x:v>
      </x:c>
      <x:c r="C901" s="7" t="str">
        <x:v>Major cell types</x:v>
      </x:c>
      <x:c r="D901" s="7" t="str">
        <x:v>TNK</x:v>
      </x:c>
      <x:c r="E901" s="9" t="n">
        <x:v>56</x:v>
      </x:c>
      <x:c r="F901" s="9" t="n">
        <x:v>226</x:v>
      </x:c>
      <x:c r="G901" s="11" t="n">
        <x:f>IF(F901=0,"",100*E901/F901)</x:f>
        <x:v>24.778761061946902</x:v>
      </x:c>
    </x:row>
    <x:row r="902" ht="23" customHeight="1">
      <x:c r="A902" s="7" t="str">
        <x:v>200-3016</x:v>
      </x:c>
      <x:c r="B902" s="7" t="str">
        <x:v>LN</x:v>
      </x:c>
      <x:c r="C902" s="7" t="str">
        <x:v>Major cell types</x:v>
      </x:c>
      <x:c r="D902" s="7" t="str">
        <x:v>DC</x:v>
      </x:c>
      <x:c r="E902" s="9" t="n">
        <x:v>19</x:v>
      </x:c>
      <x:c r="F902" s="9" t="n">
        <x:v>277</x:v>
      </x:c>
      <x:c r="G902" s="11" t="n">
        <x:f>IF(F902=0,"",100*E902/F902)</x:f>
        <x:v>6.859205776173285</x:v>
      </x:c>
    </x:row>
    <x:row r="903" ht="23" customHeight="1">
      <x:c r="A903" s="7" t="str">
        <x:v>200-3016</x:v>
      </x:c>
      <x:c r="B903" s="7" t="str">
        <x:v>LN</x:v>
      </x:c>
      <x:c r="C903" s="7" t="str">
        <x:v>Major cell types</x:v>
      </x:c>
      <x:c r="D903" s="7" t="str">
        <x:v>Macro</x:v>
      </x:c>
      <x:c r="E903" s="9" t="n">
        <x:v>38</x:v>
      </x:c>
      <x:c r="F903" s="9" t="n">
        <x:v>277</x:v>
      </x:c>
      <x:c r="G903" s="11" t="n">
        <x:f>IF(F903=0,"",100*E903/F903)</x:f>
        <x:v>13.71841155234657</x:v>
      </x:c>
    </x:row>
    <x:row r="904" ht="23" customHeight="1">
      <x:c r="A904" s="7" t="str">
        <x:v>200-3016</x:v>
      </x:c>
      <x:c r="B904" s="7" t="str">
        <x:v>LN</x:v>
      </x:c>
      <x:c r="C904" s="7" t="str">
        <x:v>Major cell types</x:v>
      </x:c>
      <x:c r="D904" s="7" t="str">
        <x:v>Mast</x:v>
      </x:c>
      <x:c r="E904" s="9" t="n">
        <x:v>1</x:v>
      </x:c>
      <x:c r="F904" s="9" t="n">
        <x:v>277</x:v>
      </x:c>
      <x:c r="G904" s="11" t="n">
        <x:f>IF(F904=0,"",100*E904/F904)</x:f>
        <x:v>0.36101083032490977</x:v>
      </x:c>
    </x:row>
    <x:row r="905" ht="23" customHeight="1">
      <x:c r="A905" s="7" t="str">
        <x:v>200-3016</x:v>
      </x:c>
      <x:c r="B905" s="7" t="str">
        <x:v>LN</x:v>
      </x:c>
      <x:c r="C905" s="7" t="str">
        <x:v>Major cell types</x:v>
      </x:c>
      <x:c r="D905" s="7" t="str">
        <x:v>Mono</x:v>
      </x:c>
      <x:c r="E905" s="9" t="n">
        <x:v>65</x:v>
      </x:c>
      <x:c r="F905" s="9" t="n">
        <x:v>277</x:v>
      </x:c>
      <x:c r="G905" s="11" t="n">
        <x:f>IF(F905=0,"",100*E905/F905)</x:f>
        <x:v>23.465703971119133</x:v>
      </x:c>
    </x:row>
    <x:row r="906" ht="23" customHeight="1">
      <x:c r="A906" s="7" t="str">
        <x:v>200-3016</x:v>
      </x:c>
      <x:c r="B906" s="7" t="str">
        <x:v>LN</x:v>
      </x:c>
      <x:c r="C906" s="7" t="str">
        <x:v>Major cell types</x:v>
      </x:c>
      <x:c r="D906" s="7" t="str">
        <x:v>TNK</x:v>
      </x:c>
      <x:c r="E906" s="9" t="n">
        <x:v>154</x:v>
      </x:c>
      <x:c r="F906" s="9" t="n">
        <x:v>277</x:v>
      </x:c>
      <x:c r="G906" s="11" t="n">
        <x:f>IF(F906=0,"",100*E906/F906)</x:f>
        <x:v>55.5956678700361</x:v>
      </x:c>
    </x:row>
    <x:row r="907" ht="23" customHeight="1">
      <x:c r="A907" s="7" t="str">
        <x:v>200-0623</x:v>
      </x:c>
      <x:c r="B907" s="7" t="str">
        <x:v>Control</x:v>
      </x:c>
      <x:c r="C907" s="7" t="str">
        <x:v>Lymphocyte subsets</x:v>
      </x:c>
      <x:c r="D907" s="7" t="str">
        <x:v>CD4T</x:v>
      </x:c>
      <x:c r="E907" s="9" t="n">
        <x:v>4</x:v>
      </x:c>
      <x:c r="F907" s="9" t="n">
        <x:v>12</x:v>
      </x:c>
      <x:c r="G907" s="11" t="n">
        <x:f>IF(F907=0,"",100*E907/F907)</x:f>
        <x:v>33.333333333333336</x:v>
      </x:c>
    </x:row>
    <x:row r="908" ht="23" customHeight="1">
      <x:c r="A908" s="7" t="str">
        <x:v>200-0623</x:v>
      </x:c>
      <x:c r="B908" s="7" t="str">
        <x:v>Control</x:v>
      </x:c>
      <x:c r="C908" s="7" t="str">
        <x:v>Lymphocyte subsets</x:v>
      </x:c>
      <x:c r="D908" s="7" t="str">
        <x:v>CTL</x:v>
      </x:c>
      <x:c r="E908" s="9" t="n">
        <x:v>1</x:v>
      </x:c>
      <x:c r="F908" s="9" t="n">
        <x:v>12</x:v>
      </x:c>
      <x:c r="G908" s="11" t="n">
        <x:f>IF(F908=0,"",100*E908/F908)</x:f>
        <x:v>8.333333333333334</x:v>
      </x:c>
    </x:row>
    <x:row r="909" ht="23" customHeight="1">
      <x:c r="A909" s="7" t="str">
        <x:v>200-0623</x:v>
      </x:c>
      <x:c r="B909" s="7" t="str">
        <x:v>Control</x:v>
      </x:c>
      <x:c r="C909" s="7" t="str">
        <x:v>Lymphocyte subsets</x:v>
      </x:c>
      <x:c r="D909" s="7" t="str">
        <x:v>ILC3</x:v>
      </x:c>
      <x:c r="E909" s="9" t="n">
        <x:v>0</x:v>
      </x:c>
      <x:c r="F909" s="9" t="n">
        <x:v>12</x:v>
      </x:c>
      <x:c r="G909" s="11" t="n">
        <x:f>IF(F909=0,"",100*E909/F909)</x:f>
        <x:v>0</x:v>
      </x:c>
    </x:row>
    <x:row r="910" ht="23" customHeight="1">
      <x:c r="A910" s="7" t="str">
        <x:v>200-0623</x:v>
      </x:c>
      <x:c r="B910" s="7" t="str">
        <x:v>Control</x:v>
      </x:c>
      <x:c r="C910" s="7" t="str">
        <x:v>Lymphocyte subsets</x:v>
      </x:c>
      <x:c r="D910" s="7" t="str">
        <x:v>NK</x:v>
      </x:c>
      <x:c r="E910" s="9" t="n">
        <x:v>5</x:v>
      </x:c>
      <x:c r="F910" s="9" t="n">
        <x:v>12</x:v>
      </x:c>
      <x:c r="G910" s="11" t="n">
        <x:f>IF(F910=0,"",100*E910/F910)</x:f>
        <x:v>41.666666666666664</x:v>
      </x:c>
    </x:row>
    <x:row r="911" ht="23" customHeight="1">
      <x:c r="A911" s="7" t="str">
        <x:v>200-0623</x:v>
      </x:c>
      <x:c r="B911" s="7" t="str">
        <x:v>Control</x:v>
      </x:c>
      <x:c r="C911" s="7" t="str">
        <x:v>Lymphocyte subsets</x:v>
      </x:c>
      <x:c r="D911" s="7" t="str">
        <x:v>Tcm</x:v>
      </x:c>
      <x:c r="E911" s="9" t="n">
        <x:v>0</x:v>
      </x:c>
      <x:c r="F911" s="9" t="n">
        <x:v>12</x:v>
      </x:c>
      <x:c r="G911" s="11" t="n">
        <x:f>IF(F911=0,"",100*E911/F911)</x:f>
        <x:v>0</x:v>
      </x:c>
    </x:row>
    <x:row r="912" ht="23" customHeight="1">
      <x:c r="A912" s="7" t="str">
        <x:v>200-0623</x:v>
      </x:c>
      <x:c r="B912" s="7" t="str">
        <x:v>Control</x:v>
      </x:c>
      <x:c r="C912" s="7" t="str">
        <x:v>Lymphocyte subsets</x:v>
      </x:c>
      <x:c r="D912" s="7" t="str">
        <x:v>Tem</x:v>
      </x:c>
      <x:c r="E912" s="9" t="n">
        <x:v>0</x:v>
      </x:c>
      <x:c r="F912" s="9" t="n">
        <x:v>12</x:v>
      </x:c>
      <x:c r="G912" s="11" t="n">
        <x:f>IF(F912=0,"",100*E912/F912)</x:f>
        <x:v>0</x:v>
      </x:c>
    </x:row>
    <x:row r="913" ht="23" customHeight="1">
      <x:c r="A913" s="7" t="str">
        <x:v>200-0623</x:v>
      </x:c>
      <x:c r="B913" s="7" t="str">
        <x:v>Control</x:v>
      </x:c>
      <x:c r="C913" s="7" t="str">
        <x:v>Lymphocyte subsets</x:v>
      </x:c>
      <x:c r="D913" s="7" t="str">
        <x:v>Th17</x:v>
      </x:c>
      <x:c r="E913" s="9" t="n">
        <x:v>2</x:v>
      </x:c>
      <x:c r="F913" s="9" t="n">
        <x:v>12</x:v>
      </x:c>
      <x:c r="G913" s="11" t="n">
        <x:f>IF(F913=0,"",100*E913/F913)</x:f>
        <x:v>16.666666666666668</x:v>
      </x:c>
    </x:row>
    <x:row r="914" ht="23" customHeight="1">
      <x:c r="A914" s="7" t="str">
        <x:v>200-0623</x:v>
      </x:c>
      <x:c r="B914" s="7" t="str">
        <x:v>Control</x:v>
      </x:c>
      <x:c r="C914" s="7" t="str">
        <x:v>Lymphocyte subsets</x:v>
      </x:c>
      <x:c r="D914" s="7" t="str">
        <x:v>Treg</x:v>
      </x:c>
      <x:c r="E914" s="9" t="n">
        <x:v>0</x:v>
      </x:c>
      <x:c r="F914" s="9" t="n">
        <x:v>12</x:v>
      </x:c>
      <x:c r="G914" s="11" t="n">
        <x:f>IF(F914=0,"",100*E914/F914)</x:f>
        <x:v>0</x:v>
      </x:c>
    </x:row>
    <x:row r="915" ht="23" customHeight="1">
      <x:c r="A915" s="7" t="str">
        <x:v>200-0623</x:v>
      </x:c>
      <x:c r="B915" s="7" t="str">
        <x:v>Control</x:v>
      </x:c>
      <x:c r="C915" s="7" t="str">
        <x:v>Lymphocyte subsets</x:v>
      </x:c>
      <x:c r="D915" s="7" t="str">
        <x:v>gdT</x:v>
      </x:c>
      <x:c r="E915" s="9" t="n">
        <x:v>0</x:v>
      </x:c>
      <x:c r="F915" s="9" t="n">
        <x:v>12</x:v>
      </x:c>
      <x:c r="G915" s="11" t="n">
        <x:f>IF(F915=0,"",100*E915/F915)</x:f>
        <x:v>0</x:v>
      </x:c>
    </x:row>
    <x:row r="916" ht="23" customHeight="1">
      <x:c r="A916" s="7" t="str">
        <x:v>200-0629</x:v>
      </x:c>
      <x:c r="B916" s="7" t="str">
        <x:v>Control</x:v>
      </x:c>
      <x:c r="C916" s="7" t="str">
        <x:v>Lymphocyte subsets</x:v>
      </x:c>
      <x:c r="D916" s="7" t="str">
        <x:v>CD4T</x:v>
      </x:c>
      <x:c r="E916" s="9" t="n">
        <x:v>4</x:v>
      </x:c>
      <x:c r="F916" s="9" t="n">
        <x:v>6</x:v>
      </x:c>
      <x:c r="G916" s="11" t="n">
        <x:f>IF(F916=0,"",100*E916/F916)</x:f>
        <x:v>66.66666666666667</x:v>
      </x:c>
    </x:row>
    <x:row r="917" ht="23" customHeight="1">
      <x:c r="A917" s="7" t="str">
        <x:v>200-0629</x:v>
      </x:c>
      <x:c r="B917" s="7" t="str">
        <x:v>Control</x:v>
      </x:c>
      <x:c r="C917" s="7" t="str">
        <x:v>Lymphocyte subsets</x:v>
      </x:c>
      <x:c r="D917" s="7" t="str">
        <x:v>CTL</x:v>
      </x:c>
      <x:c r="E917" s="9" t="n">
        <x:v>1</x:v>
      </x:c>
      <x:c r="F917" s="9" t="n">
        <x:v>6</x:v>
      </x:c>
      <x:c r="G917" s="11" t="n">
        <x:f>IF(F917=0,"",100*E917/F917)</x:f>
        <x:v>16.666666666666668</x:v>
      </x:c>
    </x:row>
    <x:row r="918" ht="23" customHeight="1">
      <x:c r="A918" s="7" t="str">
        <x:v>200-0629</x:v>
      </x:c>
      <x:c r="B918" s="7" t="str">
        <x:v>Control</x:v>
      </x:c>
      <x:c r="C918" s="7" t="str">
        <x:v>Lymphocyte subsets</x:v>
      </x:c>
      <x:c r="D918" s="7" t="str">
        <x:v>ILC3</x:v>
      </x:c>
      <x:c r="E918" s="9" t="n">
        <x:v>0</x:v>
      </x:c>
      <x:c r="F918" s="9" t="n">
        <x:v>6</x:v>
      </x:c>
      <x:c r="G918" s="11" t="n">
        <x:f>IF(F918=0,"",100*E918/F918)</x:f>
        <x:v>0</x:v>
      </x:c>
    </x:row>
    <x:row r="919" ht="23" customHeight="1">
      <x:c r="A919" s="7" t="str">
        <x:v>200-0629</x:v>
      </x:c>
      <x:c r="B919" s="7" t="str">
        <x:v>Control</x:v>
      </x:c>
      <x:c r="C919" s="7" t="str">
        <x:v>Lymphocyte subsets</x:v>
      </x:c>
      <x:c r="D919" s="7" t="str">
        <x:v>NK</x:v>
      </x:c>
      <x:c r="E919" s="9" t="n">
        <x:v>1</x:v>
      </x:c>
      <x:c r="F919" s="9" t="n">
        <x:v>6</x:v>
      </x:c>
      <x:c r="G919" s="11" t="n">
        <x:f>IF(F919=0,"",100*E919/F919)</x:f>
        <x:v>16.666666666666668</x:v>
      </x:c>
    </x:row>
    <x:row r="920" ht="23" customHeight="1">
      <x:c r="A920" s="7" t="str">
        <x:v>200-0629</x:v>
      </x:c>
      <x:c r="B920" s="7" t="str">
        <x:v>Control</x:v>
      </x:c>
      <x:c r="C920" s="7" t="str">
        <x:v>Lymphocyte subsets</x:v>
      </x:c>
      <x:c r="D920" s="7" t="str">
        <x:v>Tcm</x:v>
      </x:c>
      <x:c r="E920" s="9" t="n">
        <x:v>0</x:v>
      </x:c>
      <x:c r="F920" s="9" t="n">
        <x:v>6</x:v>
      </x:c>
      <x:c r="G920" s="11" t="n">
        <x:f>IF(F920=0,"",100*E920/F920)</x:f>
        <x:v>0</x:v>
      </x:c>
    </x:row>
    <x:row r="921" ht="23" customHeight="1">
      <x:c r="A921" s="7" t="str">
        <x:v>200-0629</x:v>
      </x:c>
      <x:c r="B921" s="7" t="str">
        <x:v>Control</x:v>
      </x:c>
      <x:c r="C921" s="7" t="str">
        <x:v>Lymphocyte subsets</x:v>
      </x:c>
      <x:c r="D921" s="7" t="str">
        <x:v>Tem</x:v>
      </x:c>
      <x:c r="E921" s="9" t="n">
        <x:v>0</x:v>
      </x:c>
      <x:c r="F921" s="9" t="n">
        <x:v>6</x:v>
      </x:c>
      <x:c r="G921" s="11" t="n">
        <x:f>IF(F921=0,"",100*E921/F921)</x:f>
        <x:v>0</x:v>
      </x:c>
    </x:row>
    <x:row r="922" ht="23" customHeight="1">
      <x:c r="A922" s="7" t="str">
        <x:v>200-0629</x:v>
      </x:c>
      <x:c r="B922" s="7" t="str">
        <x:v>Control</x:v>
      </x:c>
      <x:c r="C922" s="7" t="str">
        <x:v>Lymphocyte subsets</x:v>
      </x:c>
      <x:c r="D922" s="7" t="str">
        <x:v>Th17</x:v>
      </x:c>
      <x:c r="E922" s="9" t="n">
        <x:v>0</x:v>
      </x:c>
      <x:c r="F922" s="9" t="n">
        <x:v>6</x:v>
      </x:c>
      <x:c r="G922" s="11" t="n">
        <x:f>IF(F922=0,"",100*E922/F922)</x:f>
        <x:v>0</x:v>
      </x:c>
    </x:row>
    <x:row r="923" ht="23" customHeight="1">
      <x:c r="A923" s="7" t="str">
        <x:v>200-0629</x:v>
      </x:c>
      <x:c r="B923" s="7" t="str">
        <x:v>Control</x:v>
      </x:c>
      <x:c r="C923" s="7" t="str">
        <x:v>Lymphocyte subsets</x:v>
      </x:c>
      <x:c r="D923" s="7" t="str">
        <x:v>Treg</x:v>
      </x:c>
      <x:c r="E923" s="9" t="n">
        <x:v>0</x:v>
      </x:c>
      <x:c r="F923" s="9" t="n">
        <x:v>6</x:v>
      </x:c>
      <x:c r="G923" s="11" t="n">
        <x:f>IF(F923=0,"",100*E923/F923)</x:f>
        <x:v>0</x:v>
      </x:c>
    </x:row>
    <x:row r="924" ht="23" customHeight="1">
      <x:c r="A924" s="7" t="str">
        <x:v>200-0629</x:v>
      </x:c>
      <x:c r="B924" s="7" t="str">
        <x:v>Control</x:v>
      </x:c>
      <x:c r="C924" s="7" t="str">
        <x:v>Lymphocyte subsets</x:v>
      </x:c>
      <x:c r="D924" s="7" t="str">
        <x:v>gdT</x:v>
      </x:c>
      <x:c r="E924" s="9" t="n">
        <x:v>0</x:v>
      </x:c>
      <x:c r="F924" s="9" t="n">
        <x:v>6</x:v>
      </x:c>
      <x:c r="G924" s="11" t="n">
        <x:f>IF(F924=0,"",100*E924/F924)</x:f>
        <x:v>0</x:v>
      </x:c>
    </x:row>
    <x:row r="925" ht="23" customHeight="1">
      <x:c r="A925" s="7" t="str">
        <x:v>200-1646</x:v>
      </x:c>
      <x:c r="B925" s="7" t="str">
        <x:v>Control</x:v>
      </x:c>
      <x:c r="C925" s="7" t="str">
        <x:v>Lymphocyte subsets</x:v>
      </x:c>
      <x:c r="D925" s="7" t="str">
        <x:v>CD4T</x:v>
      </x:c>
      <x:c r="E925" s="9" t="n">
        <x:v>17</x:v>
      </x:c>
      <x:c r="F925" s="9" t="n">
        <x:v>34</x:v>
      </x:c>
      <x:c r="G925" s="11" t="n">
        <x:f>IF(F925=0,"",100*E925/F925)</x:f>
        <x:v>50</x:v>
      </x:c>
    </x:row>
    <x:row r="926" ht="23" customHeight="1">
      <x:c r="A926" s="7" t="str">
        <x:v>200-1646</x:v>
      </x:c>
      <x:c r="B926" s="7" t="str">
        <x:v>Control</x:v>
      </x:c>
      <x:c r="C926" s="7" t="str">
        <x:v>Lymphocyte subsets</x:v>
      </x:c>
      <x:c r="D926" s="7" t="str">
        <x:v>CTL</x:v>
      </x:c>
      <x:c r="E926" s="9" t="n">
        <x:v>4</x:v>
      </x:c>
      <x:c r="F926" s="9" t="n">
        <x:v>34</x:v>
      </x:c>
      <x:c r="G926" s="11" t="n">
        <x:f>IF(F926=0,"",100*E926/F926)</x:f>
        <x:v>11.764705882352942</x:v>
      </x:c>
    </x:row>
    <x:row r="927" ht="23" customHeight="1">
      <x:c r="A927" s="7" t="str">
        <x:v>200-1646</x:v>
      </x:c>
      <x:c r="B927" s="7" t="str">
        <x:v>Control</x:v>
      </x:c>
      <x:c r="C927" s="7" t="str">
        <x:v>Lymphocyte subsets</x:v>
      </x:c>
      <x:c r="D927" s="7" t="str">
        <x:v>ILC3</x:v>
      </x:c>
      <x:c r="E927" s="9" t="n">
        <x:v>0</x:v>
      </x:c>
      <x:c r="F927" s="9" t="n">
        <x:v>34</x:v>
      </x:c>
      <x:c r="G927" s="11" t="n">
        <x:f>IF(F927=0,"",100*E927/F927)</x:f>
        <x:v>0</x:v>
      </x:c>
    </x:row>
    <x:row r="928" ht="23" customHeight="1">
      <x:c r="A928" s="7" t="str">
        <x:v>200-1646</x:v>
      </x:c>
      <x:c r="B928" s="7" t="str">
        <x:v>Control</x:v>
      </x:c>
      <x:c r="C928" s="7" t="str">
        <x:v>Lymphocyte subsets</x:v>
      </x:c>
      <x:c r="D928" s="7" t="str">
        <x:v>NK</x:v>
      </x:c>
      <x:c r="E928" s="9" t="n">
        <x:v>2</x:v>
      </x:c>
      <x:c r="F928" s="9" t="n">
        <x:v>34</x:v>
      </x:c>
      <x:c r="G928" s="11" t="n">
        <x:f>IF(F928=0,"",100*E928/F928)</x:f>
        <x:v>5.882352941176471</x:v>
      </x:c>
    </x:row>
    <x:row r="929" ht="23" customHeight="1">
      <x:c r="A929" s="7" t="str">
        <x:v>200-1646</x:v>
      </x:c>
      <x:c r="B929" s="7" t="str">
        <x:v>Control</x:v>
      </x:c>
      <x:c r="C929" s="7" t="str">
        <x:v>Lymphocyte subsets</x:v>
      </x:c>
      <x:c r="D929" s="7" t="str">
        <x:v>Tcm</x:v>
      </x:c>
      <x:c r="E929" s="9" t="n">
        <x:v>0</x:v>
      </x:c>
      <x:c r="F929" s="9" t="n">
        <x:v>34</x:v>
      </x:c>
      <x:c r="G929" s="11" t="n">
        <x:f>IF(F929=0,"",100*E929/F929)</x:f>
        <x:v>0</x:v>
      </x:c>
    </x:row>
    <x:row r="930" ht="23" customHeight="1">
      <x:c r="A930" s="7" t="str">
        <x:v>200-1646</x:v>
      </x:c>
      <x:c r="B930" s="7" t="str">
        <x:v>Control</x:v>
      </x:c>
      <x:c r="C930" s="7" t="str">
        <x:v>Lymphocyte subsets</x:v>
      </x:c>
      <x:c r="D930" s="7" t="str">
        <x:v>Tem</x:v>
      </x:c>
      <x:c r="E930" s="9" t="n">
        <x:v>7</x:v>
      </x:c>
      <x:c r="F930" s="9" t="n">
        <x:v>34</x:v>
      </x:c>
      <x:c r="G930" s="11" t="n">
        <x:f>IF(F930=0,"",100*E930/F930)</x:f>
        <x:v>20.58823529411765</x:v>
      </x:c>
    </x:row>
    <x:row r="931" ht="23" customHeight="1">
      <x:c r="A931" s="7" t="str">
        <x:v>200-1646</x:v>
      </x:c>
      <x:c r="B931" s="7" t="str">
        <x:v>Control</x:v>
      </x:c>
      <x:c r="C931" s="7" t="str">
        <x:v>Lymphocyte subsets</x:v>
      </x:c>
      <x:c r="D931" s="7" t="str">
        <x:v>Th17</x:v>
      </x:c>
      <x:c r="E931" s="9" t="n">
        <x:v>3</x:v>
      </x:c>
      <x:c r="F931" s="9" t="n">
        <x:v>34</x:v>
      </x:c>
      <x:c r="G931" s="11" t="n">
        <x:f>IF(F931=0,"",100*E931/F931)</x:f>
        <x:v>8.823529411764707</x:v>
      </x:c>
    </x:row>
    <x:row r="932" ht="23" customHeight="1">
      <x:c r="A932" s="7" t="str">
        <x:v>200-1646</x:v>
      </x:c>
      <x:c r="B932" s="7" t="str">
        <x:v>Control</x:v>
      </x:c>
      <x:c r="C932" s="7" t="str">
        <x:v>Lymphocyte subsets</x:v>
      </x:c>
      <x:c r="D932" s="7" t="str">
        <x:v>Treg</x:v>
      </x:c>
      <x:c r="E932" s="9" t="n">
        <x:v>0</x:v>
      </x:c>
      <x:c r="F932" s="9" t="n">
        <x:v>34</x:v>
      </x:c>
      <x:c r="G932" s="11" t="n">
        <x:f>IF(F932=0,"",100*E932/F932)</x:f>
        <x:v>0</x:v>
      </x:c>
    </x:row>
    <x:row r="933" ht="23" customHeight="1">
      <x:c r="A933" s="7" t="str">
        <x:v>200-1646</x:v>
      </x:c>
      <x:c r="B933" s="7" t="str">
        <x:v>Control</x:v>
      </x:c>
      <x:c r="C933" s="7" t="str">
        <x:v>Lymphocyte subsets</x:v>
      </x:c>
      <x:c r="D933" s="7" t="str">
        <x:v>gdT</x:v>
      </x:c>
      <x:c r="E933" s="9" t="n">
        <x:v>1</x:v>
      </x:c>
      <x:c r="F933" s="9" t="n">
        <x:v>34</x:v>
      </x:c>
      <x:c r="G933" s="11" t="n">
        <x:f>IF(F933=0,"",100*E933/F933)</x:f>
        <x:v>2.9411764705882355</x:v>
      </x:c>
    </x:row>
    <x:row r="934" ht="23" customHeight="1">
      <x:c r="A934" s="7" t="str">
        <x:v>200-1647</x:v>
      </x:c>
      <x:c r="B934" s="7" t="str">
        <x:v>Control</x:v>
      </x:c>
      <x:c r="C934" s="7" t="str">
        <x:v>Lymphocyte subsets</x:v>
      </x:c>
      <x:c r="D934" s="7" t="str">
        <x:v>CD4T</x:v>
      </x:c>
      <x:c r="E934" s="9" t="n">
        <x:v>29</x:v>
      </x:c>
      <x:c r="F934" s="9" t="n">
        <x:v>69</x:v>
      </x:c>
      <x:c r="G934" s="11" t="n">
        <x:f>IF(F934=0,"",100*E934/F934)</x:f>
        <x:v>42.028985507246375</x:v>
      </x:c>
    </x:row>
    <x:row r="935" ht="23" customHeight="1">
      <x:c r="A935" s="7" t="str">
        <x:v>200-1647</x:v>
      </x:c>
      <x:c r="B935" s="7" t="str">
        <x:v>Control</x:v>
      </x:c>
      <x:c r="C935" s="7" t="str">
        <x:v>Lymphocyte subsets</x:v>
      </x:c>
      <x:c r="D935" s="7" t="str">
        <x:v>CTL</x:v>
      </x:c>
      <x:c r="E935" s="9" t="n">
        <x:v>16</x:v>
      </x:c>
      <x:c r="F935" s="9" t="n">
        <x:v>69</x:v>
      </x:c>
      <x:c r="G935" s="11" t="n">
        <x:f>IF(F935=0,"",100*E935/F935)</x:f>
        <x:v>23.18840579710145</x:v>
      </x:c>
    </x:row>
    <x:row r="936" ht="23" customHeight="1">
      <x:c r="A936" s="7" t="str">
        <x:v>200-1647</x:v>
      </x:c>
      <x:c r="B936" s="7" t="str">
        <x:v>Control</x:v>
      </x:c>
      <x:c r="C936" s="7" t="str">
        <x:v>Lymphocyte subsets</x:v>
      </x:c>
      <x:c r="D936" s="7" t="str">
        <x:v>ILC3</x:v>
      </x:c>
      <x:c r="E936" s="9" t="n">
        <x:v>0</x:v>
      </x:c>
      <x:c r="F936" s="9" t="n">
        <x:v>69</x:v>
      </x:c>
      <x:c r="G936" s="11" t="n">
        <x:f>IF(F936=0,"",100*E936/F936)</x:f>
        <x:v>0</x:v>
      </x:c>
    </x:row>
    <x:row r="937" ht="23" customHeight="1">
      <x:c r="A937" s="7" t="str">
        <x:v>200-1647</x:v>
      </x:c>
      <x:c r="B937" s="7" t="str">
        <x:v>Control</x:v>
      </x:c>
      <x:c r="C937" s="7" t="str">
        <x:v>Lymphocyte subsets</x:v>
      </x:c>
      <x:c r="D937" s="7" t="str">
        <x:v>NK</x:v>
      </x:c>
      <x:c r="E937" s="9" t="n">
        <x:v>8</x:v>
      </x:c>
      <x:c r="F937" s="9" t="n">
        <x:v>69</x:v>
      </x:c>
      <x:c r="G937" s="11" t="n">
        <x:f>IF(F937=0,"",100*E937/F937)</x:f>
        <x:v>11.594202898550725</x:v>
      </x:c>
    </x:row>
    <x:row r="938" ht="23" customHeight="1">
      <x:c r="A938" s="7" t="str">
        <x:v>200-1647</x:v>
      </x:c>
      <x:c r="B938" s="7" t="str">
        <x:v>Control</x:v>
      </x:c>
      <x:c r="C938" s="7" t="str">
        <x:v>Lymphocyte subsets</x:v>
      </x:c>
      <x:c r="D938" s="7" t="str">
        <x:v>Tcm</x:v>
      </x:c>
      <x:c r="E938" s="9" t="n">
        <x:v>4</x:v>
      </x:c>
      <x:c r="F938" s="9" t="n">
        <x:v>69</x:v>
      </x:c>
      <x:c r="G938" s="11" t="n">
        <x:f>IF(F938=0,"",100*E938/F938)</x:f>
        <x:v>5.797101449275362</x:v>
      </x:c>
    </x:row>
    <x:row r="939" ht="23" customHeight="1">
      <x:c r="A939" s="7" t="str">
        <x:v>200-1647</x:v>
      </x:c>
      <x:c r="B939" s="7" t="str">
        <x:v>Control</x:v>
      </x:c>
      <x:c r="C939" s="7" t="str">
        <x:v>Lymphocyte subsets</x:v>
      </x:c>
      <x:c r="D939" s="7" t="str">
        <x:v>Tem</x:v>
      </x:c>
      <x:c r="E939" s="9" t="n">
        <x:v>5</x:v>
      </x:c>
      <x:c r="F939" s="9" t="n">
        <x:v>69</x:v>
      </x:c>
      <x:c r="G939" s="11" t="n">
        <x:f>IF(F939=0,"",100*E939/F939)</x:f>
        <x:v>7.246376811594203</x:v>
      </x:c>
    </x:row>
    <x:row r="940" ht="23" customHeight="1">
      <x:c r="A940" s="7" t="str">
        <x:v>200-1647</x:v>
      </x:c>
      <x:c r="B940" s="7" t="str">
        <x:v>Control</x:v>
      </x:c>
      <x:c r="C940" s="7" t="str">
        <x:v>Lymphocyte subsets</x:v>
      </x:c>
      <x:c r="D940" s="7" t="str">
        <x:v>Th17</x:v>
      </x:c>
      <x:c r="E940" s="9" t="n">
        <x:v>6</x:v>
      </x:c>
      <x:c r="F940" s="9" t="n">
        <x:v>69</x:v>
      </x:c>
      <x:c r="G940" s="11" t="n">
        <x:f>IF(F940=0,"",100*E940/F940)</x:f>
        <x:v>8.695652173913043</x:v>
      </x:c>
    </x:row>
    <x:row r="941" ht="23" customHeight="1">
      <x:c r="A941" s="7" t="str">
        <x:v>200-1647</x:v>
      </x:c>
      <x:c r="B941" s="7" t="str">
        <x:v>Control</x:v>
      </x:c>
      <x:c r="C941" s="7" t="str">
        <x:v>Lymphocyte subsets</x:v>
      </x:c>
      <x:c r="D941" s="7" t="str">
        <x:v>Treg</x:v>
      </x:c>
      <x:c r="E941" s="9" t="n">
        <x:v>0</x:v>
      </x:c>
      <x:c r="F941" s="9" t="n">
        <x:v>69</x:v>
      </x:c>
      <x:c r="G941" s="11" t="n">
        <x:f>IF(F941=0,"",100*E941/F941)</x:f>
        <x:v>0</x:v>
      </x:c>
    </x:row>
    <x:row r="942" ht="23" customHeight="1">
      <x:c r="A942" s="7" t="str">
        <x:v>200-1647</x:v>
      </x:c>
      <x:c r="B942" s="7" t="str">
        <x:v>Control</x:v>
      </x:c>
      <x:c r="C942" s="7" t="str">
        <x:v>Lymphocyte subsets</x:v>
      </x:c>
      <x:c r="D942" s="7" t="str">
        <x:v>gdT</x:v>
      </x:c>
      <x:c r="E942" s="9" t="n">
        <x:v>1</x:v>
      </x:c>
      <x:c r="F942" s="9" t="n">
        <x:v>69</x:v>
      </x:c>
      <x:c r="G942" s="11" t="n">
        <x:f>IF(F942=0,"",100*E942/F942)</x:f>
        <x:v>1.4492753623188406</x:v>
      </x:c>
    </x:row>
    <x:row r="943" ht="23" customHeight="1">
      <x:c r="A943" s="7" t="str">
        <x:v>200-1649</x:v>
      </x:c>
      <x:c r="B943" s="7" t="str">
        <x:v>Control</x:v>
      </x:c>
      <x:c r="C943" s="7" t="str">
        <x:v>Lymphocyte subsets</x:v>
      </x:c>
      <x:c r="D943" s="7" t="str">
        <x:v>CD4T</x:v>
      </x:c>
      <x:c r="E943" s="9" t="n">
        <x:v>5</x:v>
      </x:c>
      <x:c r="F943" s="9" t="n">
        <x:v>11</x:v>
      </x:c>
      <x:c r="G943" s="11" t="n">
        <x:f>IF(F943=0,"",100*E943/F943)</x:f>
        <x:v>45.45454545454545</x:v>
      </x:c>
    </x:row>
    <x:row r="944" ht="23" customHeight="1">
      <x:c r="A944" s="7" t="str">
        <x:v>200-1649</x:v>
      </x:c>
      <x:c r="B944" s="7" t="str">
        <x:v>Control</x:v>
      </x:c>
      <x:c r="C944" s="7" t="str">
        <x:v>Lymphocyte subsets</x:v>
      </x:c>
      <x:c r="D944" s="7" t="str">
        <x:v>CTL</x:v>
      </x:c>
      <x:c r="E944" s="9" t="n">
        <x:v>2</x:v>
      </x:c>
      <x:c r="F944" s="9" t="n">
        <x:v>11</x:v>
      </x:c>
      <x:c r="G944" s="11" t="n">
        <x:f>IF(F944=0,"",100*E944/F944)</x:f>
        <x:v>18.181818181818183</x:v>
      </x:c>
    </x:row>
    <x:row r="945" ht="23" customHeight="1">
      <x:c r="A945" s="7" t="str">
        <x:v>200-1649</x:v>
      </x:c>
      <x:c r="B945" s="7" t="str">
        <x:v>Control</x:v>
      </x:c>
      <x:c r="C945" s="7" t="str">
        <x:v>Lymphocyte subsets</x:v>
      </x:c>
      <x:c r="D945" s="7" t="str">
        <x:v>ILC3</x:v>
      </x:c>
      <x:c r="E945" s="9" t="n">
        <x:v>0</x:v>
      </x:c>
      <x:c r="F945" s="9" t="n">
        <x:v>11</x:v>
      </x:c>
      <x:c r="G945" s="11" t="n">
        <x:f>IF(F945=0,"",100*E945/F945)</x:f>
        <x:v>0</x:v>
      </x:c>
    </x:row>
    <x:row r="946" ht="23" customHeight="1">
      <x:c r="A946" s="7" t="str">
        <x:v>200-1649</x:v>
      </x:c>
      <x:c r="B946" s="7" t="str">
        <x:v>Control</x:v>
      </x:c>
      <x:c r="C946" s="7" t="str">
        <x:v>Lymphocyte subsets</x:v>
      </x:c>
      <x:c r="D946" s="7" t="str">
        <x:v>NK</x:v>
      </x:c>
      <x:c r="E946" s="9" t="n">
        <x:v>2</x:v>
      </x:c>
      <x:c r="F946" s="9" t="n">
        <x:v>11</x:v>
      </x:c>
      <x:c r="G946" s="11" t="n">
        <x:f>IF(F946=0,"",100*E946/F946)</x:f>
        <x:v>18.181818181818183</x:v>
      </x:c>
    </x:row>
    <x:row r="947" ht="23" customHeight="1">
      <x:c r="A947" s="7" t="str">
        <x:v>200-1649</x:v>
      </x:c>
      <x:c r="B947" s="7" t="str">
        <x:v>Control</x:v>
      </x:c>
      <x:c r="C947" s="7" t="str">
        <x:v>Lymphocyte subsets</x:v>
      </x:c>
      <x:c r="D947" s="7" t="str">
        <x:v>Tcm</x:v>
      </x:c>
      <x:c r="E947" s="9" t="n">
        <x:v>0</x:v>
      </x:c>
      <x:c r="F947" s="9" t="n">
        <x:v>11</x:v>
      </x:c>
      <x:c r="G947" s="11" t="n">
        <x:f>IF(F947=0,"",100*E947/F947)</x:f>
        <x:v>0</x:v>
      </x:c>
    </x:row>
    <x:row r="948" ht="23" customHeight="1">
      <x:c r="A948" s="7" t="str">
        <x:v>200-1649</x:v>
      </x:c>
      <x:c r="B948" s="7" t="str">
        <x:v>Control</x:v>
      </x:c>
      <x:c r="C948" s="7" t="str">
        <x:v>Lymphocyte subsets</x:v>
      </x:c>
      <x:c r="D948" s="7" t="str">
        <x:v>Tem</x:v>
      </x:c>
      <x:c r="E948" s="9" t="n">
        <x:v>0</x:v>
      </x:c>
      <x:c r="F948" s="9" t="n">
        <x:v>11</x:v>
      </x:c>
      <x:c r="G948" s="11" t="n">
        <x:f>IF(F948=0,"",100*E948/F948)</x:f>
        <x:v>0</x:v>
      </x:c>
    </x:row>
    <x:row r="949" ht="23" customHeight="1">
      <x:c r="A949" s="7" t="str">
        <x:v>200-1649</x:v>
      </x:c>
      <x:c r="B949" s="7" t="str">
        <x:v>Control</x:v>
      </x:c>
      <x:c r="C949" s="7" t="str">
        <x:v>Lymphocyte subsets</x:v>
      </x:c>
      <x:c r="D949" s="7" t="str">
        <x:v>Th17</x:v>
      </x:c>
      <x:c r="E949" s="9" t="n">
        <x:v>1</x:v>
      </x:c>
      <x:c r="F949" s="9" t="n">
        <x:v>11</x:v>
      </x:c>
      <x:c r="G949" s="11" t="n">
        <x:f>IF(F949=0,"",100*E949/F949)</x:f>
        <x:v>9.090909090909092</x:v>
      </x:c>
    </x:row>
    <x:row r="950" ht="23" customHeight="1">
      <x:c r="A950" s="7" t="str">
        <x:v>200-1649</x:v>
      </x:c>
      <x:c r="B950" s="7" t="str">
        <x:v>Control</x:v>
      </x:c>
      <x:c r="C950" s="7" t="str">
        <x:v>Lymphocyte subsets</x:v>
      </x:c>
      <x:c r="D950" s="7" t="str">
        <x:v>Treg</x:v>
      </x:c>
      <x:c r="E950" s="9" t="n">
        <x:v>0</x:v>
      </x:c>
      <x:c r="F950" s="9" t="n">
        <x:v>11</x:v>
      </x:c>
      <x:c r="G950" s="11" t="n">
        <x:f>IF(F950=0,"",100*E950/F950)</x:f>
        <x:v>0</x:v>
      </x:c>
    </x:row>
    <x:row r="951" ht="23" customHeight="1">
      <x:c r="A951" s="7" t="str">
        <x:v>200-1649</x:v>
      </x:c>
      <x:c r="B951" s="7" t="str">
        <x:v>Control</x:v>
      </x:c>
      <x:c r="C951" s="7" t="str">
        <x:v>Lymphocyte subsets</x:v>
      </x:c>
      <x:c r="D951" s="7" t="str">
        <x:v>gdT</x:v>
      </x:c>
      <x:c r="E951" s="9" t="n">
        <x:v>1</x:v>
      </x:c>
      <x:c r="F951" s="9" t="n">
        <x:v>11</x:v>
      </x:c>
      <x:c r="G951" s="11" t="n">
        <x:f>IF(F951=0,"",100*E951/F951)</x:f>
        <x:v>9.090909090909092</x:v>
      </x:c>
    </x:row>
    <x:row r="952" ht="23" customHeight="1">
      <x:c r="A952" s="7" t="str">
        <x:v>200-1650</x:v>
      </x:c>
      <x:c r="B952" s="7" t="str">
        <x:v>Control</x:v>
      </x:c>
      <x:c r="C952" s="7" t="str">
        <x:v>Lymphocyte subsets</x:v>
      </x:c>
      <x:c r="D952" s="7" t="str">
        <x:v>CD4T</x:v>
      </x:c>
      <x:c r="E952" s="9" t="n">
        <x:v>3</x:v>
      </x:c>
      <x:c r="F952" s="9" t="n">
        <x:v>7</x:v>
      </x:c>
      <x:c r="G952" s="11" t="n">
        <x:f>IF(F952=0,"",100*E952/F952)</x:f>
        <x:v>42.857142857142854</x:v>
      </x:c>
    </x:row>
    <x:row r="953" ht="23" customHeight="1">
      <x:c r="A953" s="7" t="str">
        <x:v>200-1650</x:v>
      </x:c>
      <x:c r="B953" s="7" t="str">
        <x:v>Control</x:v>
      </x:c>
      <x:c r="C953" s="7" t="str">
        <x:v>Lymphocyte subsets</x:v>
      </x:c>
      <x:c r="D953" s="7" t="str">
        <x:v>CTL</x:v>
      </x:c>
      <x:c r="E953" s="9" t="n">
        <x:v>1</x:v>
      </x:c>
      <x:c r="F953" s="9" t="n">
        <x:v>7</x:v>
      </x:c>
      <x:c r="G953" s="11" t="n">
        <x:f>IF(F953=0,"",100*E953/F953)</x:f>
        <x:v>14.285714285714286</x:v>
      </x:c>
    </x:row>
    <x:row r="954" ht="23" customHeight="1">
      <x:c r="A954" s="7" t="str">
        <x:v>200-1650</x:v>
      </x:c>
      <x:c r="B954" s="7" t="str">
        <x:v>Control</x:v>
      </x:c>
      <x:c r="C954" s="7" t="str">
        <x:v>Lymphocyte subsets</x:v>
      </x:c>
      <x:c r="D954" s="7" t="str">
        <x:v>ILC3</x:v>
      </x:c>
      <x:c r="E954" s="9" t="n">
        <x:v>0</x:v>
      </x:c>
      <x:c r="F954" s="9" t="n">
        <x:v>7</x:v>
      </x:c>
      <x:c r="G954" s="11" t="n">
        <x:f>IF(F954=0,"",100*E954/F954)</x:f>
        <x:v>0</x:v>
      </x:c>
    </x:row>
    <x:row r="955" ht="23" customHeight="1">
      <x:c r="A955" s="7" t="str">
        <x:v>200-1650</x:v>
      </x:c>
      <x:c r="B955" s="7" t="str">
        <x:v>Control</x:v>
      </x:c>
      <x:c r="C955" s="7" t="str">
        <x:v>Lymphocyte subsets</x:v>
      </x:c>
      <x:c r="D955" s="7" t="str">
        <x:v>NK</x:v>
      </x:c>
      <x:c r="E955" s="9" t="n">
        <x:v>1</x:v>
      </x:c>
      <x:c r="F955" s="9" t="n">
        <x:v>7</x:v>
      </x:c>
      <x:c r="G955" s="11" t="n">
        <x:f>IF(F955=0,"",100*E955/F955)</x:f>
        <x:v>14.285714285714286</x:v>
      </x:c>
    </x:row>
    <x:row r="956" ht="23" customHeight="1">
      <x:c r="A956" s="7" t="str">
        <x:v>200-1650</x:v>
      </x:c>
      <x:c r="B956" s="7" t="str">
        <x:v>Control</x:v>
      </x:c>
      <x:c r="C956" s="7" t="str">
        <x:v>Lymphocyte subsets</x:v>
      </x:c>
      <x:c r="D956" s="7" t="str">
        <x:v>Tcm</x:v>
      </x:c>
      <x:c r="E956" s="9" t="n">
        <x:v>0</x:v>
      </x:c>
      <x:c r="F956" s="9" t="n">
        <x:v>7</x:v>
      </x:c>
      <x:c r="G956" s="11" t="n">
        <x:f>IF(F956=0,"",100*E956/F956)</x:f>
        <x:v>0</x:v>
      </x:c>
    </x:row>
    <x:row r="957" ht="23" customHeight="1">
      <x:c r="A957" s="7" t="str">
        <x:v>200-1650</x:v>
      </x:c>
      <x:c r="B957" s="7" t="str">
        <x:v>Control</x:v>
      </x:c>
      <x:c r="C957" s="7" t="str">
        <x:v>Lymphocyte subsets</x:v>
      </x:c>
      <x:c r="D957" s="7" t="str">
        <x:v>Tem</x:v>
      </x:c>
      <x:c r="E957" s="9" t="n">
        <x:v>0</x:v>
      </x:c>
      <x:c r="F957" s="9" t="n">
        <x:v>7</x:v>
      </x:c>
      <x:c r="G957" s="11" t="n">
        <x:f>IF(F957=0,"",100*E957/F957)</x:f>
        <x:v>0</x:v>
      </x:c>
    </x:row>
    <x:row r="958" ht="23" customHeight="1">
      <x:c r="A958" s="7" t="str">
        <x:v>200-1650</x:v>
      </x:c>
      <x:c r="B958" s="7" t="str">
        <x:v>Control</x:v>
      </x:c>
      <x:c r="C958" s="7" t="str">
        <x:v>Lymphocyte subsets</x:v>
      </x:c>
      <x:c r="D958" s="7" t="str">
        <x:v>Th17</x:v>
      </x:c>
      <x:c r="E958" s="9" t="n">
        <x:v>2</x:v>
      </x:c>
      <x:c r="F958" s="9" t="n">
        <x:v>7</x:v>
      </x:c>
      <x:c r="G958" s="11" t="n">
        <x:f>IF(F958=0,"",100*E958/F958)</x:f>
        <x:v>28.571428571428573</x:v>
      </x:c>
    </x:row>
    <x:row r="959" ht="23" customHeight="1">
      <x:c r="A959" s="7" t="str">
        <x:v>200-1650</x:v>
      </x:c>
      <x:c r="B959" s="7" t="str">
        <x:v>Control</x:v>
      </x:c>
      <x:c r="C959" s="7" t="str">
        <x:v>Lymphocyte subsets</x:v>
      </x:c>
      <x:c r="D959" s="7" t="str">
        <x:v>Treg</x:v>
      </x:c>
      <x:c r="E959" s="9" t="n">
        <x:v>0</x:v>
      </x:c>
      <x:c r="F959" s="9" t="n">
        <x:v>7</x:v>
      </x:c>
      <x:c r="G959" s="11" t="n">
        <x:f>IF(F959=0,"",100*E959/F959)</x:f>
        <x:v>0</x:v>
      </x:c>
    </x:row>
    <x:row r="960" ht="23" customHeight="1">
      <x:c r="A960" s="7" t="str">
        <x:v>200-1650</x:v>
      </x:c>
      <x:c r="B960" s="7" t="str">
        <x:v>Control</x:v>
      </x:c>
      <x:c r="C960" s="7" t="str">
        <x:v>Lymphocyte subsets</x:v>
      </x:c>
      <x:c r="D960" s="7" t="str">
        <x:v>gdT</x:v>
      </x:c>
      <x:c r="E960" s="9" t="n">
        <x:v>0</x:v>
      </x:c>
      <x:c r="F960" s="9" t="n">
        <x:v>7</x:v>
      </x:c>
      <x:c r="G960" s="11" t="n">
        <x:f>IF(F960=0,"",100*E960/F960)</x:f>
        <x:v>0</x:v>
      </x:c>
    </x:row>
    <x:row r="961" ht="23" customHeight="1">
      <x:c r="A961" s="7" t="str">
        <x:v>200-2091</x:v>
      </x:c>
      <x:c r="B961" s="7" t="str">
        <x:v>Control</x:v>
      </x:c>
      <x:c r="C961" s="7" t="str">
        <x:v>Lymphocyte subsets</x:v>
      </x:c>
      <x:c r="D961" s="7" t="str">
        <x:v>CD4T</x:v>
      </x:c>
      <x:c r="E961" s="9" t="n">
        <x:v>3</x:v>
      </x:c>
      <x:c r="F961" s="9" t="n">
        <x:v>9</x:v>
      </x:c>
      <x:c r="G961" s="11" t="n">
        <x:f>IF(F961=0,"",100*E961/F961)</x:f>
        <x:v>33.333333333333336</x:v>
      </x:c>
    </x:row>
    <x:row r="962" ht="23" customHeight="1">
      <x:c r="A962" s="7" t="str">
        <x:v>200-2091</x:v>
      </x:c>
      <x:c r="B962" s="7" t="str">
        <x:v>Control</x:v>
      </x:c>
      <x:c r="C962" s="7" t="str">
        <x:v>Lymphocyte subsets</x:v>
      </x:c>
      <x:c r="D962" s="7" t="str">
        <x:v>CTL</x:v>
      </x:c>
      <x:c r="E962" s="9" t="n">
        <x:v>4</x:v>
      </x:c>
      <x:c r="F962" s="9" t="n">
        <x:v>9</x:v>
      </x:c>
      <x:c r="G962" s="11" t="n">
        <x:f>IF(F962=0,"",100*E962/F962)</x:f>
        <x:v>44.44444444444444</x:v>
      </x:c>
    </x:row>
    <x:row r="963" ht="23" customHeight="1">
      <x:c r="A963" s="7" t="str">
        <x:v>200-2091</x:v>
      </x:c>
      <x:c r="B963" s="7" t="str">
        <x:v>Control</x:v>
      </x:c>
      <x:c r="C963" s="7" t="str">
        <x:v>Lymphocyte subsets</x:v>
      </x:c>
      <x:c r="D963" s="7" t="str">
        <x:v>ILC3</x:v>
      </x:c>
      <x:c r="E963" s="9" t="n">
        <x:v>0</x:v>
      </x:c>
      <x:c r="F963" s="9" t="n">
        <x:v>9</x:v>
      </x:c>
      <x:c r="G963" s="11" t="n">
        <x:f>IF(F963=0,"",100*E963/F963)</x:f>
        <x:v>0</x:v>
      </x:c>
    </x:row>
    <x:row r="964" ht="23" customHeight="1">
      <x:c r="A964" s="7" t="str">
        <x:v>200-2091</x:v>
      </x:c>
      <x:c r="B964" s="7" t="str">
        <x:v>Control</x:v>
      </x:c>
      <x:c r="C964" s="7" t="str">
        <x:v>Lymphocyte subsets</x:v>
      </x:c>
      <x:c r="D964" s="7" t="str">
        <x:v>NK</x:v>
      </x:c>
      <x:c r="E964" s="9" t="n">
        <x:v>1</x:v>
      </x:c>
      <x:c r="F964" s="9" t="n">
        <x:v>9</x:v>
      </x:c>
      <x:c r="G964" s="11" t="n">
        <x:f>IF(F964=0,"",100*E964/F964)</x:f>
        <x:v>11.11111111111111</x:v>
      </x:c>
    </x:row>
    <x:row r="965" ht="23" customHeight="1">
      <x:c r="A965" s="7" t="str">
        <x:v>200-2091</x:v>
      </x:c>
      <x:c r="B965" s="7" t="str">
        <x:v>Control</x:v>
      </x:c>
      <x:c r="C965" s="7" t="str">
        <x:v>Lymphocyte subsets</x:v>
      </x:c>
      <x:c r="D965" s="7" t="str">
        <x:v>Tcm</x:v>
      </x:c>
      <x:c r="E965" s="9" t="n">
        <x:v>0</x:v>
      </x:c>
      <x:c r="F965" s="9" t="n">
        <x:v>9</x:v>
      </x:c>
      <x:c r="G965" s="11" t="n">
        <x:f>IF(F965=0,"",100*E965/F965)</x:f>
        <x:v>0</x:v>
      </x:c>
    </x:row>
    <x:row r="966" ht="23" customHeight="1">
      <x:c r="A966" s="7" t="str">
        <x:v>200-2091</x:v>
      </x:c>
      <x:c r="B966" s="7" t="str">
        <x:v>Control</x:v>
      </x:c>
      <x:c r="C966" s="7" t="str">
        <x:v>Lymphocyte subsets</x:v>
      </x:c>
      <x:c r="D966" s="7" t="str">
        <x:v>Tem</x:v>
      </x:c>
      <x:c r="E966" s="9" t="n">
        <x:v>0</x:v>
      </x:c>
      <x:c r="F966" s="9" t="n">
        <x:v>9</x:v>
      </x:c>
      <x:c r="G966" s="11" t="n">
        <x:f>IF(F966=0,"",100*E966/F966)</x:f>
        <x:v>0</x:v>
      </x:c>
    </x:row>
    <x:row r="967" ht="23" customHeight="1">
      <x:c r="A967" s="7" t="str">
        <x:v>200-2091</x:v>
      </x:c>
      <x:c r="B967" s="7" t="str">
        <x:v>Control</x:v>
      </x:c>
      <x:c r="C967" s="7" t="str">
        <x:v>Lymphocyte subsets</x:v>
      </x:c>
      <x:c r="D967" s="7" t="str">
        <x:v>Th17</x:v>
      </x:c>
      <x:c r="E967" s="9" t="n">
        <x:v>0</x:v>
      </x:c>
      <x:c r="F967" s="9" t="n">
        <x:v>9</x:v>
      </x:c>
      <x:c r="G967" s="11" t="n">
        <x:f>IF(F967=0,"",100*E967/F967)</x:f>
        <x:v>0</x:v>
      </x:c>
    </x:row>
    <x:row r="968" ht="23" customHeight="1">
      <x:c r="A968" s="7" t="str">
        <x:v>200-2091</x:v>
      </x:c>
      <x:c r="B968" s="7" t="str">
        <x:v>Control</x:v>
      </x:c>
      <x:c r="C968" s="7" t="str">
        <x:v>Lymphocyte subsets</x:v>
      </x:c>
      <x:c r="D968" s="7" t="str">
        <x:v>Treg</x:v>
      </x:c>
      <x:c r="E968" s="9" t="n">
        <x:v>0</x:v>
      </x:c>
      <x:c r="F968" s="9" t="n">
        <x:v>9</x:v>
      </x:c>
      <x:c r="G968" s="11" t="n">
        <x:f>IF(F968=0,"",100*E968/F968)</x:f>
        <x:v>0</x:v>
      </x:c>
    </x:row>
    <x:row r="969" ht="23" customHeight="1">
      <x:c r="A969" s="7" t="str">
        <x:v>200-2091</x:v>
      </x:c>
      <x:c r="B969" s="7" t="str">
        <x:v>Control</x:v>
      </x:c>
      <x:c r="C969" s="7" t="str">
        <x:v>Lymphocyte subsets</x:v>
      </x:c>
      <x:c r="D969" s="7" t="str">
        <x:v>gdT</x:v>
      </x:c>
      <x:c r="E969" s="9" t="n">
        <x:v>1</x:v>
      </x:c>
      <x:c r="F969" s="9" t="n">
        <x:v>9</x:v>
      </x:c>
      <x:c r="G969" s="11" t="n">
        <x:f>IF(F969=0,"",100*E969/F969)</x:f>
        <x:v>11.11111111111111</x:v>
      </x:c>
    </x:row>
    <x:row r="970" ht="23" customHeight="1">
      <x:c r="A970" s="7" t="str">
        <x:v>200-2097</x:v>
      </x:c>
      <x:c r="B970" s="7" t="str">
        <x:v>Control</x:v>
      </x:c>
      <x:c r="C970" s="7" t="str">
        <x:v>Lymphocyte subsets</x:v>
      </x:c>
      <x:c r="D970" s="7" t="str">
        <x:v>CD4T</x:v>
      </x:c>
      <x:c r="E970" s="9" t="n">
        <x:v>8</x:v>
      </x:c>
      <x:c r="F970" s="9" t="n">
        <x:v>14</x:v>
      </x:c>
      <x:c r="G970" s="11" t="n">
        <x:f>IF(F970=0,"",100*E970/F970)</x:f>
        <x:v>57.142857142857146</x:v>
      </x:c>
    </x:row>
    <x:row r="971" ht="23" customHeight="1">
      <x:c r="A971" s="7" t="str">
        <x:v>200-2097</x:v>
      </x:c>
      <x:c r="B971" s="7" t="str">
        <x:v>Control</x:v>
      </x:c>
      <x:c r="C971" s="7" t="str">
        <x:v>Lymphocyte subsets</x:v>
      </x:c>
      <x:c r="D971" s="7" t="str">
        <x:v>CTL</x:v>
      </x:c>
      <x:c r="E971" s="9" t="n">
        <x:v>1</x:v>
      </x:c>
      <x:c r="F971" s="9" t="n">
        <x:v>14</x:v>
      </x:c>
      <x:c r="G971" s="11" t="n">
        <x:f>IF(F971=0,"",100*E971/F971)</x:f>
        <x:v>7.142857142857143</x:v>
      </x:c>
    </x:row>
    <x:row r="972" ht="23" customHeight="1">
      <x:c r="A972" s="7" t="str">
        <x:v>200-2097</x:v>
      </x:c>
      <x:c r="B972" s="7" t="str">
        <x:v>Control</x:v>
      </x:c>
      <x:c r="C972" s="7" t="str">
        <x:v>Lymphocyte subsets</x:v>
      </x:c>
      <x:c r="D972" s="7" t="str">
        <x:v>ILC3</x:v>
      </x:c>
      <x:c r="E972" s="9" t="n">
        <x:v>0</x:v>
      </x:c>
      <x:c r="F972" s="9" t="n">
        <x:v>14</x:v>
      </x:c>
      <x:c r="G972" s="11" t="n">
        <x:f>IF(F972=0,"",100*E972/F972)</x:f>
        <x:v>0</x:v>
      </x:c>
    </x:row>
    <x:row r="973" ht="23" customHeight="1">
      <x:c r="A973" s="7" t="str">
        <x:v>200-2097</x:v>
      </x:c>
      <x:c r="B973" s="7" t="str">
        <x:v>Control</x:v>
      </x:c>
      <x:c r="C973" s="7" t="str">
        <x:v>Lymphocyte subsets</x:v>
      </x:c>
      <x:c r="D973" s="7" t="str">
        <x:v>NK</x:v>
      </x:c>
      <x:c r="E973" s="9" t="n">
        <x:v>3</x:v>
      </x:c>
      <x:c r="F973" s="9" t="n">
        <x:v>14</x:v>
      </x:c>
      <x:c r="G973" s="11" t="n">
        <x:f>IF(F973=0,"",100*E973/F973)</x:f>
        <x:v>21.428571428571427</x:v>
      </x:c>
    </x:row>
    <x:row r="974" ht="23" customHeight="1">
      <x:c r="A974" s="7" t="str">
        <x:v>200-2097</x:v>
      </x:c>
      <x:c r="B974" s="7" t="str">
        <x:v>Control</x:v>
      </x:c>
      <x:c r="C974" s="7" t="str">
        <x:v>Lymphocyte subsets</x:v>
      </x:c>
      <x:c r="D974" s="7" t="str">
        <x:v>Tcm</x:v>
      </x:c>
      <x:c r="E974" s="9" t="n">
        <x:v>1</x:v>
      </x:c>
      <x:c r="F974" s="9" t="n">
        <x:v>14</x:v>
      </x:c>
      <x:c r="G974" s="11" t="n">
        <x:f>IF(F974=0,"",100*E974/F974)</x:f>
        <x:v>7.142857142857143</x:v>
      </x:c>
    </x:row>
    <x:row r="975" ht="23" customHeight="1">
      <x:c r="A975" s="7" t="str">
        <x:v>200-2097</x:v>
      </x:c>
      <x:c r="B975" s="7" t="str">
        <x:v>Control</x:v>
      </x:c>
      <x:c r="C975" s="7" t="str">
        <x:v>Lymphocyte subsets</x:v>
      </x:c>
      <x:c r="D975" s="7" t="str">
        <x:v>Tem</x:v>
      </x:c>
      <x:c r="E975" s="9" t="n">
        <x:v>0</x:v>
      </x:c>
      <x:c r="F975" s="9" t="n">
        <x:v>14</x:v>
      </x:c>
      <x:c r="G975" s="11" t="n">
        <x:f>IF(F975=0,"",100*E975/F975)</x:f>
        <x:v>0</x:v>
      </x:c>
    </x:row>
    <x:row r="976" ht="23" customHeight="1">
      <x:c r="A976" s="7" t="str">
        <x:v>200-2097</x:v>
      </x:c>
      <x:c r="B976" s="7" t="str">
        <x:v>Control</x:v>
      </x:c>
      <x:c r="C976" s="7" t="str">
        <x:v>Lymphocyte subsets</x:v>
      </x:c>
      <x:c r="D976" s="7" t="str">
        <x:v>Th17</x:v>
      </x:c>
      <x:c r="E976" s="9" t="n">
        <x:v>1</x:v>
      </x:c>
      <x:c r="F976" s="9" t="n">
        <x:v>14</x:v>
      </x:c>
      <x:c r="G976" s="11" t="n">
        <x:f>IF(F976=0,"",100*E976/F976)</x:f>
        <x:v>7.142857142857143</x:v>
      </x:c>
    </x:row>
    <x:row r="977" ht="23" customHeight="1">
      <x:c r="A977" s="7" t="str">
        <x:v>200-2097</x:v>
      </x:c>
      <x:c r="B977" s="7" t="str">
        <x:v>Control</x:v>
      </x:c>
      <x:c r="C977" s="7" t="str">
        <x:v>Lymphocyte subsets</x:v>
      </x:c>
      <x:c r="D977" s="7" t="str">
        <x:v>Treg</x:v>
      </x:c>
      <x:c r="E977" s="9" t="n">
        <x:v>0</x:v>
      </x:c>
      <x:c r="F977" s="9" t="n">
        <x:v>14</x:v>
      </x:c>
      <x:c r="G977" s="11" t="n">
        <x:f>IF(F977=0,"",100*E977/F977)</x:f>
        <x:v>0</x:v>
      </x:c>
    </x:row>
    <x:row r="978" ht="23" customHeight="1">
      <x:c r="A978" s="7" t="str">
        <x:v>200-2097</x:v>
      </x:c>
      <x:c r="B978" s="7" t="str">
        <x:v>Control</x:v>
      </x:c>
      <x:c r="C978" s="7" t="str">
        <x:v>Lymphocyte subsets</x:v>
      </x:c>
      <x:c r="D978" s="7" t="str">
        <x:v>gdT</x:v>
      </x:c>
      <x:c r="E978" s="9" t="n">
        <x:v>0</x:v>
      </x:c>
      <x:c r="F978" s="9" t="n">
        <x:v>14</x:v>
      </x:c>
      <x:c r="G978" s="11" t="n">
        <x:f>IF(F978=0,"",100*E978/F978)</x:f>
        <x:v>0</x:v>
      </x:c>
    </x:row>
    <x:row r="979" ht="23" customHeight="1">
      <x:c r="A979" s="7" t="str">
        <x:v>200-2099</x:v>
      </x:c>
      <x:c r="B979" s="7" t="str">
        <x:v>Control</x:v>
      </x:c>
      <x:c r="C979" s="7" t="str">
        <x:v>Lymphocyte subsets</x:v>
      </x:c>
      <x:c r="D979" s="7" t="str">
        <x:v>CD4T</x:v>
      </x:c>
      <x:c r="E979" s="9" t="n">
        <x:v>21</x:v>
      </x:c>
      <x:c r="F979" s="9" t="n">
        <x:v>42</x:v>
      </x:c>
      <x:c r="G979" s="11" t="n">
        <x:f>IF(F979=0,"",100*E979/F979)</x:f>
        <x:v>50</x:v>
      </x:c>
    </x:row>
    <x:row r="980" ht="23" customHeight="1">
      <x:c r="A980" s="7" t="str">
        <x:v>200-2099</x:v>
      </x:c>
      <x:c r="B980" s="7" t="str">
        <x:v>Control</x:v>
      </x:c>
      <x:c r="C980" s="7" t="str">
        <x:v>Lymphocyte subsets</x:v>
      </x:c>
      <x:c r="D980" s="7" t="str">
        <x:v>CTL</x:v>
      </x:c>
      <x:c r="E980" s="9" t="n">
        <x:v>9</x:v>
      </x:c>
      <x:c r="F980" s="9" t="n">
        <x:v>42</x:v>
      </x:c>
      <x:c r="G980" s="11" t="n">
        <x:f>IF(F980=0,"",100*E980/F980)</x:f>
        <x:v>21.428571428571427</x:v>
      </x:c>
    </x:row>
    <x:row r="981" ht="23" customHeight="1">
      <x:c r="A981" s="7" t="str">
        <x:v>200-2099</x:v>
      </x:c>
      <x:c r="B981" s="7" t="str">
        <x:v>Control</x:v>
      </x:c>
      <x:c r="C981" s="7" t="str">
        <x:v>Lymphocyte subsets</x:v>
      </x:c>
      <x:c r="D981" s="7" t="str">
        <x:v>ILC3</x:v>
      </x:c>
      <x:c r="E981" s="9" t="n">
        <x:v>0</x:v>
      </x:c>
      <x:c r="F981" s="9" t="n">
        <x:v>42</x:v>
      </x:c>
      <x:c r="G981" s="11" t="n">
        <x:f>IF(F981=0,"",100*E981/F981)</x:f>
        <x:v>0</x:v>
      </x:c>
    </x:row>
    <x:row r="982" ht="23" customHeight="1">
      <x:c r="A982" s="7" t="str">
        <x:v>200-2099</x:v>
      </x:c>
      <x:c r="B982" s="7" t="str">
        <x:v>Control</x:v>
      </x:c>
      <x:c r="C982" s="7" t="str">
        <x:v>Lymphocyte subsets</x:v>
      </x:c>
      <x:c r="D982" s="7" t="str">
        <x:v>NK</x:v>
      </x:c>
      <x:c r="E982" s="9" t="n">
        <x:v>5</x:v>
      </x:c>
      <x:c r="F982" s="9" t="n">
        <x:v>42</x:v>
      </x:c>
      <x:c r="G982" s="11" t="n">
        <x:f>IF(F982=0,"",100*E982/F982)</x:f>
        <x:v>11.904761904761905</x:v>
      </x:c>
    </x:row>
    <x:row r="983" ht="23" customHeight="1">
      <x:c r="A983" s="7" t="str">
        <x:v>200-2099</x:v>
      </x:c>
      <x:c r="B983" s="7" t="str">
        <x:v>Control</x:v>
      </x:c>
      <x:c r="C983" s="7" t="str">
        <x:v>Lymphocyte subsets</x:v>
      </x:c>
      <x:c r="D983" s="7" t="str">
        <x:v>Tcm</x:v>
      </x:c>
      <x:c r="E983" s="9" t="n">
        <x:v>1</x:v>
      </x:c>
      <x:c r="F983" s="9" t="n">
        <x:v>42</x:v>
      </x:c>
      <x:c r="G983" s="11" t="n">
        <x:f>IF(F983=0,"",100*E983/F983)</x:f>
        <x:v>2.380952380952381</x:v>
      </x:c>
    </x:row>
    <x:row r="984" ht="23" customHeight="1">
      <x:c r="A984" s="7" t="str">
        <x:v>200-2099</x:v>
      </x:c>
      <x:c r="B984" s="7" t="str">
        <x:v>Control</x:v>
      </x:c>
      <x:c r="C984" s="7" t="str">
        <x:v>Lymphocyte subsets</x:v>
      </x:c>
      <x:c r="D984" s="7" t="str">
        <x:v>Tem</x:v>
      </x:c>
      <x:c r="E984" s="9" t="n">
        <x:v>1</x:v>
      </x:c>
      <x:c r="F984" s="9" t="n">
        <x:v>42</x:v>
      </x:c>
      <x:c r="G984" s="11" t="n">
        <x:f>IF(F984=0,"",100*E984/F984)</x:f>
        <x:v>2.380952380952381</x:v>
      </x:c>
    </x:row>
    <x:row r="985" ht="23" customHeight="1">
      <x:c r="A985" s="7" t="str">
        <x:v>200-2099</x:v>
      </x:c>
      <x:c r="B985" s="7" t="str">
        <x:v>Control</x:v>
      </x:c>
      <x:c r="C985" s="7" t="str">
        <x:v>Lymphocyte subsets</x:v>
      </x:c>
      <x:c r="D985" s="7" t="str">
        <x:v>Th17</x:v>
      </x:c>
      <x:c r="E985" s="9" t="n">
        <x:v>3</x:v>
      </x:c>
      <x:c r="F985" s="9" t="n">
        <x:v>42</x:v>
      </x:c>
      <x:c r="G985" s="11" t="n">
        <x:f>IF(F985=0,"",100*E985/F985)</x:f>
        <x:v>7.142857142857143</x:v>
      </x:c>
    </x:row>
    <x:row r="986" ht="23" customHeight="1">
      <x:c r="A986" s="7" t="str">
        <x:v>200-2099</x:v>
      </x:c>
      <x:c r="B986" s="7" t="str">
        <x:v>Control</x:v>
      </x:c>
      <x:c r="C986" s="7" t="str">
        <x:v>Lymphocyte subsets</x:v>
      </x:c>
      <x:c r="D986" s="7" t="str">
        <x:v>Treg</x:v>
      </x:c>
      <x:c r="E986" s="9" t="n">
        <x:v>1</x:v>
      </x:c>
      <x:c r="F986" s="9" t="n">
        <x:v>42</x:v>
      </x:c>
      <x:c r="G986" s="11" t="n">
        <x:f>IF(F986=0,"",100*E986/F986)</x:f>
        <x:v>2.380952380952381</x:v>
      </x:c>
    </x:row>
    <x:row r="987" ht="23" customHeight="1">
      <x:c r="A987" s="7" t="str">
        <x:v>200-2099</x:v>
      </x:c>
      <x:c r="B987" s="7" t="str">
        <x:v>Control</x:v>
      </x:c>
      <x:c r="C987" s="7" t="str">
        <x:v>Lymphocyte subsets</x:v>
      </x:c>
      <x:c r="D987" s="7" t="str">
        <x:v>gdT</x:v>
      </x:c>
      <x:c r="E987" s="9" t="n">
        <x:v>1</x:v>
      </x:c>
      <x:c r="F987" s="9" t="n">
        <x:v>42</x:v>
      </x:c>
      <x:c r="G987" s="11" t="n">
        <x:f>IF(F987=0,"",100*E987/F987)</x:f>
        <x:v>2.380952380952381</x:v>
      </x:c>
    </x:row>
    <x:row r="988" ht="23" customHeight="1">
      <x:c r="A988" s="7" t="str">
        <x:v>200-2100</x:v>
      </x:c>
      <x:c r="B988" s="7" t="str">
        <x:v>Control</x:v>
      </x:c>
      <x:c r="C988" s="7" t="str">
        <x:v>Lymphocyte subsets</x:v>
      </x:c>
      <x:c r="D988" s="7" t="str">
        <x:v>CD4T</x:v>
      </x:c>
      <x:c r="E988" s="9" t="n">
        <x:v>6</x:v>
      </x:c>
      <x:c r="F988" s="9" t="n">
        <x:v>35</x:v>
      </x:c>
      <x:c r="G988" s="11" t="n">
        <x:f>IF(F988=0,"",100*E988/F988)</x:f>
        <x:v>17.142857142857142</x:v>
      </x:c>
    </x:row>
    <x:row r="989" ht="23" customHeight="1">
      <x:c r="A989" s="7" t="str">
        <x:v>200-2100</x:v>
      </x:c>
      <x:c r="B989" s="7" t="str">
        <x:v>Control</x:v>
      </x:c>
      <x:c r="C989" s="7" t="str">
        <x:v>Lymphocyte subsets</x:v>
      </x:c>
      <x:c r="D989" s="7" t="str">
        <x:v>CTL</x:v>
      </x:c>
      <x:c r="E989" s="9" t="n">
        <x:v>14</x:v>
      </x:c>
      <x:c r="F989" s="9" t="n">
        <x:v>35</x:v>
      </x:c>
      <x:c r="G989" s="11" t="n">
        <x:f>IF(F989=0,"",100*E989/F989)</x:f>
        <x:v>40</x:v>
      </x:c>
    </x:row>
    <x:row r="990" ht="23" customHeight="1">
      <x:c r="A990" s="7" t="str">
        <x:v>200-2100</x:v>
      </x:c>
      <x:c r="B990" s="7" t="str">
        <x:v>Control</x:v>
      </x:c>
      <x:c r="C990" s="7" t="str">
        <x:v>Lymphocyte subsets</x:v>
      </x:c>
      <x:c r="D990" s="7" t="str">
        <x:v>ILC3</x:v>
      </x:c>
      <x:c r="E990" s="9" t="n">
        <x:v>0</x:v>
      </x:c>
      <x:c r="F990" s="9" t="n">
        <x:v>35</x:v>
      </x:c>
      <x:c r="G990" s="11" t="n">
        <x:f>IF(F990=0,"",100*E990/F990)</x:f>
        <x:v>0</x:v>
      </x:c>
    </x:row>
    <x:row r="991" ht="23" customHeight="1">
      <x:c r="A991" s="7" t="str">
        <x:v>200-2100</x:v>
      </x:c>
      <x:c r="B991" s="7" t="str">
        <x:v>Control</x:v>
      </x:c>
      <x:c r="C991" s="7" t="str">
        <x:v>Lymphocyte subsets</x:v>
      </x:c>
      <x:c r="D991" s="7" t="str">
        <x:v>NK</x:v>
      </x:c>
      <x:c r="E991" s="9" t="n">
        <x:v>10</x:v>
      </x:c>
      <x:c r="F991" s="9" t="n">
        <x:v>35</x:v>
      </x:c>
      <x:c r="G991" s="11" t="n">
        <x:f>IF(F991=0,"",100*E991/F991)</x:f>
        <x:v>28.571428571428573</x:v>
      </x:c>
    </x:row>
    <x:row r="992" ht="23" customHeight="1">
      <x:c r="A992" s="7" t="str">
        <x:v>200-2100</x:v>
      </x:c>
      <x:c r="B992" s="7" t="str">
        <x:v>Control</x:v>
      </x:c>
      <x:c r="C992" s="7" t="str">
        <x:v>Lymphocyte subsets</x:v>
      </x:c>
      <x:c r="D992" s="7" t="str">
        <x:v>Tcm</x:v>
      </x:c>
      <x:c r="E992" s="9" t="n">
        <x:v>1</x:v>
      </x:c>
      <x:c r="F992" s="9" t="n">
        <x:v>35</x:v>
      </x:c>
      <x:c r="G992" s="11" t="n">
        <x:f>IF(F992=0,"",100*E992/F992)</x:f>
        <x:v>2.857142857142857</x:v>
      </x:c>
    </x:row>
    <x:row r="993" ht="23" customHeight="1">
      <x:c r="A993" s="7" t="str">
        <x:v>200-2100</x:v>
      </x:c>
      <x:c r="B993" s="7" t="str">
        <x:v>Control</x:v>
      </x:c>
      <x:c r="C993" s="7" t="str">
        <x:v>Lymphocyte subsets</x:v>
      </x:c>
      <x:c r="D993" s="7" t="str">
        <x:v>Tem</x:v>
      </x:c>
      <x:c r="E993" s="9" t="n">
        <x:v>3</x:v>
      </x:c>
      <x:c r="F993" s="9" t="n">
        <x:v>35</x:v>
      </x:c>
      <x:c r="G993" s="11" t="n">
        <x:f>IF(F993=0,"",100*E993/F993)</x:f>
        <x:v>8.571428571428571</x:v>
      </x:c>
    </x:row>
    <x:row r="994" ht="23" customHeight="1">
      <x:c r="A994" s="7" t="str">
        <x:v>200-2100</x:v>
      </x:c>
      <x:c r="B994" s="7" t="str">
        <x:v>Control</x:v>
      </x:c>
      <x:c r="C994" s="7" t="str">
        <x:v>Lymphocyte subsets</x:v>
      </x:c>
      <x:c r="D994" s="7" t="str">
        <x:v>Th17</x:v>
      </x:c>
      <x:c r="E994" s="9" t="n">
        <x:v>0</x:v>
      </x:c>
      <x:c r="F994" s="9" t="n">
        <x:v>35</x:v>
      </x:c>
      <x:c r="G994" s="11" t="n">
        <x:f>IF(F994=0,"",100*E994/F994)</x:f>
        <x:v>0</x:v>
      </x:c>
    </x:row>
    <x:row r="995" ht="23" customHeight="1">
      <x:c r="A995" s="7" t="str">
        <x:v>200-2100</x:v>
      </x:c>
      <x:c r="B995" s="7" t="str">
        <x:v>Control</x:v>
      </x:c>
      <x:c r="C995" s="7" t="str">
        <x:v>Lymphocyte subsets</x:v>
      </x:c>
      <x:c r="D995" s="7" t="str">
        <x:v>Treg</x:v>
      </x:c>
      <x:c r="E995" s="9" t="n">
        <x:v>0</x:v>
      </x:c>
      <x:c r="F995" s="9" t="n">
        <x:v>35</x:v>
      </x:c>
      <x:c r="G995" s="11" t="n">
        <x:f>IF(F995=0,"",100*E995/F995)</x:f>
        <x:v>0</x:v>
      </x:c>
    </x:row>
    <x:row r="996" ht="23" customHeight="1">
      <x:c r="A996" s="7" t="str">
        <x:v>200-2100</x:v>
      </x:c>
      <x:c r="B996" s="7" t="str">
        <x:v>Control</x:v>
      </x:c>
      <x:c r="C996" s="7" t="str">
        <x:v>Lymphocyte subsets</x:v>
      </x:c>
      <x:c r="D996" s="7" t="str">
        <x:v>gdT</x:v>
      </x:c>
      <x:c r="E996" s="9" t="n">
        <x:v>1</x:v>
      </x:c>
      <x:c r="F996" s="9" t="n">
        <x:v>35</x:v>
      </x:c>
      <x:c r="G996" s="11" t="n">
        <x:f>IF(F996=0,"",100*E996/F996)</x:f>
        <x:v>2.857142857142857</x:v>
      </x:c>
    </x:row>
    <x:row r="997" ht="23" customHeight="1">
      <x:c r="A997" s="7" t="str">
        <x:v>200-2102</x:v>
      </x:c>
      <x:c r="B997" s="7" t="str">
        <x:v>Control</x:v>
      </x:c>
      <x:c r="C997" s="7" t="str">
        <x:v>Lymphocyte subsets</x:v>
      </x:c>
      <x:c r="D997" s="7" t="str">
        <x:v>CD4T</x:v>
      </x:c>
      <x:c r="E997" s="9" t="n">
        <x:v>13</x:v>
      </x:c>
      <x:c r="F997" s="9" t="n">
        <x:v>48</x:v>
      </x:c>
      <x:c r="G997" s="11" t="n">
        <x:f>IF(F997=0,"",100*E997/F997)</x:f>
        <x:v>27.083333333333332</x:v>
      </x:c>
    </x:row>
    <x:row r="998" ht="23" customHeight="1">
      <x:c r="A998" s="7" t="str">
        <x:v>200-2102</x:v>
      </x:c>
      <x:c r="B998" s="7" t="str">
        <x:v>Control</x:v>
      </x:c>
      <x:c r="C998" s="7" t="str">
        <x:v>Lymphocyte subsets</x:v>
      </x:c>
      <x:c r="D998" s="7" t="str">
        <x:v>CTL</x:v>
      </x:c>
      <x:c r="E998" s="9" t="n">
        <x:v>4</x:v>
      </x:c>
      <x:c r="F998" s="9" t="n">
        <x:v>48</x:v>
      </x:c>
      <x:c r="G998" s="11" t="n">
        <x:f>IF(F998=0,"",100*E998/F998)</x:f>
        <x:v>8.333333333333334</x:v>
      </x:c>
    </x:row>
    <x:row r="999" ht="23" customHeight="1">
      <x:c r="A999" s="7" t="str">
        <x:v>200-2102</x:v>
      </x:c>
      <x:c r="B999" s="7" t="str">
        <x:v>Control</x:v>
      </x:c>
      <x:c r="C999" s="7" t="str">
        <x:v>Lymphocyte subsets</x:v>
      </x:c>
      <x:c r="D999" s="7" t="str">
        <x:v>ILC3</x:v>
      </x:c>
      <x:c r="E999" s="9" t="n">
        <x:v>0</x:v>
      </x:c>
      <x:c r="F999" s="9" t="n">
        <x:v>48</x:v>
      </x:c>
      <x:c r="G999" s="11" t="n">
        <x:f>IF(F999=0,"",100*E999/F999)</x:f>
        <x:v>0</x:v>
      </x:c>
    </x:row>
    <x:row r="1000" ht="23" customHeight="1">
      <x:c r="A1000" s="7" t="str">
        <x:v>200-2102</x:v>
      </x:c>
      <x:c r="B1000" s="7" t="str">
        <x:v>Control</x:v>
      </x:c>
      <x:c r="C1000" s="7" t="str">
        <x:v>Lymphocyte subsets</x:v>
      </x:c>
      <x:c r="D1000" s="7" t="str">
        <x:v>NK</x:v>
      </x:c>
      <x:c r="E1000" s="9" t="n">
        <x:v>15</x:v>
      </x:c>
      <x:c r="F1000" s="9" t="n">
        <x:v>48</x:v>
      </x:c>
      <x:c r="G1000" s="11" t="n">
        <x:f>IF(F1000=0,"",100*E1000/F1000)</x:f>
        <x:v>31.25</x:v>
      </x:c>
    </x:row>
    <x:row r="1001" ht="23" customHeight="1">
      <x:c r="A1001" s="7" t="str">
        <x:v>200-2102</x:v>
      </x:c>
      <x:c r="B1001" s="7" t="str">
        <x:v>Control</x:v>
      </x:c>
      <x:c r="C1001" s="7" t="str">
        <x:v>Lymphocyte subsets</x:v>
      </x:c>
      <x:c r="D1001" s="7" t="str">
        <x:v>Tcm</x:v>
      </x:c>
      <x:c r="E1001" s="9" t="n">
        <x:v>1</x:v>
      </x:c>
      <x:c r="F1001" s="9" t="n">
        <x:v>48</x:v>
      </x:c>
      <x:c r="G1001" s="11" t="n">
        <x:f>IF(F1001=0,"",100*E1001/F1001)</x:f>
        <x:v>2.0833333333333335</x:v>
      </x:c>
    </x:row>
    <x:row r="1002" ht="23" customHeight="1">
      <x:c r="A1002" s="7" t="str">
        <x:v>200-2102</x:v>
      </x:c>
      <x:c r="B1002" s="7" t="str">
        <x:v>Control</x:v>
      </x:c>
      <x:c r="C1002" s="7" t="str">
        <x:v>Lymphocyte subsets</x:v>
      </x:c>
      <x:c r="D1002" s="7" t="str">
        <x:v>Tem</x:v>
      </x:c>
      <x:c r="E1002" s="9" t="n">
        <x:v>10</x:v>
      </x:c>
      <x:c r="F1002" s="9" t="n">
        <x:v>48</x:v>
      </x:c>
      <x:c r="G1002" s="11" t="n">
        <x:f>IF(F1002=0,"",100*E1002/F1002)</x:f>
        <x:v>20.833333333333332</x:v>
      </x:c>
    </x:row>
    <x:row r="1003" ht="23" customHeight="1">
      <x:c r="A1003" s="7" t="str">
        <x:v>200-2102</x:v>
      </x:c>
      <x:c r="B1003" s="7" t="str">
        <x:v>Control</x:v>
      </x:c>
      <x:c r="C1003" s="7" t="str">
        <x:v>Lymphocyte subsets</x:v>
      </x:c>
      <x:c r="D1003" s="7" t="str">
        <x:v>Th17</x:v>
      </x:c>
      <x:c r="E1003" s="9" t="n">
        <x:v>3</x:v>
      </x:c>
      <x:c r="F1003" s="9" t="n">
        <x:v>48</x:v>
      </x:c>
      <x:c r="G1003" s="11" t="n">
        <x:f>IF(F1003=0,"",100*E1003/F1003)</x:f>
        <x:v>6.25</x:v>
      </x:c>
    </x:row>
    <x:row r="1004" ht="23" customHeight="1">
      <x:c r="A1004" s="7" t="str">
        <x:v>200-2102</x:v>
      </x:c>
      <x:c r="B1004" s="7" t="str">
        <x:v>Control</x:v>
      </x:c>
      <x:c r="C1004" s="7" t="str">
        <x:v>Lymphocyte subsets</x:v>
      </x:c>
      <x:c r="D1004" s="7" t="str">
        <x:v>Treg</x:v>
      </x:c>
      <x:c r="E1004" s="9" t="n">
        <x:v>1</x:v>
      </x:c>
      <x:c r="F1004" s="9" t="n">
        <x:v>48</x:v>
      </x:c>
      <x:c r="G1004" s="11" t="n">
        <x:f>IF(F1004=0,"",100*E1004/F1004)</x:f>
        <x:v>2.0833333333333335</x:v>
      </x:c>
    </x:row>
    <x:row r="1005" ht="23" customHeight="1">
      <x:c r="A1005" s="7" t="str">
        <x:v>200-2102</x:v>
      </x:c>
      <x:c r="B1005" s="7" t="str">
        <x:v>Control</x:v>
      </x:c>
      <x:c r="C1005" s="7" t="str">
        <x:v>Lymphocyte subsets</x:v>
      </x:c>
      <x:c r="D1005" s="7" t="str">
        <x:v>gdT</x:v>
      </x:c>
      <x:c r="E1005" s="9" t="n">
        <x:v>1</x:v>
      </x:c>
      <x:c r="F1005" s="9" t="n">
        <x:v>48</x:v>
      </x:c>
      <x:c r="G1005" s="11" t="n">
        <x:f>IF(F1005=0,"",100*E1005/F1005)</x:f>
        <x:v>2.0833333333333335</x:v>
      </x:c>
    </x:row>
    <x:row r="1006" ht="23" customHeight="1">
      <x:c r="A1006" s="7" t="str">
        <x:v>200-2105</x:v>
      </x:c>
      <x:c r="B1006" s="7" t="str">
        <x:v>Control</x:v>
      </x:c>
      <x:c r="C1006" s="7" t="str">
        <x:v>Lymphocyte subsets</x:v>
      </x:c>
      <x:c r="D1006" s="7" t="str">
        <x:v>CD4T</x:v>
      </x:c>
      <x:c r="E1006" s="9" t="n">
        <x:v>0</x:v>
      </x:c>
      <x:c r="F1006" s="9" t="n">
        <x:v>13</x:v>
      </x:c>
      <x:c r="G1006" s="11" t="n">
        <x:f>IF(F1006=0,"",100*E1006/F1006)</x:f>
        <x:v>0</x:v>
      </x:c>
    </x:row>
    <x:row r="1007" ht="23" customHeight="1">
      <x:c r="A1007" s="7" t="str">
        <x:v>200-2105</x:v>
      </x:c>
      <x:c r="B1007" s="7" t="str">
        <x:v>Control</x:v>
      </x:c>
      <x:c r="C1007" s="7" t="str">
        <x:v>Lymphocyte subsets</x:v>
      </x:c>
      <x:c r="D1007" s="7" t="str">
        <x:v>CTL</x:v>
      </x:c>
      <x:c r="E1007" s="9" t="n">
        <x:v>4</x:v>
      </x:c>
      <x:c r="F1007" s="9" t="n">
        <x:v>13</x:v>
      </x:c>
      <x:c r="G1007" s="11" t="n">
        <x:f>IF(F1007=0,"",100*E1007/F1007)</x:f>
        <x:v>30.76923076923077</x:v>
      </x:c>
    </x:row>
    <x:row r="1008" ht="23" customHeight="1">
      <x:c r="A1008" s="7" t="str">
        <x:v>200-2105</x:v>
      </x:c>
      <x:c r="B1008" s="7" t="str">
        <x:v>Control</x:v>
      </x:c>
      <x:c r="C1008" s="7" t="str">
        <x:v>Lymphocyte subsets</x:v>
      </x:c>
      <x:c r="D1008" s="7" t="str">
        <x:v>ILC3</x:v>
      </x:c>
      <x:c r="E1008" s="9" t="n">
        <x:v>0</x:v>
      </x:c>
      <x:c r="F1008" s="9" t="n">
        <x:v>13</x:v>
      </x:c>
      <x:c r="G1008" s="11" t="n">
        <x:f>IF(F1008=0,"",100*E1008/F1008)</x:f>
        <x:v>0</x:v>
      </x:c>
    </x:row>
    <x:row r="1009" ht="23" customHeight="1">
      <x:c r="A1009" s="7" t="str">
        <x:v>200-2105</x:v>
      </x:c>
      <x:c r="B1009" s="7" t="str">
        <x:v>Control</x:v>
      </x:c>
      <x:c r="C1009" s="7" t="str">
        <x:v>Lymphocyte subsets</x:v>
      </x:c>
      <x:c r="D1009" s="7" t="str">
        <x:v>NK</x:v>
      </x:c>
      <x:c r="E1009" s="9" t="n">
        <x:v>6</x:v>
      </x:c>
      <x:c r="F1009" s="9" t="n">
        <x:v>13</x:v>
      </x:c>
      <x:c r="G1009" s="11" t="n">
        <x:f>IF(F1009=0,"",100*E1009/F1009)</x:f>
        <x:v>46.15384615384615</x:v>
      </x:c>
    </x:row>
    <x:row r="1010" ht="23" customHeight="1">
      <x:c r="A1010" s="7" t="str">
        <x:v>200-2105</x:v>
      </x:c>
      <x:c r="B1010" s="7" t="str">
        <x:v>Control</x:v>
      </x:c>
      <x:c r="C1010" s="7" t="str">
        <x:v>Lymphocyte subsets</x:v>
      </x:c>
      <x:c r="D1010" s="7" t="str">
        <x:v>Tcm</x:v>
      </x:c>
      <x:c r="E1010" s="9" t="n">
        <x:v>1</x:v>
      </x:c>
      <x:c r="F1010" s="9" t="n">
        <x:v>13</x:v>
      </x:c>
      <x:c r="G1010" s="11" t="n">
        <x:f>IF(F1010=0,"",100*E1010/F1010)</x:f>
        <x:v>7.6923076923076925</x:v>
      </x:c>
    </x:row>
    <x:row r="1011" ht="23" customHeight="1">
      <x:c r="A1011" s="7" t="str">
        <x:v>200-2105</x:v>
      </x:c>
      <x:c r="B1011" s="7" t="str">
        <x:v>Control</x:v>
      </x:c>
      <x:c r="C1011" s="7" t="str">
        <x:v>Lymphocyte subsets</x:v>
      </x:c>
      <x:c r="D1011" s="7" t="str">
        <x:v>Tem</x:v>
      </x:c>
      <x:c r="E1011" s="9" t="n">
        <x:v>1</x:v>
      </x:c>
      <x:c r="F1011" s="9" t="n">
        <x:v>13</x:v>
      </x:c>
      <x:c r="G1011" s="11" t="n">
        <x:f>IF(F1011=0,"",100*E1011/F1011)</x:f>
        <x:v>7.6923076923076925</x:v>
      </x:c>
    </x:row>
    <x:row r="1012" ht="23" customHeight="1">
      <x:c r="A1012" s="7" t="str">
        <x:v>200-2105</x:v>
      </x:c>
      <x:c r="B1012" s="7" t="str">
        <x:v>Control</x:v>
      </x:c>
      <x:c r="C1012" s="7" t="str">
        <x:v>Lymphocyte subsets</x:v>
      </x:c>
      <x:c r="D1012" s="7" t="str">
        <x:v>Th17</x:v>
      </x:c>
      <x:c r="E1012" s="9" t="n">
        <x:v>0</x:v>
      </x:c>
      <x:c r="F1012" s="9" t="n">
        <x:v>13</x:v>
      </x:c>
      <x:c r="G1012" s="11" t="n">
        <x:f>IF(F1012=0,"",100*E1012/F1012)</x:f>
        <x:v>0</x:v>
      </x:c>
    </x:row>
    <x:row r="1013" ht="23" customHeight="1">
      <x:c r="A1013" s="7" t="str">
        <x:v>200-2105</x:v>
      </x:c>
      <x:c r="B1013" s="7" t="str">
        <x:v>Control</x:v>
      </x:c>
      <x:c r="C1013" s="7" t="str">
        <x:v>Lymphocyte subsets</x:v>
      </x:c>
      <x:c r="D1013" s="7" t="str">
        <x:v>Treg</x:v>
      </x:c>
      <x:c r="E1013" s="9" t="n">
        <x:v>0</x:v>
      </x:c>
      <x:c r="F1013" s="9" t="n">
        <x:v>13</x:v>
      </x:c>
      <x:c r="G1013" s="11" t="n">
        <x:f>IF(F1013=0,"",100*E1013/F1013)</x:f>
        <x:v>0</x:v>
      </x:c>
    </x:row>
    <x:row r="1014" ht="23" customHeight="1">
      <x:c r="A1014" s="7" t="str">
        <x:v>200-2105</x:v>
      </x:c>
      <x:c r="B1014" s="7" t="str">
        <x:v>Control</x:v>
      </x:c>
      <x:c r="C1014" s="7" t="str">
        <x:v>Lymphocyte subsets</x:v>
      </x:c>
      <x:c r="D1014" s="7" t="str">
        <x:v>gdT</x:v>
      </x:c>
      <x:c r="E1014" s="9" t="n">
        <x:v>1</x:v>
      </x:c>
      <x:c r="F1014" s="9" t="n">
        <x:v>13</x:v>
      </x:c>
      <x:c r="G1014" s="11" t="n">
        <x:f>IF(F1014=0,"",100*E1014/F1014)</x:f>
        <x:v>7.6923076923076925</x:v>
      </x:c>
    </x:row>
    <x:row r="1015" ht="23" customHeight="1">
      <x:c r="A1015" s="7" t="str">
        <x:v>200-2108</x:v>
      </x:c>
      <x:c r="B1015" s="7" t="str">
        <x:v>Control</x:v>
      </x:c>
      <x:c r="C1015" s="7" t="str">
        <x:v>Lymphocyte subsets</x:v>
      </x:c>
      <x:c r="D1015" s="7" t="str">
        <x:v>CD4T</x:v>
      </x:c>
      <x:c r="E1015" s="9" t="n">
        <x:v>3</x:v>
      </x:c>
      <x:c r="F1015" s="9" t="n">
        <x:v>10</x:v>
      </x:c>
      <x:c r="G1015" s="11" t="n">
        <x:f>IF(F1015=0,"",100*E1015/F1015)</x:f>
        <x:v>30</x:v>
      </x:c>
    </x:row>
    <x:row r="1016" ht="23" customHeight="1">
      <x:c r="A1016" s="7" t="str">
        <x:v>200-2108</x:v>
      </x:c>
      <x:c r="B1016" s="7" t="str">
        <x:v>Control</x:v>
      </x:c>
      <x:c r="C1016" s="7" t="str">
        <x:v>Lymphocyte subsets</x:v>
      </x:c>
      <x:c r="D1016" s="7" t="str">
        <x:v>CTL</x:v>
      </x:c>
      <x:c r="E1016" s="9" t="n">
        <x:v>0</x:v>
      </x:c>
      <x:c r="F1016" s="9" t="n">
        <x:v>10</x:v>
      </x:c>
      <x:c r="G1016" s="11" t="n">
        <x:f>IF(F1016=0,"",100*E1016/F1016)</x:f>
        <x:v>0</x:v>
      </x:c>
    </x:row>
    <x:row r="1017" ht="23" customHeight="1">
      <x:c r="A1017" s="7" t="str">
        <x:v>200-2108</x:v>
      </x:c>
      <x:c r="B1017" s="7" t="str">
        <x:v>Control</x:v>
      </x:c>
      <x:c r="C1017" s="7" t="str">
        <x:v>Lymphocyte subsets</x:v>
      </x:c>
      <x:c r="D1017" s="7" t="str">
        <x:v>ILC3</x:v>
      </x:c>
      <x:c r="E1017" s="9" t="n">
        <x:v>0</x:v>
      </x:c>
      <x:c r="F1017" s="9" t="n">
        <x:v>10</x:v>
      </x:c>
      <x:c r="G1017" s="11" t="n">
        <x:f>IF(F1017=0,"",100*E1017/F1017)</x:f>
        <x:v>0</x:v>
      </x:c>
    </x:row>
    <x:row r="1018" ht="23" customHeight="1">
      <x:c r="A1018" s="7" t="str">
        <x:v>200-2108</x:v>
      </x:c>
      <x:c r="B1018" s="7" t="str">
        <x:v>Control</x:v>
      </x:c>
      <x:c r="C1018" s="7" t="str">
        <x:v>Lymphocyte subsets</x:v>
      </x:c>
      <x:c r="D1018" s="7" t="str">
        <x:v>NK</x:v>
      </x:c>
      <x:c r="E1018" s="9" t="n">
        <x:v>2</x:v>
      </x:c>
      <x:c r="F1018" s="9" t="n">
        <x:v>10</x:v>
      </x:c>
      <x:c r="G1018" s="11" t="n">
        <x:f>IF(F1018=0,"",100*E1018/F1018)</x:f>
        <x:v>20</x:v>
      </x:c>
    </x:row>
    <x:row r="1019" ht="23" customHeight="1">
      <x:c r="A1019" s="7" t="str">
        <x:v>200-2108</x:v>
      </x:c>
      <x:c r="B1019" s="7" t="str">
        <x:v>Control</x:v>
      </x:c>
      <x:c r="C1019" s="7" t="str">
        <x:v>Lymphocyte subsets</x:v>
      </x:c>
      <x:c r="D1019" s="7" t="str">
        <x:v>Tcm</x:v>
      </x:c>
      <x:c r="E1019" s="9" t="n">
        <x:v>0</x:v>
      </x:c>
      <x:c r="F1019" s="9" t="n">
        <x:v>10</x:v>
      </x:c>
      <x:c r="G1019" s="11" t="n">
        <x:f>IF(F1019=0,"",100*E1019/F1019)</x:f>
        <x:v>0</x:v>
      </x:c>
    </x:row>
    <x:row r="1020" ht="23" customHeight="1">
      <x:c r="A1020" s="7" t="str">
        <x:v>200-2108</x:v>
      </x:c>
      <x:c r="B1020" s="7" t="str">
        <x:v>Control</x:v>
      </x:c>
      <x:c r="C1020" s="7" t="str">
        <x:v>Lymphocyte subsets</x:v>
      </x:c>
      <x:c r="D1020" s="7" t="str">
        <x:v>Tem</x:v>
      </x:c>
      <x:c r="E1020" s="9" t="n">
        <x:v>1</x:v>
      </x:c>
      <x:c r="F1020" s="9" t="n">
        <x:v>10</x:v>
      </x:c>
      <x:c r="G1020" s="11" t="n">
        <x:f>IF(F1020=0,"",100*E1020/F1020)</x:f>
        <x:v>10</x:v>
      </x:c>
    </x:row>
    <x:row r="1021" ht="23" customHeight="1">
      <x:c r="A1021" s="7" t="str">
        <x:v>200-2108</x:v>
      </x:c>
      <x:c r="B1021" s="7" t="str">
        <x:v>Control</x:v>
      </x:c>
      <x:c r="C1021" s="7" t="str">
        <x:v>Lymphocyte subsets</x:v>
      </x:c>
      <x:c r="D1021" s="7" t="str">
        <x:v>Th17</x:v>
      </x:c>
      <x:c r="E1021" s="9" t="n">
        <x:v>4</x:v>
      </x:c>
      <x:c r="F1021" s="9" t="n">
        <x:v>10</x:v>
      </x:c>
      <x:c r="G1021" s="11" t="n">
        <x:f>IF(F1021=0,"",100*E1021/F1021)</x:f>
        <x:v>40</x:v>
      </x:c>
    </x:row>
    <x:row r="1022" ht="23" customHeight="1">
      <x:c r="A1022" s="7" t="str">
        <x:v>200-2108</x:v>
      </x:c>
      <x:c r="B1022" s="7" t="str">
        <x:v>Control</x:v>
      </x:c>
      <x:c r="C1022" s="7" t="str">
        <x:v>Lymphocyte subsets</x:v>
      </x:c>
      <x:c r="D1022" s="7" t="str">
        <x:v>Treg</x:v>
      </x:c>
      <x:c r="E1022" s="9" t="n">
        <x:v>0</x:v>
      </x:c>
      <x:c r="F1022" s="9" t="n">
        <x:v>10</x:v>
      </x:c>
      <x:c r="G1022" s="11" t="n">
        <x:f>IF(F1022=0,"",100*E1022/F1022)</x:f>
        <x:v>0</x:v>
      </x:c>
    </x:row>
    <x:row r="1023" ht="23" customHeight="1">
      <x:c r="A1023" s="7" t="str">
        <x:v>200-2108</x:v>
      </x:c>
      <x:c r="B1023" s="7" t="str">
        <x:v>Control</x:v>
      </x:c>
      <x:c r="C1023" s="7" t="str">
        <x:v>Lymphocyte subsets</x:v>
      </x:c>
      <x:c r="D1023" s="7" t="str">
        <x:v>gdT</x:v>
      </x:c>
      <x:c r="E1023" s="9" t="n">
        <x:v>0</x:v>
      </x:c>
      <x:c r="F1023" s="9" t="n">
        <x:v>10</x:v>
      </x:c>
      <x:c r="G1023" s="11" t="n">
        <x:f>IF(F1023=0,"",100*E1023/F1023)</x:f>
        <x:v>0</x:v>
      </x:c>
    </x:row>
    <x:row r="1024" ht="23" customHeight="1">
      <x:c r="A1024" s="7" t="str">
        <x:v>200-2110</x:v>
      </x:c>
      <x:c r="B1024" s="7" t="str">
        <x:v>Control</x:v>
      </x:c>
      <x:c r="C1024" s="7" t="str">
        <x:v>Lymphocyte subsets</x:v>
      </x:c>
      <x:c r="D1024" s="7" t="str">
        <x:v>CD4T</x:v>
      </x:c>
      <x:c r="E1024" s="9" t="n">
        <x:v>18</x:v>
      </x:c>
      <x:c r="F1024" s="9" t="n">
        <x:v>37</x:v>
      </x:c>
      <x:c r="G1024" s="11" t="n">
        <x:f>IF(F1024=0,"",100*E1024/F1024)</x:f>
        <x:v>48.648648648648646</x:v>
      </x:c>
    </x:row>
    <x:row r="1025" ht="23" customHeight="1">
      <x:c r="A1025" s="7" t="str">
        <x:v>200-2110</x:v>
      </x:c>
      <x:c r="B1025" s="7" t="str">
        <x:v>Control</x:v>
      </x:c>
      <x:c r="C1025" s="7" t="str">
        <x:v>Lymphocyte subsets</x:v>
      </x:c>
      <x:c r="D1025" s="7" t="str">
        <x:v>CTL</x:v>
      </x:c>
      <x:c r="E1025" s="9" t="n">
        <x:v>7</x:v>
      </x:c>
      <x:c r="F1025" s="9" t="n">
        <x:v>37</x:v>
      </x:c>
      <x:c r="G1025" s="11" t="n">
        <x:f>IF(F1025=0,"",100*E1025/F1025)</x:f>
        <x:v>18.91891891891892</x:v>
      </x:c>
    </x:row>
    <x:row r="1026" ht="23" customHeight="1">
      <x:c r="A1026" s="7" t="str">
        <x:v>200-2110</x:v>
      </x:c>
      <x:c r="B1026" s="7" t="str">
        <x:v>Control</x:v>
      </x:c>
      <x:c r="C1026" s="7" t="str">
        <x:v>Lymphocyte subsets</x:v>
      </x:c>
      <x:c r="D1026" s="7" t="str">
        <x:v>ILC3</x:v>
      </x:c>
      <x:c r="E1026" s="9" t="n">
        <x:v>0</x:v>
      </x:c>
      <x:c r="F1026" s="9" t="n">
        <x:v>37</x:v>
      </x:c>
      <x:c r="G1026" s="11" t="n">
        <x:f>IF(F1026=0,"",100*E1026/F1026)</x:f>
        <x:v>0</x:v>
      </x:c>
    </x:row>
    <x:row r="1027" ht="23" customHeight="1">
      <x:c r="A1027" s="7" t="str">
        <x:v>200-2110</x:v>
      </x:c>
      <x:c r="B1027" s="7" t="str">
        <x:v>Control</x:v>
      </x:c>
      <x:c r="C1027" s="7" t="str">
        <x:v>Lymphocyte subsets</x:v>
      </x:c>
      <x:c r="D1027" s="7" t="str">
        <x:v>NK</x:v>
      </x:c>
      <x:c r="E1027" s="9" t="n">
        <x:v>6</x:v>
      </x:c>
      <x:c r="F1027" s="9" t="n">
        <x:v>37</x:v>
      </x:c>
      <x:c r="G1027" s="11" t="n">
        <x:f>IF(F1027=0,"",100*E1027/F1027)</x:f>
        <x:v>16.216216216216218</x:v>
      </x:c>
    </x:row>
    <x:row r="1028" ht="23" customHeight="1">
      <x:c r="A1028" s="7" t="str">
        <x:v>200-2110</x:v>
      </x:c>
      <x:c r="B1028" s="7" t="str">
        <x:v>Control</x:v>
      </x:c>
      <x:c r="C1028" s="7" t="str">
        <x:v>Lymphocyte subsets</x:v>
      </x:c>
      <x:c r="D1028" s="7" t="str">
        <x:v>Tcm</x:v>
      </x:c>
      <x:c r="E1028" s="9" t="n">
        <x:v>1</x:v>
      </x:c>
      <x:c r="F1028" s="9" t="n">
        <x:v>37</x:v>
      </x:c>
      <x:c r="G1028" s="11" t="n">
        <x:f>IF(F1028=0,"",100*E1028/F1028)</x:f>
        <x:v>2.7027027027027026</x:v>
      </x:c>
    </x:row>
    <x:row r="1029" ht="23" customHeight="1">
      <x:c r="A1029" s="7" t="str">
        <x:v>200-2110</x:v>
      </x:c>
      <x:c r="B1029" s="7" t="str">
        <x:v>Control</x:v>
      </x:c>
      <x:c r="C1029" s="7" t="str">
        <x:v>Lymphocyte subsets</x:v>
      </x:c>
      <x:c r="D1029" s="7" t="str">
        <x:v>Tem</x:v>
      </x:c>
      <x:c r="E1029" s="9" t="n">
        <x:v>2</x:v>
      </x:c>
      <x:c r="F1029" s="9" t="n">
        <x:v>37</x:v>
      </x:c>
      <x:c r="G1029" s="11" t="n">
        <x:f>IF(F1029=0,"",100*E1029/F1029)</x:f>
        <x:v>5.405405405405405</x:v>
      </x:c>
    </x:row>
    <x:row r="1030" ht="23" customHeight="1">
      <x:c r="A1030" s="7" t="str">
        <x:v>200-2110</x:v>
      </x:c>
      <x:c r="B1030" s="7" t="str">
        <x:v>Control</x:v>
      </x:c>
      <x:c r="C1030" s="7" t="str">
        <x:v>Lymphocyte subsets</x:v>
      </x:c>
      <x:c r="D1030" s="7" t="str">
        <x:v>Th17</x:v>
      </x:c>
      <x:c r="E1030" s="9" t="n">
        <x:v>3</x:v>
      </x:c>
      <x:c r="F1030" s="9" t="n">
        <x:v>37</x:v>
      </x:c>
      <x:c r="G1030" s="11" t="n">
        <x:f>IF(F1030=0,"",100*E1030/F1030)</x:f>
        <x:v>8.108108108108109</x:v>
      </x:c>
    </x:row>
    <x:row r="1031" ht="23" customHeight="1">
      <x:c r="A1031" s="7" t="str">
        <x:v>200-2110</x:v>
      </x:c>
      <x:c r="B1031" s="7" t="str">
        <x:v>Control</x:v>
      </x:c>
      <x:c r="C1031" s="7" t="str">
        <x:v>Lymphocyte subsets</x:v>
      </x:c>
      <x:c r="D1031" s="7" t="str">
        <x:v>Treg</x:v>
      </x:c>
      <x:c r="E1031" s="9" t="n">
        <x:v>0</x:v>
      </x:c>
      <x:c r="F1031" s="9" t="n">
        <x:v>37</x:v>
      </x:c>
      <x:c r="G1031" s="11" t="n">
        <x:f>IF(F1031=0,"",100*E1031/F1031)</x:f>
        <x:v>0</x:v>
      </x:c>
    </x:row>
    <x:row r="1032" ht="23" customHeight="1">
      <x:c r="A1032" s="7" t="str">
        <x:v>200-2110</x:v>
      </x:c>
      <x:c r="B1032" s="7" t="str">
        <x:v>Control</x:v>
      </x:c>
      <x:c r="C1032" s="7" t="str">
        <x:v>Lymphocyte subsets</x:v>
      </x:c>
      <x:c r="D1032" s="7" t="str">
        <x:v>gdT</x:v>
      </x:c>
      <x:c r="E1032" s="9" t="n">
        <x:v>0</x:v>
      </x:c>
      <x:c r="F1032" s="9" t="n">
        <x:v>37</x:v>
      </x:c>
      <x:c r="G1032" s="11" t="n">
        <x:f>IF(F1032=0,"",100*E1032/F1032)</x:f>
        <x:v>0</x:v>
      </x:c>
    </x:row>
    <x:row r="1033" ht="23" customHeight="1">
      <x:c r="A1033" s="7" t="str">
        <x:v>200-2111</x:v>
      </x:c>
      <x:c r="B1033" s="7" t="str">
        <x:v>Control</x:v>
      </x:c>
      <x:c r="C1033" s="7" t="str">
        <x:v>Lymphocyte subsets</x:v>
      </x:c>
      <x:c r="D1033" s="7" t="str">
        <x:v>CD4T</x:v>
      </x:c>
      <x:c r="E1033" s="9" t="n">
        <x:v>12</x:v>
      </x:c>
      <x:c r="F1033" s="9" t="n">
        <x:v>53</x:v>
      </x:c>
      <x:c r="G1033" s="11" t="n">
        <x:f>IF(F1033=0,"",100*E1033/F1033)</x:f>
        <x:v>22.641509433962263</x:v>
      </x:c>
    </x:row>
    <x:row r="1034" ht="23" customHeight="1">
      <x:c r="A1034" s="7" t="str">
        <x:v>200-2111</x:v>
      </x:c>
      <x:c r="B1034" s="7" t="str">
        <x:v>Control</x:v>
      </x:c>
      <x:c r="C1034" s="7" t="str">
        <x:v>Lymphocyte subsets</x:v>
      </x:c>
      <x:c r="D1034" s="7" t="str">
        <x:v>CTL</x:v>
      </x:c>
      <x:c r="E1034" s="9" t="n">
        <x:v>4</x:v>
      </x:c>
      <x:c r="F1034" s="9" t="n">
        <x:v>53</x:v>
      </x:c>
      <x:c r="G1034" s="11" t="n">
        <x:f>IF(F1034=0,"",100*E1034/F1034)</x:f>
        <x:v>7.547169811320755</x:v>
      </x:c>
    </x:row>
    <x:row r="1035" ht="23" customHeight="1">
      <x:c r="A1035" s="7" t="str">
        <x:v>200-2111</x:v>
      </x:c>
      <x:c r="B1035" s="7" t="str">
        <x:v>Control</x:v>
      </x:c>
      <x:c r="C1035" s="7" t="str">
        <x:v>Lymphocyte subsets</x:v>
      </x:c>
      <x:c r="D1035" s="7" t="str">
        <x:v>ILC3</x:v>
      </x:c>
      <x:c r="E1035" s="9" t="n">
        <x:v>0</x:v>
      </x:c>
      <x:c r="F1035" s="9" t="n">
        <x:v>53</x:v>
      </x:c>
      <x:c r="G1035" s="11" t="n">
        <x:f>IF(F1035=0,"",100*E1035/F1035)</x:f>
        <x:v>0</x:v>
      </x:c>
    </x:row>
    <x:row r="1036" ht="23" customHeight="1">
      <x:c r="A1036" s="7" t="str">
        <x:v>200-2111</x:v>
      </x:c>
      <x:c r="B1036" s="7" t="str">
        <x:v>Control</x:v>
      </x:c>
      <x:c r="C1036" s="7" t="str">
        <x:v>Lymphocyte subsets</x:v>
      </x:c>
      <x:c r="D1036" s="7" t="str">
        <x:v>NK</x:v>
      </x:c>
      <x:c r="E1036" s="9" t="n">
        <x:v>26</x:v>
      </x:c>
      <x:c r="F1036" s="9" t="n">
        <x:v>53</x:v>
      </x:c>
      <x:c r="G1036" s="11" t="n">
        <x:f>IF(F1036=0,"",100*E1036/F1036)</x:f>
        <x:v>49.056603773584904</x:v>
      </x:c>
    </x:row>
    <x:row r="1037" ht="23" customHeight="1">
      <x:c r="A1037" s="7" t="str">
        <x:v>200-2111</x:v>
      </x:c>
      <x:c r="B1037" s="7" t="str">
        <x:v>Control</x:v>
      </x:c>
      <x:c r="C1037" s="7" t="str">
        <x:v>Lymphocyte subsets</x:v>
      </x:c>
      <x:c r="D1037" s="7" t="str">
        <x:v>Tcm</x:v>
      </x:c>
      <x:c r="E1037" s="9" t="n">
        <x:v>0</x:v>
      </x:c>
      <x:c r="F1037" s="9" t="n">
        <x:v>53</x:v>
      </x:c>
      <x:c r="G1037" s="11" t="n">
        <x:f>IF(F1037=0,"",100*E1037/F1037)</x:f>
        <x:v>0</x:v>
      </x:c>
    </x:row>
    <x:row r="1038" ht="23" customHeight="1">
      <x:c r="A1038" s="7" t="str">
        <x:v>200-2111</x:v>
      </x:c>
      <x:c r="B1038" s="7" t="str">
        <x:v>Control</x:v>
      </x:c>
      <x:c r="C1038" s="7" t="str">
        <x:v>Lymphocyte subsets</x:v>
      </x:c>
      <x:c r="D1038" s="7" t="str">
        <x:v>Tem</x:v>
      </x:c>
      <x:c r="E1038" s="9" t="n">
        <x:v>6</x:v>
      </x:c>
      <x:c r="F1038" s="9" t="n">
        <x:v>53</x:v>
      </x:c>
      <x:c r="G1038" s="11" t="n">
        <x:f>IF(F1038=0,"",100*E1038/F1038)</x:f>
        <x:v>11.320754716981131</x:v>
      </x:c>
    </x:row>
    <x:row r="1039" ht="23" customHeight="1">
      <x:c r="A1039" s="7" t="str">
        <x:v>200-2111</x:v>
      </x:c>
      <x:c r="B1039" s="7" t="str">
        <x:v>Control</x:v>
      </x:c>
      <x:c r="C1039" s="7" t="str">
        <x:v>Lymphocyte subsets</x:v>
      </x:c>
      <x:c r="D1039" s="7" t="str">
        <x:v>Th17</x:v>
      </x:c>
      <x:c r="E1039" s="9" t="n">
        <x:v>4</x:v>
      </x:c>
      <x:c r="F1039" s="9" t="n">
        <x:v>53</x:v>
      </x:c>
      <x:c r="G1039" s="11" t="n">
        <x:f>IF(F1039=0,"",100*E1039/F1039)</x:f>
        <x:v>7.547169811320755</x:v>
      </x:c>
    </x:row>
    <x:row r="1040" ht="23" customHeight="1">
      <x:c r="A1040" s="7" t="str">
        <x:v>200-2111</x:v>
      </x:c>
      <x:c r="B1040" s="7" t="str">
        <x:v>Control</x:v>
      </x:c>
      <x:c r="C1040" s="7" t="str">
        <x:v>Lymphocyte subsets</x:v>
      </x:c>
      <x:c r="D1040" s="7" t="str">
        <x:v>Treg</x:v>
      </x:c>
      <x:c r="E1040" s="9" t="n">
        <x:v>0</x:v>
      </x:c>
      <x:c r="F1040" s="9" t="n">
        <x:v>53</x:v>
      </x:c>
      <x:c r="G1040" s="11" t="n">
        <x:f>IF(F1040=0,"",100*E1040/F1040)</x:f>
        <x:v>0</x:v>
      </x:c>
    </x:row>
    <x:row r="1041" ht="23" customHeight="1">
      <x:c r="A1041" s="7" t="str">
        <x:v>200-2111</x:v>
      </x:c>
      <x:c r="B1041" s="7" t="str">
        <x:v>Control</x:v>
      </x:c>
      <x:c r="C1041" s="7" t="str">
        <x:v>Lymphocyte subsets</x:v>
      </x:c>
      <x:c r="D1041" s="7" t="str">
        <x:v>gdT</x:v>
      </x:c>
      <x:c r="E1041" s="9" t="n">
        <x:v>1</x:v>
      </x:c>
      <x:c r="F1041" s="9" t="n">
        <x:v>53</x:v>
      </x:c>
      <x:c r="G1041" s="11" t="n">
        <x:f>IF(F1041=0,"",100*E1041/F1041)</x:f>
        <x:v>1.8867924528301887</x:v>
      </x:c>
    </x:row>
    <x:row r="1042" ht="23" customHeight="1">
      <x:c r="A1042" s="7" t="str">
        <x:v>200-2112</x:v>
      </x:c>
      <x:c r="B1042" s="7" t="str">
        <x:v>Control</x:v>
      </x:c>
      <x:c r="C1042" s="7" t="str">
        <x:v>Lymphocyte subsets</x:v>
      </x:c>
      <x:c r="D1042" s="7" t="str">
        <x:v>CD4T</x:v>
      </x:c>
      <x:c r="E1042" s="9" t="n">
        <x:v>16</x:v>
      </x:c>
      <x:c r="F1042" s="9" t="n">
        <x:v>36</x:v>
      </x:c>
      <x:c r="G1042" s="11" t="n">
        <x:f>IF(F1042=0,"",100*E1042/F1042)</x:f>
        <x:v>44.44444444444444</x:v>
      </x:c>
    </x:row>
    <x:row r="1043" ht="23" customHeight="1">
      <x:c r="A1043" s="7" t="str">
        <x:v>200-2112</x:v>
      </x:c>
      <x:c r="B1043" s="7" t="str">
        <x:v>Control</x:v>
      </x:c>
      <x:c r="C1043" s="7" t="str">
        <x:v>Lymphocyte subsets</x:v>
      </x:c>
      <x:c r="D1043" s="7" t="str">
        <x:v>CTL</x:v>
      </x:c>
      <x:c r="E1043" s="9" t="n">
        <x:v>7</x:v>
      </x:c>
      <x:c r="F1043" s="9" t="n">
        <x:v>36</x:v>
      </x:c>
      <x:c r="G1043" s="11" t="n">
        <x:f>IF(F1043=0,"",100*E1043/F1043)</x:f>
        <x:v>19.444444444444443</x:v>
      </x:c>
    </x:row>
    <x:row r="1044" ht="23" customHeight="1">
      <x:c r="A1044" s="7" t="str">
        <x:v>200-2112</x:v>
      </x:c>
      <x:c r="B1044" s="7" t="str">
        <x:v>Control</x:v>
      </x:c>
      <x:c r="C1044" s="7" t="str">
        <x:v>Lymphocyte subsets</x:v>
      </x:c>
      <x:c r="D1044" s="7" t="str">
        <x:v>ILC3</x:v>
      </x:c>
      <x:c r="E1044" s="9" t="n">
        <x:v>0</x:v>
      </x:c>
      <x:c r="F1044" s="9" t="n">
        <x:v>36</x:v>
      </x:c>
      <x:c r="G1044" s="11" t="n">
        <x:f>IF(F1044=0,"",100*E1044/F1044)</x:f>
        <x:v>0</x:v>
      </x:c>
    </x:row>
    <x:row r="1045" ht="23" customHeight="1">
      <x:c r="A1045" s="7" t="str">
        <x:v>200-2112</x:v>
      </x:c>
      <x:c r="B1045" s="7" t="str">
        <x:v>Control</x:v>
      </x:c>
      <x:c r="C1045" s="7" t="str">
        <x:v>Lymphocyte subsets</x:v>
      </x:c>
      <x:c r="D1045" s="7" t="str">
        <x:v>NK</x:v>
      </x:c>
      <x:c r="E1045" s="9" t="n">
        <x:v>8</x:v>
      </x:c>
      <x:c r="F1045" s="9" t="n">
        <x:v>36</x:v>
      </x:c>
      <x:c r="G1045" s="11" t="n">
        <x:f>IF(F1045=0,"",100*E1045/F1045)</x:f>
        <x:v>22.22222222222222</x:v>
      </x:c>
    </x:row>
    <x:row r="1046" ht="23" customHeight="1">
      <x:c r="A1046" s="7" t="str">
        <x:v>200-2112</x:v>
      </x:c>
      <x:c r="B1046" s="7" t="str">
        <x:v>Control</x:v>
      </x:c>
      <x:c r="C1046" s="7" t="str">
        <x:v>Lymphocyte subsets</x:v>
      </x:c>
      <x:c r="D1046" s="7" t="str">
        <x:v>Tcm</x:v>
      </x:c>
      <x:c r="E1046" s="9" t="n">
        <x:v>0</x:v>
      </x:c>
      <x:c r="F1046" s="9" t="n">
        <x:v>36</x:v>
      </x:c>
      <x:c r="G1046" s="11" t="n">
        <x:f>IF(F1046=0,"",100*E1046/F1046)</x:f>
        <x:v>0</x:v>
      </x:c>
    </x:row>
    <x:row r="1047" ht="23" customHeight="1">
      <x:c r="A1047" s="7" t="str">
        <x:v>200-2112</x:v>
      </x:c>
      <x:c r="B1047" s="7" t="str">
        <x:v>Control</x:v>
      </x:c>
      <x:c r="C1047" s="7" t="str">
        <x:v>Lymphocyte subsets</x:v>
      </x:c>
      <x:c r="D1047" s="7" t="str">
        <x:v>Tem</x:v>
      </x:c>
      <x:c r="E1047" s="9" t="n">
        <x:v>1</x:v>
      </x:c>
      <x:c r="F1047" s="9" t="n">
        <x:v>36</x:v>
      </x:c>
      <x:c r="G1047" s="11" t="n">
        <x:f>IF(F1047=0,"",100*E1047/F1047)</x:f>
        <x:v>2.7777777777777777</x:v>
      </x:c>
    </x:row>
    <x:row r="1048" ht="23" customHeight="1">
      <x:c r="A1048" s="7" t="str">
        <x:v>200-2112</x:v>
      </x:c>
      <x:c r="B1048" s="7" t="str">
        <x:v>Control</x:v>
      </x:c>
      <x:c r="C1048" s="7" t="str">
        <x:v>Lymphocyte subsets</x:v>
      </x:c>
      <x:c r="D1048" s="7" t="str">
        <x:v>Th17</x:v>
      </x:c>
      <x:c r="E1048" s="9" t="n">
        <x:v>3</x:v>
      </x:c>
      <x:c r="F1048" s="9" t="n">
        <x:v>36</x:v>
      </x:c>
      <x:c r="G1048" s="11" t="n">
        <x:f>IF(F1048=0,"",100*E1048/F1048)</x:f>
        <x:v>8.333333333333334</x:v>
      </x:c>
    </x:row>
    <x:row r="1049" ht="23" customHeight="1">
      <x:c r="A1049" s="7" t="str">
        <x:v>200-2112</x:v>
      </x:c>
      <x:c r="B1049" s="7" t="str">
        <x:v>Control</x:v>
      </x:c>
      <x:c r="C1049" s="7" t="str">
        <x:v>Lymphocyte subsets</x:v>
      </x:c>
      <x:c r="D1049" s="7" t="str">
        <x:v>Treg</x:v>
      </x:c>
      <x:c r="E1049" s="9" t="n">
        <x:v>0</x:v>
      </x:c>
      <x:c r="F1049" s="9" t="n">
        <x:v>36</x:v>
      </x:c>
      <x:c r="G1049" s="11" t="n">
        <x:f>IF(F1049=0,"",100*E1049/F1049)</x:f>
        <x:v>0</x:v>
      </x:c>
    </x:row>
    <x:row r="1050" ht="23" customHeight="1">
      <x:c r="A1050" s="7" t="str">
        <x:v>200-2112</x:v>
      </x:c>
      <x:c r="B1050" s="7" t="str">
        <x:v>Control</x:v>
      </x:c>
      <x:c r="C1050" s="7" t="str">
        <x:v>Lymphocyte subsets</x:v>
      </x:c>
      <x:c r="D1050" s="7" t="str">
        <x:v>gdT</x:v>
      </x:c>
      <x:c r="E1050" s="9" t="n">
        <x:v>1</x:v>
      </x:c>
      <x:c r="F1050" s="9" t="n">
        <x:v>36</x:v>
      </x:c>
      <x:c r="G1050" s="11" t="n">
        <x:f>IF(F1050=0,"",100*E1050/F1050)</x:f>
        <x:v>2.7777777777777777</x:v>
      </x:c>
    </x:row>
    <x:row r="1051" ht="23" customHeight="1">
      <x:c r="A1051" s="7" t="str">
        <x:v>200-2113</x:v>
      </x:c>
      <x:c r="B1051" s="7" t="str">
        <x:v>Control</x:v>
      </x:c>
      <x:c r="C1051" s="7" t="str">
        <x:v>Lymphocyte subsets</x:v>
      </x:c>
      <x:c r="D1051" s="7" t="str">
        <x:v>CD4T</x:v>
      </x:c>
      <x:c r="E1051" s="9" t="n">
        <x:v>23</x:v>
      </x:c>
      <x:c r="F1051" s="9" t="n">
        <x:v>60</x:v>
      </x:c>
      <x:c r="G1051" s="11" t="n">
        <x:f>IF(F1051=0,"",100*E1051/F1051)</x:f>
        <x:v>38.333333333333336</x:v>
      </x:c>
    </x:row>
    <x:row r="1052" ht="23" customHeight="1">
      <x:c r="A1052" s="7" t="str">
        <x:v>200-2113</x:v>
      </x:c>
      <x:c r="B1052" s="7" t="str">
        <x:v>Control</x:v>
      </x:c>
      <x:c r="C1052" s="7" t="str">
        <x:v>Lymphocyte subsets</x:v>
      </x:c>
      <x:c r="D1052" s="7" t="str">
        <x:v>CTL</x:v>
      </x:c>
      <x:c r="E1052" s="9" t="n">
        <x:v>18</x:v>
      </x:c>
      <x:c r="F1052" s="9" t="n">
        <x:v>60</x:v>
      </x:c>
      <x:c r="G1052" s="11" t="n">
        <x:f>IF(F1052=0,"",100*E1052/F1052)</x:f>
        <x:v>30</x:v>
      </x:c>
    </x:row>
    <x:row r="1053" ht="23" customHeight="1">
      <x:c r="A1053" s="7" t="str">
        <x:v>200-2113</x:v>
      </x:c>
      <x:c r="B1053" s="7" t="str">
        <x:v>Control</x:v>
      </x:c>
      <x:c r="C1053" s="7" t="str">
        <x:v>Lymphocyte subsets</x:v>
      </x:c>
      <x:c r="D1053" s="7" t="str">
        <x:v>ILC3</x:v>
      </x:c>
      <x:c r="E1053" s="9" t="n">
        <x:v>0</x:v>
      </x:c>
      <x:c r="F1053" s="9" t="n">
        <x:v>60</x:v>
      </x:c>
      <x:c r="G1053" s="11" t="n">
        <x:f>IF(F1053=0,"",100*E1053/F1053)</x:f>
        <x:v>0</x:v>
      </x:c>
    </x:row>
    <x:row r="1054" ht="23" customHeight="1">
      <x:c r="A1054" s="7" t="str">
        <x:v>200-2113</x:v>
      </x:c>
      <x:c r="B1054" s="7" t="str">
        <x:v>Control</x:v>
      </x:c>
      <x:c r="C1054" s="7" t="str">
        <x:v>Lymphocyte subsets</x:v>
      </x:c>
      <x:c r="D1054" s="7" t="str">
        <x:v>NK</x:v>
      </x:c>
      <x:c r="E1054" s="9" t="n">
        <x:v>7</x:v>
      </x:c>
      <x:c r="F1054" s="9" t="n">
        <x:v>60</x:v>
      </x:c>
      <x:c r="G1054" s="11" t="n">
        <x:f>IF(F1054=0,"",100*E1054/F1054)</x:f>
        <x:v>11.666666666666666</x:v>
      </x:c>
    </x:row>
    <x:row r="1055" ht="23" customHeight="1">
      <x:c r="A1055" s="7" t="str">
        <x:v>200-2113</x:v>
      </x:c>
      <x:c r="B1055" s="7" t="str">
        <x:v>Control</x:v>
      </x:c>
      <x:c r="C1055" s="7" t="str">
        <x:v>Lymphocyte subsets</x:v>
      </x:c>
      <x:c r="D1055" s="7" t="str">
        <x:v>Tcm</x:v>
      </x:c>
      <x:c r="E1055" s="9" t="n">
        <x:v>4</x:v>
      </x:c>
      <x:c r="F1055" s="9" t="n">
        <x:v>60</x:v>
      </x:c>
      <x:c r="G1055" s="11" t="n">
        <x:f>IF(F1055=0,"",100*E1055/F1055)</x:f>
        <x:v>6.666666666666667</x:v>
      </x:c>
    </x:row>
    <x:row r="1056" ht="23" customHeight="1">
      <x:c r="A1056" s="7" t="str">
        <x:v>200-2113</x:v>
      </x:c>
      <x:c r="B1056" s="7" t="str">
        <x:v>Control</x:v>
      </x:c>
      <x:c r="C1056" s="7" t="str">
        <x:v>Lymphocyte subsets</x:v>
      </x:c>
      <x:c r="D1056" s="7" t="str">
        <x:v>Tem</x:v>
      </x:c>
      <x:c r="E1056" s="9" t="n">
        <x:v>5</x:v>
      </x:c>
      <x:c r="F1056" s="9" t="n">
        <x:v>60</x:v>
      </x:c>
      <x:c r="G1056" s="11" t="n">
        <x:f>IF(F1056=0,"",100*E1056/F1056)</x:f>
        <x:v>8.333333333333334</x:v>
      </x:c>
    </x:row>
    <x:row r="1057" ht="23" customHeight="1">
      <x:c r="A1057" s="7" t="str">
        <x:v>200-2113</x:v>
      </x:c>
      <x:c r="B1057" s="7" t="str">
        <x:v>Control</x:v>
      </x:c>
      <x:c r="C1057" s="7" t="str">
        <x:v>Lymphocyte subsets</x:v>
      </x:c>
      <x:c r="D1057" s="7" t="str">
        <x:v>Th17</x:v>
      </x:c>
      <x:c r="E1057" s="9" t="n">
        <x:v>1</x:v>
      </x:c>
      <x:c r="F1057" s="9" t="n">
        <x:v>60</x:v>
      </x:c>
      <x:c r="G1057" s="11" t="n">
        <x:f>IF(F1057=0,"",100*E1057/F1057)</x:f>
        <x:v>1.6666666666666667</x:v>
      </x:c>
    </x:row>
    <x:row r="1058" ht="23" customHeight="1">
      <x:c r="A1058" s="7" t="str">
        <x:v>200-2113</x:v>
      </x:c>
      <x:c r="B1058" s="7" t="str">
        <x:v>Control</x:v>
      </x:c>
      <x:c r="C1058" s="7" t="str">
        <x:v>Lymphocyte subsets</x:v>
      </x:c>
      <x:c r="D1058" s="7" t="str">
        <x:v>Treg</x:v>
      </x:c>
      <x:c r="E1058" s="9" t="n">
        <x:v>0</x:v>
      </x:c>
      <x:c r="F1058" s="9" t="n">
        <x:v>60</x:v>
      </x:c>
      <x:c r="G1058" s="11" t="n">
        <x:f>IF(F1058=0,"",100*E1058/F1058)</x:f>
        <x:v>0</x:v>
      </x:c>
    </x:row>
    <x:row r="1059" ht="23" customHeight="1">
      <x:c r="A1059" s="7" t="str">
        <x:v>200-2113</x:v>
      </x:c>
      <x:c r="B1059" s="7" t="str">
        <x:v>Control</x:v>
      </x:c>
      <x:c r="C1059" s="7" t="str">
        <x:v>Lymphocyte subsets</x:v>
      </x:c>
      <x:c r="D1059" s="7" t="str">
        <x:v>gdT</x:v>
      </x:c>
      <x:c r="E1059" s="9" t="n">
        <x:v>2</x:v>
      </x:c>
      <x:c r="F1059" s="9" t="n">
        <x:v>60</x:v>
      </x:c>
      <x:c r="G1059" s="11" t="n">
        <x:f>IF(F1059=0,"",100*E1059/F1059)</x:f>
        <x:v>3.3333333333333335</x:v>
      </x:c>
    </x:row>
    <x:row r="1060" ht="23" customHeight="1">
      <x:c r="A1060" s="7" t="str">
        <x:v>200-2116</x:v>
      </x:c>
      <x:c r="B1060" s="7" t="str">
        <x:v>Control</x:v>
      </x:c>
      <x:c r="C1060" s="7" t="str">
        <x:v>Lymphocyte subsets</x:v>
      </x:c>
      <x:c r="D1060" s="7" t="str">
        <x:v>CD4T</x:v>
      </x:c>
      <x:c r="E1060" s="9" t="n">
        <x:v>10</x:v>
      </x:c>
      <x:c r="F1060" s="9" t="n">
        <x:v>71</x:v>
      </x:c>
      <x:c r="G1060" s="11" t="n">
        <x:f>IF(F1060=0,"",100*E1060/F1060)</x:f>
        <x:v>14.084507042253522</x:v>
      </x:c>
    </x:row>
    <x:row r="1061" ht="23" customHeight="1">
      <x:c r="A1061" s="7" t="str">
        <x:v>200-2116</x:v>
      </x:c>
      <x:c r="B1061" s="7" t="str">
        <x:v>Control</x:v>
      </x:c>
      <x:c r="C1061" s="7" t="str">
        <x:v>Lymphocyte subsets</x:v>
      </x:c>
      <x:c r="D1061" s="7" t="str">
        <x:v>CTL</x:v>
      </x:c>
      <x:c r="E1061" s="9" t="n">
        <x:v>7</x:v>
      </x:c>
      <x:c r="F1061" s="9" t="n">
        <x:v>71</x:v>
      </x:c>
      <x:c r="G1061" s="11" t="n">
        <x:f>IF(F1061=0,"",100*E1061/F1061)</x:f>
        <x:v>9.859154929577464</x:v>
      </x:c>
    </x:row>
    <x:row r="1062" ht="23" customHeight="1">
      <x:c r="A1062" s="7" t="str">
        <x:v>200-2116</x:v>
      </x:c>
      <x:c r="B1062" s="7" t="str">
        <x:v>Control</x:v>
      </x:c>
      <x:c r="C1062" s="7" t="str">
        <x:v>Lymphocyte subsets</x:v>
      </x:c>
      <x:c r="D1062" s="7" t="str">
        <x:v>ILC3</x:v>
      </x:c>
      <x:c r="E1062" s="9" t="n">
        <x:v>0</x:v>
      </x:c>
      <x:c r="F1062" s="9" t="n">
        <x:v>71</x:v>
      </x:c>
      <x:c r="G1062" s="11" t="n">
        <x:f>IF(F1062=0,"",100*E1062/F1062)</x:f>
        <x:v>0</x:v>
      </x:c>
    </x:row>
    <x:row r="1063" ht="23" customHeight="1">
      <x:c r="A1063" s="7" t="str">
        <x:v>200-2116</x:v>
      </x:c>
      <x:c r="B1063" s="7" t="str">
        <x:v>Control</x:v>
      </x:c>
      <x:c r="C1063" s="7" t="str">
        <x:v>Lymphocyte subsets</x:v>
      </x:c>
      <x:c r="D1063" s="7" t="str">
        <x:v>NK</x:v>
      </x:c>
      <x:c r="E1063" s="9" t="n">
        <x:v>35</x:v>
      </x:c>
      <x:c r="F1063" s="9" t="n">
        <x:v>71</x:v>
      </x:c>
      <x:c r="G1063" s="11" t="n">
        <x:f>IF(F1063=0,"",100*E1063/F1063)</x:f>
        <x:v>49.29577464788732</x:v>
      </x:c>
    </x:row>
    <x:row r="1064" ht="23" customHeight="1">
      <x:c r="A1064" s="7" t="str">
        <x:v>200-2116</x:v>
      </x:c>
      <x:c r="B1064" s="7" t="str">
        <x:v>Control</x:v>
      </x:c>
      <x:c r="C1064" s="7" t="str">
        <x:v>Lymphocyte subsets</x:v>
      </x:c>
      <x:c r="D1064" s="7" t="str">
        <x:v>Tcm</x:v>
      </x:c>
      <x:c r="E1064" s="9" t="n">
        <x:v>0</x:v>
      </x:c>
      <x:c r="F1064" s="9" t="n">
        <x:v>71</x:v>
      </x:c>
      <x:c r="G1064" s="11" t="n">
        <x:f>IF(F1064=0,"",100*E1064/F1064)</x:f>
        <x:v>0</x:v>
      </x:c>
    </x:row>
    <x:row r="1065" ht="23" customHeight="1">
      <x:c r="A1065" s="7" t="str">
        <x:v>200-2116</x:v>
      </x:c>
      <x:c r="B1065" s="7" t="str">
        <x:v>Control</x:v>
      </x:c>
      <x:c r="C1065" s="7" t="str">
        <x:v>Lymphocyte subsets</x:v>
      </x:c>
      <x:c r="D1065" s="7" t="str">
        <x:v>Tem</x:v>
      </x:c>
      <x:c r="E1065" s="9" t="n">
        <x:v>10</x:v>
      </x:c>
      <x:c r="F1065" s="9" t="n">
        <x:v>71</x:v>
      </x:c>
      <x:c r="G1065" s="11" t="n">
        <x:f>IF(F1065=0,"",100*E1065/F1065)</x:f>
        <x:v>14.084507042253522</x:v>
      </x:c>
    </x:row>
    <x:row r="1066" ht="23" customHeight="1">
      <x:c r="A1066" s="7" t="str">
        <x:v>200-2116</x:v>
      </x:c>
      <x:c r="B1066" s="7" t="str">
        <x:v>Control</x:v>
      </x:c>
      <x:c r="C1066" s="7" t="str">
        <x:v>Lymphocyte subsets</x:v>
      </x:c>
      <x:c r="D1066" s="7" t="str">
        <x:v>Th17</x:v>
      </x:c>
      <x:c r="E1066" s="9" t="n">
        <x:v>5</x:v>
      </x:c>
      <x:c r="F1066" s="9" t="n">
        <x:v>71</x:v>
      </x:c>
      <x:c r="G1066" s="11" t="n">
        <x:f>IF(F1066=0,"",100*E1066/F1066)</x:f>
        <x:v>7.042253521126761</x:v>
      </x:c>
    </x:row>
    <x:row r="1067" ht="23" customHeight="1">
      <x:c r="A1067" s="7" t="str">
        <x:v>200-2116</x:v>
      </x:c>
      <x:c r="B1067" s="7" t="str">
        <x:v>Control</x:v>
      </x:c>
      <x:c r="C1067" s="7" t="str">
        <x:v>Lymphocyte subsets</x:v>
      </x:c>
      <x:c r="D1067" s="7" t="str">
        <x:v>Treg</x:v>
      </x:c>
      <x:c r="E1067" s="9" t="n">
        <x:v>2</x:v>
      </x:c>
      <x:c r="F1067" s="9" t="n">
        <x:v>71</x:v>
      </x:c>
      <x:c r="G1067" s="11" t="n">
        <x:f>IF(F1067=0,"",100*E1067/F1067)</x:f>
        <x:v>2.816901408450704</x:v>
      </x:c>
    </x:row>
    <x:row r="1068" ht="23" customHeight="1">
      <x:c r="A1068" s="7" t="str">
        <x:v>200-2116</x:v>
      </x:c>
      <x:c r="B1068" s="7" t="str">
        <x:v>Control</x:v>
      </x:c>
      <x:c r="C1068" s="7" t="str">
        <x:v>Lymphocyte subsets</x:v>
      </x:c>
      <x:c r="D1068" s="7" t="str">
        <x:v>gdT</x:v>
      </x:c>
      <x:c r="E1068" s="9" t="n">
        <x:v>2</x:v>
      </x:c>
      <x:c r="F1068" s="9" t="n">
        <x:v>71</x:v>
      </x:c>
      <x:c r="G1068" s="11" t="n">
        <x:f>IF(F1068=0,"",100*E1068/F1068)</x:f>
        <x:v>2.816901408450704</x:v>
      </x:c>
    </x:row>
    <x:row r="1069" ht="23" customHeight="1">
      <x:c r="A1069" s="7" t="str">
        <x:v>200-2118</x:v>
      </x:c>
      <x:c r="B1069" s="7" t="str">
        <x:v>Control</x:v>
      </x:c>
      <x:c r="C1069" s="7" t="str">
        <x:v>Lymphocyte subsets</x:v>
      </x:c>
      <x:c r="D1069" s="7" t="str">
        <x:v>CD4T</x:v>
      </x:c>
      <x:c r="E1069" s="9" t="n">
        <x:v>8</x:v>
      </x:c>
      <x:c r="F1069" s="9" t="n">
        <x:v>40</x:v>
      </x:c>
      <x:c r="G1069" s="11" t="n">
        <x:f>IF(F1069=0,"",100*E1069/F1069)</x:f>
        <x:v>20</x:v>
      </x:c>
    </x:row>
    <x:row r="1070" ht="23" customHeight="1">
      <x:c r="A1070" s="7" t="str">
        <x:v>200-2118</x:v>
      </x:c>
      <x:c r="B1070" s="7" t="str">
        <x:v>Control</x:v>
      </x:c>
      <x:c r="C1070" s="7" t="str">
        <x:v>Lymphocyte subsets</x:v>
      </x:c>
      <x:c r="D1070" s="7" t="str">
        <x:v>CTL</x:v>
      </x:c>
      <x:c r="E1070" s="9" t="n">
        <x:v>5</x:v>
      </x:c>
      <x:c r="F1070" s="9" t="n">
        <x:v>40</x:v>
      </x:c>
      <x:c r="G1070" s="11" t="n">
        <x:f>IF(F1070=0,"",100*E1070/F1070)</x:f>
        <x:v>12.5</x:v>
      </x:c>
    </x:row>
    <x:row r="1071" ht="23" customHeight="1">
      <x:c r="A1071" s="7" t="str">
        <x:v>200-2118</x:v>
      </x:c>
      <x:c r="B1071" s="7" t="str">
        <x:v>Control</x:v>
      </x:c>
      <x:c r="C1071" s="7" t="str">
        <x:v>Lymphocyte subsets</x:v>
      </x:c>
      <x:c r="D1071" s="7" t="str">
        <x:v>ILC3</x:v>
      </x:c>
      <x:c r="E1071" s="9" t="n">
        <x:v>0</x:v>
      </x:c>
      <x:c r="F1071" s="9" t="n">
        <x:v>40</x:v>
      </x:c>
      <x:c r="G1071" s="11" t="n">
        <x:f>IF(F1071=0,"",100*E1071/F1071)</x:f>
        <x:v>0</x:v>
      </x:c>
    </x:row>
    <x:row r="1072" ht="23" customHeight="1">
      <x:c r="A1072" s="7" t="str">
        <x:v>200-2118</x:v>
      </x:c>
      <x:c r="B1072" s="7" t="str">
        <x:v>Control</x:v>
      </x:c>
      <x:c r="C1072" s="7" t="str">
        <x:v>Lymphocyte subsets</x:v>
      </x:c>
      <x:c r="D1072" s="7" t="str">
        <x:v>NK</x:v>
      </x:c>
      <x:c r="E1072" s="9" t="n">
        <x:v>23</x:v>
      </x:c>
      <x:c r="F1072" s="9" t="n">
        <x:v>40</x:v>
      </x:c>
      <x:c r="G1072" s="11" t="n">
        <x:f>IF(F1072=0,"",100*E1072/F1072)</x:f>
        <x:v>57.5</x:v>
      </x:c>
    </x:row>
    <x:row r="1073" ht="23" customHeight="1">
      <x:c r="A1073" s="7" t="str">
        <x:v>200-2118</x:v>
      </x:c>
      <x:c r="B1073" s="7" t="str">
        <x:v>Control</x:v>
      </x:c>
      <x:c r="C1073" s="7" t="str">
        <x:v>Lymphocyte subsets</x:v>
      </x:c>
      <x:c r="D1073" s="7" t="str">
        <x:v>Tcm</x:v>
      </x:c>
      <x:c r="E1073" s="9" t="n">
        <x:v>0</x:v>
      </x:c>
      <x:c r="F1073" s="9" t="n">
        <x:v>40</x:v>
      </x:c>
      <x:c r="G1073" s="11" t="n">
        <x:f>IF(F1073=0,"",100*E1073/F1073)</x:f>
        <x:v>0</x:v>
      </x:c>
    </x:row>
    <x:row r="1074" ht="23" customHeight="1">
      <x:c r="A1074" s="7" t="str">
        <x:v>200-2118</x:v>
      </x:c>
      <x:c r="B1074" s="7" t="str">
        <x:v>Control</x:v>
      </x:c>
      <x:c r="C1074" s="7" t="str">
        <x:v>Lymphocyte subsets</x:v>
      </x:c>
      <x:c r="D1074" s="7" t="str">
        <x:v>Tem</x:v>
      </x:c>
      <x:c r="E1074" s="9" t="n">
        <x:v>2</x:v>
      </x:c>
      <x:c r="F1074" s="9" t="n">
        <x:v>40</x:v>
      </x:c>
      <x:c r="G1074" s="11" t="n">
        <x:f>IF(F1074=0,"",100*E1074/F1074)</x:f>
        <x:v>5</x:v>
      </x:c>
    </x:row>
    <x:row r="1075" ht="23" customHeight="1">
      <x:c r="A1075" s="7" t="str">
        <x:v>200-2118</x:v>
      </x:c>
      <x:c r="B1075" s="7" t="str">
        <x:v>Control</x:v>
      </x:c>
      <x:c r="C1075" s="7" t="str">
        <x:v>Lymphocyte subsets</x:v>
      </x:c>
      <x:c r="D1075" s="7" t="str">
        <x:v>Th17</x:v>
      </x:c>
      <x:c r="E1075" s="9" t="n">
        <x:v>0</x:v>
      </x:c>
      <x:c r="F1075" s="9" t="n">
        <x:v>40</x:v>
      </x:c>
      <x:c r="G1075" s="11" t="n">
        <x:f>IF(F1075=0,"",100*E1075/F1075)</x:f>
        <x:v>0</x:v>
      </x:c>
    </x:row>
    <x:row r="1076" ht="23" customHeight="1">
      <x:c r="A1076" s="7" t="str">
        <x:v>200-2118</x:v>
      </x:c>
      <x:c r="B1076" s="7" t="str">
        <x:v>Control</x:v>
      </x:c>
      <x:c r="C1076" s="7" t="str">
        <x:v>Lymphocyte subsets</x:v>
      </x:c>
      <x:c r="D1076" s="7" t="str">
        <x:v>Treg</x:v>
      </x:c>
      <x:c r="E1076" s="9" t="n">
        <x:v>0</x:v>
      </x:c>
      <x:c r="F1076" s="9" t="n">
        <x:v>40</x:v>
      </x:c>
      <x:c r="G1076" s="11" t="n">
        <x:f>IF(F1076=0,"",100*E1076/F1076)</x:f>
        <x:v>0</x:v>
      </x:c>
    </x:row>
    <x:row r="1077" ht="23" customHeight="1">
      <x:c r="A1077" s="7" t="str">
        <x:v>200-2118</x:v>
      </x:c>
      <x:c r="B1077" s="7" t="str">
        <x:v>Control</x:v>
      </x:c>
      <x:c r="C1077" s="7" t="str">
        <x:v>Lymphocyte subsets</x:v>
      </x:c>
      <x:c r="D1077" s="7" t="str">
        <x:v>gdT</x:v>
      </x:c>
      <x:c r="E1077" s="9" t="n">
        <x:v>2</x:v>
      </x:c>
      <x:c r="F1077" s="9" t="n">
        <x:v>40</x:v>
      </x:c>
      <x:c r="G1077" s="11" t="n">
        <x:f>IF(F1077=0,"",100*E1077/F1077)</x:f>
        <x:v>5</x:v>
      </x:c>
    </x:row>
    <x:row r="1078" ht="23" customHeight="1">
      <x:c r="A1078" s="7" t="str">
        <x:v>200-2122</x:v>
      </x:c>
      <x:c r="B1078" s="7" t="str">
        <x:v>Control</x:v>
      </x:c>
      <x:c r="C1078" s="7" t="str">
        <x:v>Lymphocyte subsets</x:v>
      </x:c>
      <x:c r="D1078" s="7" t="str">
        <x:v>CD4T</x:v>
      </x:c>
      <x:c r="E1078" s="9" t="n">
        <x:v>26</x:v>
      </x:c>
      <x:c r="F1078" s="9" t="n">
        <x:v>68</x:v>
      </x:c>
      <x:c r="G1078" s="11" t="n">
        <x:f>IF(F1078=0,"",100*E1078/F1078)</x:f>
        <x:v>38.23529411764706</x:v>
      </x:c>
    </x:row>
    <x:row r="1079" ht="23" customHeight="1">
      <x:c r="A1079" s="7" t="str">
        <x:v>200-2122</x:v>
      </x:c>
      <x:c r="B1079" s="7" t="str">
        <x:v>Control</x:v>
      </x:c>
      <x:c r="C1079" s="7" t="str">
        <x:v>Lymphocyte subsets</x:v>
      </x:c>
      <x:c r="D1079" s="7" t="str">
        <x:v>CTL</x:v>
      </x:c>
      <x:c r="E1079" s="9" t="n">
        <x:v>24</x:v>
      </x:c>
      <x:c r="F1079" s="9" t="n">
        <x:v>68</x:v>
      </x:c>
      <x:c r="G1079" s="11" t="n">
        <x:f>IF(F1079=0,"",100*E1079/F1079)</x:f>
        <x:v>35.294117647058826</x:v>
      </x:c>
    </x:row>
    <x:row r="1080" ht="23" customHeight="1">
      <x:c r="A1080" s="7" t="str">
        <x:v>200-2122</x:v>
      </x:c>
      <x:c r="B1080" s="7" t="str">
        <x:v>Control</x:v>
      </x:c>
      <x:c r="C1080" s="7" t="str">
        <x:v>Lymphocyte subsets</x:v>
      </x:c>
      <x:c r="D1080" s="7" t="str">
        <x:v>ILC3</x:v>
      </x:c>
      <x:c r="E1080" s="9" t="n">
        <x:v>0</x:v>
      </x:c>
      <x:c r="F1080" s="9" t="n">
        <x:v>68</x:v>
      </x:c>
      <x:c r="G1080" s="11" t="n">
        <x:f>IF(F1080=0,"",100*E1080/F1080)</x:f>
        <x:v>0</x:v>
      </x:c>
    </x:row>
    <x:row r="1081" ht="23" customHeight="1">
      <x:c r="A1081" s="7" t="str">
        <x:v>200-2122</x:v>
      </x:c>
      <x:c r="B1081" s="7" t="str">
        <x:v>Control</x:v>
      </x:c>
      <x:c r="C1081" s="7" t="str">
        <x:v>Lymphocyte subsets</x:v>
      </x:c>
      <x:c r="D1081" s="7" t="str">
        <x:v>NK</x:v>
      </x:c>
      <x:c r="E1081" s="9" t="n">
        <x:v>6</x:v>
      </x:c>
      <x:c r="F1081" s="9" t="n">
        <x:v>68</x:v>
      </x:c>
      <x:c r="G1081" s="11" t="n">
        <x:f>IF(F1081=0,"",100*E1081/F1081)</x:f>
        <x:v>8.823529411764707</x:v>
      </x:c>
    </x:row>
    <x:row r="1082" ht="23" customHeight="1">
      <x:c r="A1082" s="7" t="str">
        <x:v>200-2122</x:v>
      </x:c>
      <x:c r="B1082" s="7" t="str">
        <x:v>Control</x:v>
      </x:c>
      <x:c r="C1082" s="7" t="str">
        <x:v>Lymphocyte subsets</x:v>
      </x:c>
      <x:c r="D1082" s="7" t="str">
        <x:v>Tcm</x:v>
      </x:c>
      <x:c r="E1082" s="9" t="n">
        <x:v>1</x:v>
      </x:c>
      <x:c r="F1082" s="9" t="n">
        <x:v>68</x:v>
      </x:c>
      <x:c r="G1082" s="11" t="n">
        <x:f>IF(F1082=0,"",100*E1082/F1082)</x:f>
        <x:v>1.4705882352941178</x:v>
      </x:c>
    </x:row>
    <x:row r="1083" ht="23" customHeight="1">
      <x:c r="A1083" s="7" t="str">
        <x:v>200-2122</x:v>
      </x:c>
      <x:c r="B1083" s="7" t="str">
        <x:v>Control</x:v>
      </x:c>
      <x:c r="C1083" s="7" t="str">
        <x:v>Lymphocyte subsets</x:v>
      </x:c>
      <x:c r="D1083" s="7" t="str">
        <x:v>Tem</x:v>
      </x:c>
      <x:c r="E1083" s="9" t="n">
        <x:v>3</x:v>
      </x:c>
      <x:c r="F1083" s="9" t="n">
        <x:v>68</x:v>
      </x:c>
      <x:c r="G1083" s="11" t="n">
        <x:f>IF(F1083=0,"",100*E1083/F1083)</x:f>
        <x:v>4.411764705882353</x:v>
      </x:c>
    </x:row>
    <x:row r="1084" ht="23" customHeight="1">
      <x:c r="A1084" s="7" t="str">
        <x:v>200-2122</x:v>
      </x:c>
      <x:c r="B1084" s="7" t="str">
        <x:v>Control</x:v>
      </x:c>
      <x:c r="C1084" s="7" t="str">
        <x:v>Lymphocyte subsets</x:v>
      </x:c>
      <x:c r="D1084" s="7" t="str">
        <x:v>Th17</x:v>
      </x:c>
      <x:c r="E1084" s="9" t="n">
        <x:v>4</x:v>
      </x:c>
      <x:c r="F1084" s="9" t="n">
        <x:v>68</x:v>
      </x:c>
      <x:c r="G1084" s="11" t="n">
        <x:f>IF(F1084=0,"",100*E1084/F1084)</x:f>
        <x:v>5.882352941176471</x:v>
      </x:c>
    </x:row>
    <x:row r="1085" ht="23" customHeight="1">
      <x:c r="A1085" s="7" t="str">
        <x:v>200-2122</x:v>
      </x:c>
      <x:c r="B1085" s="7" t="str">
        <x:v>Control</x:v>
      </x:c>
      <x:c r="C1085" s="7" t="str">
        <x:v>Lymphocyte subsets</x:v>
      </x:c>
      <x:c r="D1085" s="7" t="str">
        <x:v>Treg</x:v>
      </x:c>
      <x:c r="E1085" s="9" t="n">
        <x:v>1</x:v>
      </x:c>
      <x:c r="F1085" s="9" t="n">
        <x:v>68</x:v>
      </x:c>
      <x:c r="G1085" s="11" t="n">
        <x:f>IF(F1085=0,"",100*E1085/F1085)</x:f>
        <x:v>1.4705882352941178</x:v>
      </x:c>
    </x:row>
    <x:row r="1086" ht="23" customHeight="1">
      <x:c r="A1086" s="7" t="str">
        <x:v>200-2122</x:v>
      </x:c>
      <x:c r="B1086" s="7" t="str">
        <x:v>Control</x:v>
      </x:c>
      <x:c r="C1086" s="7" t="str">
        <x:v>Lymphocyte subsets</x:v>
      </x:c>
      <x:c r="D1086" s="7" t="str">
        <x:v>gdT</x:v>
      </x:c>
      <x:c r="E1086" s="9" t="n">
        <x:v>3</x:v>
      </x:c>
      <x:c r="F1086" s="9" t="n">
        <x:v>68</x:v>
      </x:c>
      <x:c r="G1086" s="11" t="n">
        <x:f>IF(F1086=0,"",100*E1086/F1086)</x:f>
        <x:v>4.411764705882353</x:v>
      </x:c>
    </x:row>
    <x:row r="1087" ht="23" customHeight="1">
      <x:c r="A1087" s="7" t="str">
        <x:v>200-2125</x:v>
      </x:c>
      <x:c r="B1087" s="7" t="str">
        <x:v>Control</x:v>
      </x:c>
      <x:c r="C1087" s="7" t="str">
        <x:v>Lymphocyte subsets</x:v>
      </x:c>
      <x:c r="D1087" s="7" t="str">
        <x:v>CD4T</x:v>
      </x:c>
      <x:c r="E1087" s="9" t="n">
        <x:v>6</x:v>
      </x:c>
      <x:c r="F1087" s="9" t="n">
        <x:v>15</x:v>
      </x:c>
      <x:c r="G1087" s="11" t="n">
        <x:f>IF(F1087=0,"",100*E1087/F1087)</x:f>
        <x:v>40</x:v>
      </x:c>
    </x:row>
    <x:row r="1088" ht="23" customHeight="1">
      <x:c r="A1088" s="7" t="str">
        <x:v>200-2125</x:v>
      </x:c>
      <x:c r="B1088" s="7" t="str">
        <x:v>Control</x:v>
      </x:c>
      <x:c r="C1088" s="7" t="str">
        <x:v>Lymphocyte subsets</x:v>
      </x:c>
      <x:c r="D1088" s="7" t="str">
        <x:v>CTL</x:v>
      </x:c>
      <x:c r="E1088" s="9" t="n">
        <x:v>4</x:v>
      </x:c>
      <x:c r="F1088" s="9" t="n">
        <x:v>15</x:v>
      </x:c>
      <x:c r="G1088" s="11" t="n">
        <x:f>IF(F1088=0,"",100*E1088/F1088)</x:f>
        <x:v>26.666666666666668</x:v>
      </x:c>
    </x:row>
    <x:row r="1089" ht="23" customHeight="1">
      <x:c r="A1089" s="7" t="str">
        <x:v>200-2125</x:v>
      </x:c>
      <x:c r="B1089" s="7" t="str">
        <x:v>Control</x:v>
      </x:c>
      <x:c r="C1089" s="7" t="str">
        <x:v>Lymphocyte subsets</x:v>
      </x:c>
      <x:c r="D1089" s="7" t="str">
        <x:v>ILC3</x:v>
      </x:c>
      <x:c r="E1089" s="9" t="n">
        <x:v>0</x:v>
      </x:c>
      <x:c r="F1089" s="9" t="n">
        <x:v>15</x:v>
      </x:c>
      <x:c r="G1089" s="11" t="n">
        <x:f>IF(F1089=0,"",100*E1089/F1089)</x:f>
        <x:v>0</x:v>
      </x:c>
    </x:row>
    <x:row r="1090" ht="23" customHeight="1">
      <x:c r="A1090" s="7" t="str">
        <x:v>200-2125</x:v>
      </x:c>
      <x:c r="B1090" s="7" t="str">
        <x:v>Control</x:v>
      </x:c>
      <x:c r="C1090" s="7" t="str">
        <x:v>Lymphocyte subsets</x:v>
      </x:c>
      <x:c r="D1090" s="7" t="str">
        <x:v>NK</x:v>
      </x:c>
      <x:c r="E1090" s="9" t="n">
        <x:v>1</x:v>
      </x:c>
      <x:c r="F1090" s="9" t="n">
        <x:v>15</x:v>
      </x:c>
      <x:c r="G1090" s="11" t="n">
        <x:f>IF(F1090=0,"",100*E1090/F1090)</x:f>
        <x:v>6.666666666666667</x:v>
      </x:c>
    </x:row>
    <x:row r="1091" ht="23" customHeight="1">
      <x:c r="A1091" s="7" t="str">
        <x:v>200-2125</x:v>
      </x:c>
      <x:c r="B1091" s="7" t="str">
        <x:v>Control</x:v>
      </x:c>
      <x:c r="C1091" s="7" t="str">
        <x:v>Lymphocyte subsets</x:v>
      </x:c>
      <x:c r="D1091" s="7" t="str">
        <x:v>Tcm</x:v>
      </x:c>
      <x:c r="E1091" s="9" t="n">
        <x:v>0</x:v>
      </x:c>
      <x:c r="F1091" s="9" t="n">
        <x:v>15</x:v>
      </x:c>
      <x:c r="G1091" s="11" t="n">
        <x:f>IF(F1091=0,"",100*E1091/F1091)</x:f>
        <x:v>0</x:v>
      </x:c>
    </x:row>
    <x:row r="1092" ht="23" customHeight="1">
      <x:c r="A1092" s="7" t="str">
        <x:v>200-2125</x:v>
      </x:c>
      <x:c r="B1092" s="7" t="str">
        <x:v>Control</x:v>
      </x:c>
      <x:c r="C1092" s="7" t="str">
        <x:v>Lymphocyte subsets</x:v>
      </x:c>
      <x:c r="D1092" s="7" t="str">
        <x:v>Tem</x:v>
      </x:c>
      <x:c r="E1092" s="9" t="n">
        <x:v>3</x:v>
      </x:c>
      <x:c r="F1092" s="9" t="n">
        <x:v>15</x:v>
      </x:c>
      <x:c r="G1092" s="11" t="n">
        <x:f>IF(F1092=0,"",100*E1092/F1092)</x:f>
        <x:v>20</x:v>
      </x:c>
    </x:row>
    <x:row r="1093" ht="23" customHeight="1">
      <x:c r="A1093" s="7" t="str">
        <x:v>200-2125</x:v>
      </x:c>
      <x:c r="B1093" s="7" t="str">
        <x:v>Control</x:v>
      </x:c>
      <x:c r="C1093" s="7" t="str">
        <x:v>Lymphocyte subsets</x:v>
      </x:c>
      <x:c r="D1093" s="7" t="str">
        <x:v>Th17</x:v>
      </x:c>
      <x:c r="E1093" s="9" t="n">
        <x:v>1</x:v>
      </x:c>
      <x:c r="F1093" s="9" t="n">
        <x:v>15</x:v>
      </x:c>
      <x:c r="G1093" s="11" t="n">
        <x:f>IF(F1093=0,"",100*E1093/F1093)</x:f>
        <x:v>6.666666666666667</x:v>
      </x:c>
    </x:row>
    <x:row r="1094" ht="23" customHeight="1">
      <x:c r="A1094" s="7" t="str">
        <x:v>200-2125</x:v>
      </x:c>
      <x:c r="B1094" s="7" t="str">
        <x:v>Control</x:v>
      </x:c>
      <x:c r="C1094" s="7" t="str">
        <x:v>Lymphocyte subsets</x:v>
      </x:c>
      <x:c r="D1094" s="7" t="str">
        <x:v>Treg</x:v>
      </x:c>
      <x:c r="E1094" s="9" t="n">
        <x:v>0</x:v>
      </x:c>
      <x:c r="F1094" s="9" t="n">
        <x:v>15</x:v>
      </x:c>
      <x:c r="G1094" s="11" t="n">
        <x:f>IF(F1094=0,"",100*E1094/F1094)</x:f>
        <x:v>0</x:v>
      </x:c>
    </x:row>
    <x:row r="1095" ht="23" customHeight="1">
      <x:c r="A1095" s="7" t="str">
        <x:v>200-2125</x:v>
      </x:c>
      <x:c r="B1095" s="7" t="str">
        <x:v>Control</x:v>
      </x:c>
      <x:c r="C1095" s="7" t="str">
        <x:v>Lymphocyte subsets</x:v>
      </x:c>
      <x:c r="D1095" s="7" t="str">
        <x:v>gdT</x:v>
      </x:c>
      <x:c r="E1095" s="9" t="n">
        <x:v>0</x:v>
      </x:c>
      <x:c r="F1095" s="9" t="n">
        <x:v>15</x:v>
      </x:c>
      <x:c r="G1095" s="11" t="n">
        <x:f>IF(F1095=0,"",100*E1095/F1095)</x:f>
        <x:v>0</x:v>
      </x:c>
    </x:row>
    <x:row r="1096" ht="23" customHeight="1">
      <x:c r="A1096" s="7" t="str">
        <x:v>200-2126</x:v>
      </x:c>
      <x:c r="B1096" s="7" t="str">
        <x:v>Control</x:v>
      </x:c>
      <x:c r="C1096" s="7" t="str">
        <x:v>Lymphocyte subsets</x:v>
      </x:c>
      <x:c r="D1096" s="7" t="str">
        <x:v>CD4T</x:v>
      </x:c>
      <x:c r="E1096" s="9" t="n">
        <x:v>9</x:v>
      </x:c>
      <x:c r="F1096" s="9" t="n">
        <x:v>21</x:v>
      </x:c>
      <x:c r="G1096" s="11" t="n">
        <x:f>IF(F1096=0,"",100*E1096/F1096)</x:f>
        <x:v>42.857142857142854</x:v>
      </x:c>
    </x:row>
    <x:row r="1097" ht="23" customHeight="1">
      <x:c r="A1097" s="7" t="str">
        <x:v>200-2126</x:v>
      </x:c>
      <x:c r="B1097" s="7" t="str">
        <x:v>Control</x:v>
      </x:c>
      <x:c r="C1097" s="7" t="str">
        <x:v>Lymphocyte subsets</x:v>
      </x:c>
      <x:c r="D1097" s="7" t="str">
        <x:v>CTL</x:v>
      </x:c>
      <x:c r="E1097" s="9" t="n">
        <x:v>5</x:v>
      </x:c>
      <x:c r="F1097" s="9" t="n">
        <x:v>21</x:v>
      </x:c>
      <x:c r="G1097" s="11" t="n">
        <x:f>IF(F1097=0,"",100*E1097/F1097)</x:f>
        <x:v>23.80952380952381</x:v>
      </x:c>
    </x:row>
    <x:row r="1098" ht="23" customHeight="1">
      <x:c r="A1098" s="7" t="str">
        <x:v>200-2126</x:v>
      </x:c>
      <x:c r="B1098" s="7" t="str">
        <x:v>Control</x:v>
      </x:c>
      <x:c r="C1098" s="7" t="str">
        <x:v>Lymphocyte subsets</x:v>
      </x:c>
      <x:c r="D1098" s="7" t="str">
        <x:v>ILC3</x:v>
      </x:c>
      <x:c r="E1098" s="9" t="n">
        <x:v>0</x:v>
      </x:c>
      <x:c r="F1098" s="9" t="n">
        <x:v>21</x:v>
      </x:c>
      <x:c r="G1098" s="11" t="n">
        <x:f>IF(F1098=0,"",100*E1098/F1098)</x:f>
        <x:v>0</x:v>
      </x:c>
    </x:row>
    <x:row r="1099" ht="23" customHeight="1">
      <x:c r="A1099" s="7" t="str">
        <x:v>200-2126</x:v>
      </x:c>
      <x:c r="B1099" s="7" t="str">
        <x:v>Control</x:v>
      </x:c>
      <x:c r="C1099" s="7" t="str">
        <x:v>Lymphocyte subsets</x:v>
      </x:c>
      <x:c r="D1099" s="7" t="str">
        <x:v>NK</x:v>
      </x:c>
      <x:c r="E1099" s="9" t="n">
        <x:v>7</x:v>
      </x:c>
      <x:c r="F1099" s="9" t="n">
        <x:v>21</x:v>
      </x:c>
      <x:c r="G1099" s="11" t="n">
        <x:f>IF(F1099=0,"",100*E1099/F1099)</x:f>
        <x:v>33.333333333333336</x:v>
      </x:c>
    </x:row>
    <x:row r="1100" ht="23" customHeight="1">
      <x:c r="A1100" s="7" t="str">
        <x:v>200-2126</x:v>
      </x:c>
      <x:c r="B1100" s="7" t="str">
        <x:v>Control</x:v>
      </x:c>
      <x:c r="C1100" s="7" t="str">
        <x:v>Lymphocyte subsets</x:v>
      </x:c>
      <x:c r="D1100" s="7" t="str">
        <x:v>Tcm</x:v>
      </x:c>
      <x:c r="E1100" s="9" t="n">
        <x:v>0</x:v>
      </x:c>
      <x:c r="F1100" s="9" t="n">
        <x:v>21</x:v>
      </x:c>
      <x:c r="G1100" s="11" t="n">
        <x:f>IF(F1100=0,"",100*E1100/F1100)</x:f>
        <x:v>0</x:v>
      </x:c>
    </x:row>
    <x:row r="1101" ht="23" customHeight="1">
      <x:c r="A1101" s="7" t="str">
        <x:v>200-2126</x:v>
      </x:c>
      <x:c r="B1101" s="7" t="str">
        <x:v>Control</x:v>
      </x:c>
      <x:c r="C1101" s="7" t="str">
        <x:v>Lymphocyte subsets</x:v>
      </x:c>
      <x:c r="D1101" s="7" t="str">
        <x:v>Tem</x:v>
      </x:c>
      <x:c r="E1101" s="9" t="n">
        <x:v>0</x:v>
      </x:c>
      <x:c r="F1101" s="9" t="n">
        <x:v>21</x:v>
      </x:c>
      <x:c r="G1101" s="11" t="n">
        <x:f>IF(F1101=0,"",100*E1101/F1101)</x:f>
        <x:v>0</x:v>
      </x:c>
    </x:row>
    <x:row r="1102" ht="23" customHeight="1">
      <x:c r="A1102" s="7" t="str">
        <x:v>200-2126</x:v>
      </x:c>
      <x:c r="B1102" s="7" t="str">
        <x:v>Control</x:v>
      </x:c>
      <x:c r="C1102" s="7" t="str">
        <x:v>Lymphocyte subsets</x:v>
      </x:c>
      <x:c r="D1102" s="7" t="str">
        <x:v>Th17</x:v>
      </x:c>
      <x:c r="E1102" s="9" t="n">
        <x:v>0</x:v>
      </x:c>
      <x:c r="F1102" s="9" t="n">
        <x:v>21</x:v>
      </x:c>
      <x:c r="G1102" s="11" t="n">
        <x:f>IF(F1102=0,"",100*E1102/F1102)</x:f>
        <x:v>0</x:v>
      </x:c>
    </x:row>
    <x:row r="1103" ht="23" customHeight="1">
      <x:c r="A1103" s="7" t="str">
        <x:v>200-2126</x:v>
      </x:c>
      <x:c r="B1103" s="7" t="str">
        <x:v>Control</x:v>
      </x:c>
      <x:c r="C1103" s="7" t="str">
        <x:v>Lymphocyte subsets</x:v>
      </x:c>
      <x:c r="D1103" s="7" t="str">
        <x:v>Treg</x:v>
      </x:c>
      <x:c r="E1103" s="9" t="n">
        <x:v>0</x:v>
      </x:c>
      <x:c r="F1103" s="9" t="n">
        <x:v>21</x:v>
      </x:c>
      <x:c r="G1103" s="11" t="n">
        <x:f>IF(F1103=0,"",100*E1103/F1103)</x:f>
        <x:v>0</x:v>
      </x:c>
    </x:row>
    <x:row r="1104" ht="23" customHeight="1">
      <x:c r="A1104" s="7" t="str">
        <x:v>200-2126</x:v>
      </x:c>
      <x:c r="B1104" s="7" t="str">
        <x:v>Control</x:v>
      </x:c>
      <x:c r="C1104" s="7" t="str">
        <x:v>Lymphocyte subsets</x:v>
      </x:c>
      <x:c r="D1104" s="7" t="str">
        <x:v>gdT</x:v>
      </x:c>
      <x:c r="E1104" s="9" t="n">
        <x:v>0</x:v>
      </x:c>
      <x:c r="F1104" s="9" t="n">
        <x:v>21</x:v>
      </x:c>
      <x:c r="G1104" s="11" t="n">
        <x:f>IF(F1104=0,"",100*E1104/F1104)</x:f>
        <x:v>0</x:v>
      </x:c>
    </x:row>
    <x:row r="1105" ht="23" customHeight="1">
      <x:c r="A1105" s="7" t="str">
        <x:v>200-2127</x:v>
      </x:c>
      <x:c r="B1105" s="7" t="str">
        <x:v>Control</x:v>
      </x:c>
      <x:c r="C1105" s="7" t="str">
        <x:v>Lymphocyte subsets</x:v>
      </x:c>
      <x:c r="D1105" s="7" t="str">
        <x:v>CD4T</x:v>
      </x:c>
      <x:c r="E1105" s="9" t="n">
        <x:v>11</x:v>
      </x:c>
      <x:c r="F1105" s="9" t="n">
        <x:v>39</x:v>
      </x:c>
      <x:c r="G1105" s="11" t="n">
        <x:f>IF(F1105=0,"",100*E1105/F1105)</x:f>
        <x:v>28.205128205128204</x:v>
      </x:c>
    </x:row>
    <x:row r="1106" ht="23" customHeight="1">
      <x:c r="A1106" s="7" t="str">
        <x:v>200-2127</x:v>
      </x:c>
      <x:c r="B1106" s="7" t="str">
        <x:v>Control</x:v>
      </x:c>
      <x:c r="C1106" s="7" t="str">
        <x:v>Lymphocyte subsets</x:v>
      </x:c>
      <x:c r="D1106" s="7" t="str">
        <x:v>CTL</x:v>
      </x:c>
      <x:c r="E1106" s="9" t="n">
        <x:v>12</x:v>
      </x:c>
      <x:c r="F1106" s="9" t="n">
        <x:v>39</x:v>
      </x:c>
      <x:c r="G1106" s="11" t="n">
        <x:f>IF(F1106=0,"",100*E1106/F1106)</x:f>
        <x:v>30.76923076923077</x:v>
      </x:c>
    </x:row>
    <x:row r="1107" ht="23" customHeight="1">
      <x:c r="A1107" s="7" t="str">
        <x:v>200-2127</x:v>
      </x:c>
      <x:c r="B1107" s="7" t="str">
        <x:v>Control</x:v>
      </x:c>
      <x:c r="C1107" s="7" t="str">
        <x:v>Lymphocyte subsets</x:v>
      </x:c>
      <x:c r="D1107" s="7" t="str">
        <x:v>ILC3</x:v>
      </x:c>
      <x:c r="E1107" s="9" t="n">
        <x:v>0</x:v>
      </x:c>
      <x:c r="F1107" s="9" t="n">
        <x:v>39</x:v>
      </x:c>
      <x:c r="G1107" s="11" t="n">
        <x:f>IF(F1107=0,"",100*E1107/F1107)</x:f>
        <x:v>0</x:v>
      </x:c>
    </x:row>
    <x:row r="1108" ht="23" customHeight="1">
      <x:c r="A1108" s="7" t="str">
        <x:v>200-2127</x:v>
      </x:c>
      <x:c r="B1108" s="7" t="str">
        <x:v>Control</x:v>
      </x:c>
      <x:c r="C1108" s="7" t="str">
        <x:v>Lymphocyte subsets</x:v>
      </x:c>
      <x:c r="D1108" s="7" t="str">
        <x:v>NK</x:v>
      </x:c>
      <x:c r="E1108" s="9" t="n">
        <x:v>6</x:v>
      </x:c>
      <x:c r="F1108" s="9" t="n">
        <x:v>39</x:v>
      </x:c>
      <x:c r="G1108" s="11" t="n">
        <x:f>IF(F1108=0,"",100*E1108/F1108)</x:f>
        <x:v>15.384615384615385</x:v>
      </x:c>
    </x:row>
    <x:row r="1109" ht="23" customHeight="1">
      <x:c r="A1109" s="7" t="str">
        <x:v>200-2127</x:v>
      </x:c>
      <x:c r="B1109" s="7" t="str">
        <x:v>Control</x:v>
      </x:c>
      <x:c r="C1109" s="7" t="str">
        <x:v>Lymphocyte subsets</x:v>
      </x:c>
      <x:c r="D1109" s="7" t="str">
        <x:v>Tcm</x:v>
      </x:c>
      <x:c r="E1109" s="9" t="n">
        <x:v>0</x:v>
      </x:c>
      <x:c r="F1109" s="9" t="n">
        <x:v>39</x:v>
      </x:c>
      <x:c r="G1109" s="11" t="n">
        <x:f>IF(F1109=0,"",100*E1109/F1109)</x:f>
        <x:v>0</x:v>
      </x:c>
    </x:row>
    <x:row r="1110" ht="23" customHeight="1">
      <x:c r="A1110" s="7" t="str">
        <x:v>200-2127</x:v>
      </x:c>
      <x:c r="B1110" s="7" t="str">
        <x:v>Control</x:v>
      </x:c>
      <x:c r="C1110" s="7" t="str">
        <x:v>Lymphocyte subsets</x:v>
      </x:c>
      <x:c r="D1110" s="7" t="str">
        <x:v>Tem</x:v>
      </x:c>
      <x:c r="E1110" s="9" t="n">
        <x:v>7</x:v>
      </x:c>
      <x:c r="F1110" s="9" t="n">
        <x:v>39</x:v>
      </x:c>
      <x:c r="G1110" s="11" t="n">
        <x:f>IF(F1110=0,"",100*E1110/F1110)</x:f>
        <x:v>17.94871794871795</x:v>
      </x:c>
    </x:row>
    <x:row r="1111" ht="23" customHeight="1">
      <x:c r="A1111" s="7" t="str">
        <x:v>200-2127</x:v>
      </x:c>
      <x:c r="B1111" s="7" t="str">
        <x:v>Control</x:v>
      </x:c>
      <x:c r="C1111" s="7" t="str">
        <x:v>Lymphocyte subsets</x:v>
      </x:c>
      <x:c r="D1111" s="7" t="str">
        <x:v>Th17</x:v>
      </x:c>
      <x:c r="E1111" s="9" t="n">
        <x:v>2</x:v>
      </x:c>
      <x:c r="F1111" s="9" t="n">
        <x:v>39</x:v>
      </x:c>
      <x:c r="G1111" s="11" t="n">
        <x:f>IF(F1111=0,"",100*E1111/F1111)</x:f>
        <x:v>5.128205128205129</x:v>
      </x:c>
    </x:row>
    <x:row r="1112" ht="23" customHeight="1">
      <x:c r="A1112" s="7" t="str">
        <x:v>200-2127</x:v>
      </x:c>
      <x:c r="B1112" s="7" t="str">
        <x:v>Control</x:v>
      </x:c>
      <x:c r="C1112" s="7" t="str">
        <x:v>Lymphocyte subsets</x:v>
      </x:c>
      <x:c r="D1112" s="7" t="str">
        <x:v>Treg</x:v>
      </x:c>
      <x:c r="E1112" s="9" t="n">
        <x:v>0</x:v>
      </x:c>
      <x:c r="F1112" s="9" t="n">
        <x:v>39</x:v>
      </x:c>
      <x:c r="G1112" s="11" t="n">
        <x:f>IF(F1112=0,"",100*E1112/F1112)</x:f>
        <x:v>0</x:v>
      </x:c>
    </x:row>
    <x:row r="1113" ht="23" customHeight="1">
      <x:c r="A1113" s="7" t="str">
        <x:v>200-2127</x:v>
      </x:c>
      <x:c r="B1113" s="7" t="str">
        <x:v>Control</x:v>
      </x:c>
      <x:c r="C1113" s="7" t="str">
        <x:v>Lymphocyte subsets</x:v>
      </x:c>
      <x:c r="D1113" s="7" t="str">
        <x:v>gdT</x:v>
      </x:c>
      <x:c r="E1113" s="9" t="n">
        <x:v>1</x:v>
      </x:c>
      <x:c r="F1113" s="9" t="n">
        <x:v>39</x:v>
      </x:c>
      <x:c r="G1113" s="11" t="n">
        <x:f>IF(F1113=0,"",100*E1113/F1113)</x:f>
        <x:v>2.5641025641025643</x:v>
      </x:c>
    </x:row>
    <x:row r="1114" ht="23" customHeight="1">
      <x:c r="A1114" s="7" t="str">
        <x:v>200-2128</x:v>
      </x:c>
      <x:c r="B1114" s="7" t="str">
        <x:v>Control</x:v>
      </x:c>
      <x:c r="C1114" s="7" t="str">
        <x:v>Lymphocyte subsets</x:v>
      </x:c>
      <x:c r="D1114" s="7" t="str">
        <x:v>CD4T</x:v>
      </x:c>
      <x:c r="E1114" s="9" t="n">
        <x:v>6</x:v>
      </x:c>
      <x:c r="F1114" s="9" t="n">
        <x:v>14</x:v>
      </x:c>
      <x:c r="G1114" s="11" t="n">
        <x:f>IF(F1114=0,"",100*E1114/F1114)</x:f>
        <x:v>42.857142857142854</x:v>
      </x:c>
    </x:row>
    <x:row r="1115" ht="23" customHeight="1">
      <x:c r="A1115" s="7" t="str">
        <x:v>200-2128</x:v>
      </x:c>
      <x:c r="B1115" s="7" t="str">
        <x:v>Control</x:v>
      </x:c>
      <x:c r="C1115" s="7" t="str">
        <x:v>Lymphocyte subsets</x:v>
      </x:c>
      <x:c r="D1115" s="7" t="str">
        <x:v>CTL</x:v>
      </x:c>
      <x:c r="E1115" s="9" t="n">
        <x:v>1</x:v>
      </x:c>
      <x:c r="F1115" s="9" t="n">
        <x:v>14</x:v>
      </x:c>
      <x:c r="G1115" s="11" t="n">
        <x:f>IF(F1115=0,"",100*E1115/F1115)</x:f>
        <x:v>7.142857142857143</x:v>
      </x:c>
    </x:row>
    <x:row r="1116" ht="23" customHeight="1">
      <x:c r="A1116" s="7" t="str">
        <x:v>200-2128</x:v>
      </x:c>
      <x:c r="B1116" s="7" t="str">
        <x:v>Control</x:v>
      </x:c>
      <x:c r="C1116" s="7" t="str">
        <x:v>Lymphocyte subsets</x:v>
      </x:c>
      <x:c r="D1116" s="7" t="str">
        <x:v>ILC3</x:v>
      </x:c>
      <x:c r="E1116" s="9" t="n">
        <x:v>0</x:v>
      </x:c>
      <x:c r="F1116" s="9" t="n">
        <x:v>14</x:v>
      </x:c>
      <x:c r="G1116" s="11" t="n">
        <x:f>IF(F1116=0,"",100*E1116/F1116)</x:f>
        <x:v>0</x:v>
      </x:c>
    </x:row>
    <x:row r="1117" ht="23" customHeight="1">
      <x:c r="A1117" s="7" t="str">
        <x:v>200-2128</x:v>
      </x:c>
      <x:c r="B1117" s="7" t="str">
        <x:v>Control</x:v>
      </x:c>
      <x:c r="C1117" s="7" t="str">
        <x:v>Lymphocyte subsets</x:v>
      </x:c>
      <x:c r="D1117" s="7" t="str">
        <x:v>NK</x:v>
      </x:c>
      <x:c r="E1117" s="9" t="n">
        <x:v>3</x:v>
      </x:c>
      <x:c r="F1117" s="9" t="n">
        <x:v>14</x:v>
      </x:c>
      <x:c r="G1117" s="11" t="n">
        <x:f>IF(F1117=0,"",100*E1117/F1117)</x:f>
        <x:v>21.428571428571427</x:v>
      </x:c>
    </x:row>
    <x:row r="1118" ht="23" customHeight="1">
      <x:c r="A1118" s="7" t="str">
        <x:v>200-2128</x:v>
      </x:c>
      <x:c r="B1118" s="7" t="str">
        <x:v>Control</x:v>
      </x:c>
      <x:c r="C1118" s="7" t="str">
        <x:v>Lymphocyte subsets</x:v>
      </x:c>
      <x:c r="D1118" s="7" t="str">
        <x:v>Tcm</x:v>
      </x:c>
      <x:c r="E1118" s="9" t="n">
        <x:v>0</x:v>
      </x:c>
      <x:c r="F1118" s="9" t="n">
        <x:v>14</x:v>
      </x:c>
      <x:c r="G1118" s="11" t="n">
        <x:f>IF(F1118=0,"",100*E1118/F1118)</x:f>
        <x:v>0</x:v>
      </x:c>
    </x:row>
    <x:row r="1119" ht="23" customHeight="1">
      <x:c r="A1119" s="7" t="str">
        <x:v>200-2128</x:v>
      </x:c>
      <x:c r="B1119" s="7" t="str">
        <x:v>Control</x:v>
      </x:c>
      <x:c r="C1119" s="7" t="str">
        <x:v>Lymphocyte subsets</x:v>
      </x:c>
      <x:c r="D1119" s="7" t="str">
        <x:v>Tem</x:v>
      </x:c>
      <x:c r="E1119" s="9" t="n">
        <x:v>1</x:v>
      </x:c>
      <x:c r="F1119" s="9" t="n">
        <x:v>14</x:v>
      </x:c>
      <x:c r="G1119" s="11" t="n">
        <x:f>IF(F1119=0,"",100*E1119/F1119)</x:f>
        <x:v>7.142857142857143</x:v>
      </x:c>
    </x:row>
    <x:row r="1120" ht="23" customHeight="1">
      <x:c r="A1120" s="7" t="str">
        <x:v>200-2128</x:v>
      </x:c>
      <x:c r="B1120" s="7" t="str">
        <x:v>Control</x:v>
      </x:c>
      <x:c r="C1120" s="7" t="str">
        <x:v>Lymphocyte subsets</x:v>
      </x:c>
      <x:c r="D1120" s="7" t="str">
        <x:v>Th17</x:v>
      </x:c>
      <x:c r="E1120" s="9" t="n">
        <x:v>1</x:v>
      </x:c>
      <x:c r="F1120" s="9" t="n">
        <x:v>14</x:v>
      </x:c>
      <x:c r="G1120" s="11" t="n">
        <x:f>IF(F1120=0,"",100*E1120/F1120)</x:f>
        <x:v>7.142857142857143</x:v>
      </x:c>
    </x:row>
    <x:row r="1121" ht="23" customHeight="1">
      <x:c r="A1121" s="7" t="str">
        <x:v>200-2128</x:v>
      </x:c>
      <x:c r="B1121" s="7" t="str">
        <x:v>Control</x:v>
      </x:c>
      <x:c r="C1121" s="7" t="str">
        <x:v>Lymphocyte subsets</x:v>
      </x:c>
      <x:c r="D1121" s="7" t="str">
        <x:v>Treg</x:v>
      </x:c>
      <x:c r="E1121" s="9" t="n">
        <x:v>0</x:v>
      </x:c>
      <x:c r="F1121" s="9" t="n">
        <x:v>14</x:v>
      </x:c>
      <x:c r="G1121" s="11" t="n">
        <x:f>IF(F1121=0,"",100*E1121/F1121)</x:f>
        <x:v>0</x:v>
      </x:c>
    </x:row>
    <x:row r="1122" ht="23" customHeight="1">
      <x:c r="A1122" s="7" t="str">
        <x:v>200-2128</x:v>
      </x:c>
      <x:c r="B1122" s="7" t="str">
        <x:v>Control</x:v>
      </x:c>
      <x:c r="C1122" s="7" t="str">
        <x:v>Lymphocyte subsets</x:v>
      </x:c>
      <x:c r="D1122" s="7" t="str">
        <x:v>gdT</x:v>
      </x:c>
      <x:c r="E1122" s="9" t="n">
        <x:v>2</x:v>
      </x:c>
      <x:c r="F1122" s="9" t="n">
        <x:v>14</x:v>
      </x:c>
      <x:c r="G1122" s="11" t="n">
        <x:f>IF(F1122=0,"",100*E1122/F1122)</x:f>
        <x:v>14.285714285714286</x:v>
      </x:c>
    </x:row>
    <x:row r="1123" ht="23" customHeight="1">
      <x:c r="A1123" s="7" t="str">
        <x:v>200-2852</x:v>
      </x:c>
      <x:c r="B1123" s="7" t="str">
        <x:v>Control</x:v>
      </x:c>
      <x:c r="C1123" s="7" t="str">
        <x:v>Lymphocyte subsets</x:v>
      </x:c>
      <x:c r="D1123" s="7" t="str">
        <x:v>CD4T</x:v>
      </x:c>
      <x:c r="E1123" s="9" t="n">
        <x:v>12</x:v>
      </x:c>
      <x:c r="F1123" s="9" t="n">
        <x:v>25</x:v>
      </x:c>
      <x:c r="G1123" s="11" t="n">
        <x:f>IF(F1123=0,"",100*E1123/F1123)</x:f>
        <x:v>48</x:v>
      </x:c>
    </x:row>
    <x:row r="1124" ht="23" customHeight="1">
      <x:c r="A1124" s="7" t="str">
        <x:v>200-2852</x:v>
      </x:c>
      <x:c r="B1124" s="7" t="str">
        <x:v>Control</x:v>
      </x:c>
      <x:c r="C1124" s="7" t="str">
        <x:v>Lymphocyte subsets</x:v>
      </x:c>
      <x:c r="D1124" s="7" t="str">
        <x:v>CTL</x:v>
      </x:c>
      <x:c r="E1124" s="9" t="n">
        <x:v>4</x:v>
      </x:c>
      <x:c r="F1124" s="9" t="n">
        <x:v>25</x:v>
      </x:c>
      <x:c r="G1124" s="11" t="n">
        <x:f>IF(F1124=0,"",100*E1124/F1124)</x:f>
        <x:v>16</x:v>
      </x:c>
    </x:row>
    <x:row r="1125" ht="23" customHeight="1">
      <x:c r="A1125" s="7" t="str">
        <x:v>200-2852</x:v>
      </x:c>
      <x:c r="B1125" s="7" t="str">
        <x:v>Control</x:v>
      </x:c>
      <x:c r="C1125" s="7" t="str">
        <x:v>Lymphocyte subsets</x:v>
      </x:c>
      <x:c r="D1125" s="7" t="str">
        <x:v>ILC3</x:v>
      </x:c>
      <x:c r="E1125" s="9" t="n">
        <x:v>0</x:v>
      </x:c>
      <x:c r="F1125" s="9" t="n">
        <x:v>25</x:v>
      </x:c>
      <x:c r="G1125" s="11" t="n">
        <x:f>IF(F1125=0,"",100*E1125/F1125)</x:f>
        <x:v>0</x:v>
      </x:c>
    </x:row>
    <x:row r="1126" ht="23" customHeight="1">
      <x:c r="A1126" s="7" t="str">
        <x:v>200-2852</x:v>
      </x:c>
      <x:c r="B1126" s="7" t="str">
        <x:v>Control</x:v>
      </x:c>
      <x:c r="C1126" s="7" t="str">
        <x:v>Lymphocyte subsets</x:v>
      </x:c>
      <x:c r="D1126" s="7" t="str">
        <x:v>NK</x:v>
      </x:c>
      <x:c r="E1126" s="9" t="n">
        <x:v>2</x:v>
      </x:c>
      <x:c r="F1126" s="9" t="n">
        <x:v>25</x:v>
      </x:c>
      <x:c r="G1126" s="11" t="n">
        <x:f>IF(F1126=0,"",100*E1126/F1126)</x:f>
        <x:v>8</x:v>
      </x:c>
    </x:row>
    <x:row r="1127" ht="23" customHeight="1">
      <x:c r="A1127" s="7" t="str">
        <x:v>200-2852</x:v>
      </x:c>
      <x:c r="B1127" s="7" t="str">
        <x:v>Control</x:v>
      </x:c>
      <x:c r="C1127" s="7" t="str">
        <x:v>Lymphocyte subsets</x:v>
      </x:c>
      <x:c r="D1127" s="7" t="str">
        <x:v>Tcm</x:v>
      </x:c>
      <x:c r="E1127" s="9" t="n">
        <x:v>1</x:v>
      </x:c>
      <x:c r="F1127" s="9" t="n">
        <x:v>25</x:v>
      </x:c>
      <x:c r="G1127" s="11" t="n">
        <x:f>IF(F1127=0,"",100*E1127/F1127)</x:f>
        <x:v>4</x:v>
      </x:c>
    </x:row>
    <x:row r="1128" ht="23" customHeight="1">
      <x:c r="A1128" s="7" t="str">
        <x:v>200-2852</x:v>
      </x:c>
      <x:c r="B1128" s="7" t="str">
        <x:v>Control</x:v>
      </x:c>
      <x:c r="C1128" s="7" t="str">
        <x:v>Lymphocyte subsets</x:v>
      </x:c>
      <x:c r="D1128" s="7" t="str">
        <x:v>Tem</x:v>
      </x:c>
      <x:c r="E1128" s="9" t="n">
        <x:v>0</x:v>
      </x:c>
      <x:c r="F1128" s="9" t="n">
        <x:v>25</x:v>
      </x:c>
      <x:c r="G1128" s="11" t="n">
        <x:f>IF(F1128=0,"",100*E1128/F1128)</x:f>
        <x:v>0</x:v>
      </x:c>
    </x:row>
    <x:row r="1129" ht="23" customHeight="1">
      <x:c r="A1129" s="7" t="str">
        <x:v>200-2852</x:v>
      </x:c>
      <x:c r="B1129" s="7" t="str">
        <x:v>Control</x:v>
      </x:c>
      <x:c r="C1129" s="7" t="str">
        <x:v>Lymphocyte subsets</x:v>
      </x:c>
      <x:c r="D1129" s="7" t="str">
        <x:v>Th17</x:v>
      </x:c>
      <x:c r="E1129" s="9" t="n">
        <x:v>5</x:v>
      </x:c>
      <x:c r="F1129" s="9" t="n">
        <x:v>25</x:v>
      </x:c>
      <x:c r="G1129" s="11" t="n">
        <x:f>IF(F1129=0,"",100*E1129/F1129)</x:f>
        <x:v>20</x:v>
      </x:c>
    </x:row>
    <x:row r="1130" ht="23" customHeight="1">
      <x:c r="A1130" s="7" t="str">
        <x:v>200-2852</x:v>
      </x:c>
      <x:c r="B1130" s="7" t="str">
        <x:v>Control</x:v>
      </x:c>
      <x:c r="C1130" s="7" t="str">
        <x:v>Lymphocyte subsets</x:v>
      </x:c>
      <x:c r="D1130" s="7" t="str">
        <x:v>Treg</x:v>
      </x:c>
      <x:c r="E1130" s="9" t="n">
        <x:v>0</x:v>
      </x:c>
      <x:c r="F1130" s="9" t="n">
        <x:v>25</x:v>
      </x:c>
      <x:c r="G1130" s="11" t="n">
        <x:f>IF(F1130=0,"",100*E1130/F1130)</x:f>
        <x:v>0</x:v>
      </x:c>
    </x:row>
    <x:row r="1131" ht="23" customHeight="1">
      <x:c r="A1131" s="7" t="str">
        <x:v>200-2852</x:v>
      </x:c>
      <x:c r="B1131" s="7" t="str">
        <x:v>Control</x:v>
      </x:c>
      <x:c r="C1131" s="7" t="str">
        <x:v>Lymphocyte subsets</x:v>
      </x:c>
      <x:c r="D1131" s="7" t="str">
        <x:v>gdT</x:v>
      </x:c>
      <x:c r="E1131" s="9" t="n">
        <x:v>1</x:v>
      </x:c>
      <x:c r="F1131" s="9" t="n">
        <x:v>25</x:v>
      </x:c>
      <x:c r="G1131" s="11" t="n">
        <x:f>IF(F1131=0,"",100*E1131/F1131)</x:f>
        <x:v>4</x:v>
      </x:c>
    </x:row>
    <x:row r="1132" ht="23" customHeight="1">
      <x:c r="A1132" s="7" t="str">
        <x:v>200-2854</x:v>
      </x:c>
      <x:c r="B1132" s="7" t="str">
        <x:v>Control</x:v>
      </x:c>
      <x:c r="C1132" s="7" t="str">
        <x:v>Lymphocyte subsets</x:v>
      </x:c>
      <x:c r="D1132" s="7" t="str">
        <x:v>CD4T</x:v>
      </x:c>
      <x:c r="E1132" s="9" t="n">
        <x:v>24</x:v>
      </x:c>
      <x:c r="F1132" s="9" t="n">
        <x:v>75</x:v>
      </x:c>
      <x:c r="G1132" s="11" t="n">
        <x:f>IF(F1132=0,"",100*E1132/F1132)</x:f>
        <x:v>32</x:v>
      </x:c>
    </x:row>
    <x:row r="1133" ht="23" customHeight="1">
      <x:c r="A1133" s="7" t="str">
        <x:v>200-2854</x:v>
      </x:c>
      <x:c r="B1133" s="7" t="str">
        <x:v>Control</x:v>
      </x:c>
      <x:c r="C1133" s="7" t="str">
        <x:v>Lymphocyte subsets</x:v>
      </x:c>
      <x:c r="D1133" s="7" t="str">
        <x:v>CTL</x:v>
      </x:c>
      <x:c r="E1133" s="9" t="n">
        <x:v>10</x:v>
      </x:c>
      <x:c r="F1133" s="9" t="n">
        <x:v>75</x:v>
      </x:c>
      <x:c r="G1133" s="11" t="n">
        <x:f>IF(F1133=0,"",100*E1133/F1133)</x:f>
        <x:v>13.333333333333334</x:v>
      </x:c>
    </x:row>
    <x:row r="1134" ht="23" customHeight="1">
      <x:c r="A1134" s="7" t="str">
        <x:v>200-2854</x:v>
      </x:c>
      <x:c r="B1134" s="7" t="str">
        <x:v>Control</x:v>
      </x:c>
      <x:c r="C1134" s="7" t="str">
        <x:v>Lymphocyte subsets</x:v>
      </x:c>
      <x:c r="D1134" s="7" t="str">
        <x:v>ILC3</x:v>
      </x:c>
      <x:c r="E1134" s="9" t="n">
        <x:v>0</x:v>
      </x:c>
      <x:c r="F1134" s="9" t="n">
        <x:v>75</x:v>
      </x:c>
      <x:c r="G1134" s="11" t="n">
        <x:f>IF(F1134=0,"",100*E1134/F1134)</x:f>
        <x:v>0</x:v>
      </x:c>
    </x:row>
    <x:row r="1135" ht="23" customHeight="1">
      <x:c r="A1135" s="7" t="str">
        <x:v>200-2854</x:v>
      </x:c>
      <x:c r="B1135" s="7" t="str">
        <x:v>Control</x:v>
      </x:c>
      <x:c r="C1135" s="7" t="str">
        <x:v>Lymphocyte subsets</x:v>
      </x:c>
      <x:c r="D1135" s="7" t="str">
        <x:v>NK</x:v>
      </x:c>
      <x:c r="E1135" s="9" t="n">
        <x:v>31</x:v>
      </x:c>
      <x:c r="F1135" s="9" t="n">
        <x:v>75</x:v>
      </x:c>
      <x:c r="G1135" s="11" t="n">
        <x:f>IF(F1135=0,"",100*E1135/F1135)</x:f>
        <x:v>41.333333333333336</x:v>
      </x:c>
    </x:row>
    <x:row r="1136" ht="23" customHeight="1">
      <x:c r="A1136" s="7" t="str">
        <x:v>200-2854</x:v>
      </x:c>
      <x:c r="B1136" s="7" t="str">
        <x:v>Control</x:v>
      </x:c>
      <x:c r="C1136" s="7" t="str">
        <x:v>Lymphocyte subsets</x:v>
      </x:c>
      <x:c r="D1136" s="7" t="str">
        <x:v>Tcm</x:v>
      </x:c>
      <x:c r="E1136" s="9" t="n">
        <x:v>1</x:v>
      </x:c>
      <x:c r="F1136" s="9" t="n">
        <x:v>75</x:v>
      </x:c>
      <x:c r="G1136" s="11" t="n">
        <x:f>IF(F1136=0,"",100*E1136/F1136)</x:f>
        <x:v>1.3333333333333333</x:v>
      </x:c>
    </x:row>
    <x:row r="1137" ht="23" customHeight="1">
      <x:c r="A1137" s="7" t="str">
        <x:v>200-2854</x:v>
      </x:c>
      <x:c r="B1137" s="7" t="str">
        <x:v>Control</x:v>
      </x:c>
      <x:c r="C1137" s="7" t="str">
        <x:v>Lymphocyte subsets</x:v>
      </x:c>
      <x:c r="D1137" s="7" t="str">
        <x:v>Tem</x:v>
      </x:c>
      <x:c r="E1137" s="9" t="n">
        <x:v>5</x:v>
      </x:c>
      <x:c r="F1137" s="9" t="n">
        <x:v>75</x:v>
      </x:c>
      <x:c r="G1137" s="11" t="n">
        <x:f>IF(F1137=0,"",100*E1137/F1137)</x:f>
        <x:v>6.666666666666667</x:v>
      </x:c>
    </x:row>
    <x:row r="1138" ht="23" customHeight="1">
      <x:c r="A1138" s="7" t="str">
        <x:v>200-2854</x:v>
      </x:c>
      <x:c r="B1138" s="7" t="str">
        <x:v>Control</x:v>
      </x:c>
      <x:c r="C1138" s="7" t="str">
        <x:v>Lymphocyte subsets</x:v>
      </x:c>
      <x:c r="D1138" s="7" t="str">
        <x:v>Th17</x:v>
      </x:c>
      <x:c r="E1138" s="9" t="n">
        <x:v>2</x:v>
      </x:c>
      <x:c r="F1138" s="9" t="n">
        <x:v>75</x:v>
      </x:c>
      <x:c r="G1138" s="11" t="n">
        <x:f>IF(F1138=0,"",100*E1138/F1138)</x:f>
        <x:v>2.6666666666666665</x:v>
      </x:c>
    </x:row>
    <x:row r="1139" ht="23" customHeight="1">
      <x:c r="A1139" s="7" t="str">
        <x:v>200-2854</x:v>
      </x:c>
      <x:c r="B1139" s="7" t="str">
        <x:v>Control</x:v>
      </x:c>
      <x:c r="C1139" s="7" t="str">
        <x:v>Lymphocyte subsets</x:v>
      </x:c>
      <x:c r="D1139" s="7" t="str">
        <x:v>Treg</x:v>
      </x:c>
      <x:c r="E1139" s="9" t="n">
        <x:v>1</x:v>
      </x:c>
      <x:c r="F1139" s="9" t="n">
        <x:v>75</x:v>
      </x:c>
      <x:c r="G1139" s="11" t="n">
        <x:f>IF(F1139=0,"",100*E1139/F1139)</x:f>
        <x:v>1.3333333333333333</x:v>
      </x:c>
    </x:row>
    <x:row r="1140" ht="23" customHeight="1">
      <x:c r="A1140" s="7" t="str">
        <x:v>200-2854</x:v>
      </x:c>
      <x:c r="B1140" s="7" t="str">
        <x:v>Control</x:v>
      </x:c>
      <x:c r="C1140" s="7" t="str">
        <x:v>Lymphocyte subsets</x:v>
      </x:c>
      <x:c r="D1140" s="7" t="str">
        <x:v>gdT</x:v>
      </x:c>
      <x:c r="E1140" s="9" t="n">
        <x:v>1</x:v>
      </x:c>
      <x:c r="F1140" s="9" t="n">
        <x:v>75</x:v>
      </x:c>
      <x:c r="G1140" s="11" t="n">
        <x:f>IF(F1140=0,"",100*E1140/F1140)</x:f>
        <x:v>1.3333333333333333</x:v>
      </x:c>
    </x:row>
    <x:row r="1141" ht="23" customHeight="1">
      <x:c r="A1141" s="7" t="str">
        <x:v>200-2855</x:v>
      </x:c>
      <x:c r="B1141" s="7" t="str">
        <x:v>Control</x:v>
      </x:c>
      <x:c r="C1141" s="7" t="str">
        <x:v>Lymphocyte subsets</x:v>
      </x:c>
      <x:c r="D1141" s="7" t="str">
        <x:v>CD4T</x:v>
      </x:c>
      <x:c r="E1141" s="9" t="n">
        <x:v>20</x:v>
      </x:c>
      <x:c r="F1141" s="9" t="n">
        <x:v>37</x:v>
      </x:c>
      <x:c r="G1141" s="11" t="n">
        <x:f>IF(F1141=0,"",100*E1141/F1141)</x:f>
        <x:v>54.054054054054056</x:v>
      </x:c>
    </x:row>
    <x:row r="1142" ht="23" customHeight="1">
      <x:c r="A1142" s="7" t="str">
        <x:v>200-2855</x:v>
      </x:c>
      <x:c r="B1142" s="7" t="str">
        <x:v>Control</x:v>
      </x:c>
      <x:c r="C1142" s="7" t="str">
        <x:v>Lymphocyte subsets</x:v>
      </x:c>
      <x:c r="D1142" s="7" t="str">
        <x:v>CTL</x:v>
      </x:c>
      <x:c r="E1142" s="9" t="n">
        <x:v>3</x:v>
      </x:c>
      <x:c r="F1142" s="9" t="n">
        <x:v>37</x:v>
      </x:c>
      <x:c r="G1142" s="11" t="n">
        <x:f>IF(F1142=0,"",100*E1142/F1142)</x:f>
        <x:v>8.108108108108109</x:v>
      </x:c>
    </x:row>
    <x:row r="1143" ht="23" customHeight="1">
      <x:c r="A1143" s="7" t="str">
        <x:v>200-2855</x:v>
      </x:c>
      <x:c r="B1143" s="7" t="str">
        <x:v>Control</x:v>
      </x:c>
      <x:c r="C1143" s="7" t="str">
        <x:v>Lymphocyte subsets</x:v>
      </x:c>
      <x:c r="D1143" s="7" t="str">
        <x:v>ILC3</x:v>
      </x:c>
      <x:c r="E1143" s="9" t="n">
        <x:v>2</x:v>
      </x:c>
      <x:c r="F1143" s="9" t="n">
        <x:v>37</x:v>
      </x:c>
      <x:c r="G1143" s="11" t="n">
        <x:f>IF(F1143=0,"",100*E1143/F1143)</x:f>
        <x:v>5.405405405405405</x:v>
      </x:c>
    </x:row>
    <x:row r="1144" ht="23" customHeight="1">
      <x:c r="A1144" s="7" t="str">
        <x:v>200-2855</x:v>
      </x:c>
      <x:c r="B1144" s="7" t="str">
        <x:v>Control</x:v>
      </x:c>
      <x:c r="C1144" s="7" t="str">
        <x:v>Lymphocyte subsets</x:v>
      </x:c>
      <x:c r="D1144" s="7" t="str">
        <x:v>NK</x:v>
      </x:c>
      <x:c r="E1144" s="9" t="n">
        <x:v>3</x:v>
      </x:c>
      <x:c r="F1144" s="9" t="n">
        <x:v>37</x:v>
      </x:c>
      <x:c r="G1144" s="11" t="n">
        <x:f>IF(F1144=0,"",100*E1144/F1144)</x:f>
        <x:v>8.108108108108109</x:v>
      </x:c>
    </x:row>
    <x:row r="1145" ht="23" customHeight="1">
      <x:c r="A1145" s="7" t="str">
        <x:v>200-2855</x:v>
      </x:c>
      <x:c r="B1145" s="7" t="str">
        <x:v>Control</x:v>
      </x:c>
      <x:c r="C1145" s="7" t="str">
        <x:v>Lymphocyte subsets</x:v>
      </x:c>
      <x:c r="D1145" s="7" t="str">
        <x:v>Tcm</x:v>
      </x:c>
      <x:c r="E1145" s="9" t="n">
        <x:v>1</x:v>
      </x:c>
      <x:c r="F1145" s="9" t="n">
        <x:v>37</x:v>
      </x:c>
      <x:c r="G1145" s="11" t="n">
        <x:f>IF(F1145=0,"",100*E1145/F1145)</x:f>
        <x:v>2.7027027027027026</x:v>
      </x:c>
    </x:row>
    <x:row r="1146" ht="23" customHeight="1">
      <x:c r="A1146" s="7" t="str">
        <x:v>200-2855</x:v>
      </x:c>
      <x:c r="B1146" s="7" t="str">
        <x:v>Control</x:v>
      </x:c>
      <x:c r="C1146" s="7" t="str">
        <x:v>Lymphocyte subsets</x:v>
      </x:c>
      <x:c r="D1146" s="7" t="str">
        <x:v>Tem</x:v>
      </x:c>
      <x:c r="E1146" s="9" t="n">
        <x:v>2</x:v>
      </x:c>
      <x:c r="F1146" s="9" t="n">
        <x:v>37</x:v>
      </x:c>
      <x:c r="G1146" s="11" t="n">
        <x:f>IF(F1146=0,"",100*E1146/F1146)</x:f>
        <x:v>5.405405405405405</x:v>
      </x:c>
    </x:row>
    <x:row r="1147" ht="23" customHeight="1">
      <x:c r="A1147" s="7" t="str">
        <x:v>200-2855</x:v>
      </x:c>
      <x:c r="B1147" s="7" t="str">
        <x:v>Control</x:v>
      </x:c>
      <x:c r="C1147" s="7" t="str">
        <x:v>Lymphocyte subsets</x:v>
      </x:c>
      <x:c r="D1147" s="7" t="str">
        <x:v>Th17</x:v>
      </x:c>
      <x:c r="E1147" s="9" t="n">
        <x:v>5</x:v>
      </x:c>
      <x:c r="F1147" s="9" t="n">
        <x:v>37</x:v>
      </x:c>
      <x:c r="G1147" s="11" t="n">
        <x:f>IF(F1147=0,"",100*E1147/F1147)</x:f>
        <x:v>13.513513513513514</x:v>
      </x:c>
    </x:row>
    <x:row r="1148" ht="23" customHeight="1">
      <x:c r="A1148" s="7" t="str">
        <x:v>200-2855</x:v>
      </x:c>
      <x:c r="B1148" s="7" t="str">
        <x:v>Control</x:v>
      </x:c>
      <x:c r="C1148" s="7" t="str">
        <x:v>Lymphocyte subsets</x:v>
      </x:c>
      <x:c r="D1148" s="7" t="str">
        <x:v>Treg</x:v>
      </x:c>
      <x:c r="E1148" s="9" t="n">
        <x:v>1</x:v>
      </x:c>
      <x:c r="F1148" s="9" t="n">
        <x:v>37</x:v>
      </x:c>
      <x:c r="G1148" s="11" t="n">
        <x:f>IF(F1148=0,"",100*E1148/F1148)</x:f>
        <x:v>2.7027027027027026</x:v>
      </x:c>
    </x:row>
    <x:row r="1149" ht="23" customHeight="1">
      <x:c r="A1149" s="7" t="str">
        <x:v>200-2855</x:v>
      </x:c>
      <x:c r="B1149" s="7" t="str">
        <x:v>Control</x:v>
      </x:c>
      <x:c r="C1149" s="7" t="str">
        <x:v>Lymphocyte subsets</x:v>
      </x:c>
      <x:c r="D1149" s="7" t="str">
        <x:v>gdT</x:v>
      </x:c>
      <x:c r="E1149" s="9" t="n">
        <x:v>0</x:v>
      </x:c>
      <x:c r="F1149" s="9" t="n">
        <x:v>37</x:v>
      </x:c>
      <x:c r="G1149" s="11" t="n">
        <x:f>IF(F1149=0,"",100*E1149/F1149)</x:f>
        <x:v>0</x:v>
      </x:c>
    </x:row>
    <x:row r="1150" ht="23" customHeight="1">
      <x:c r="A1150" s="7" t="str">
        <x:v>200-0134</x:v>
      </x:c>
      <x:c r="B1150" s="7" t="str">
        <x:v>LN</x:v>
      </x:c>
      <x:c r="C1150" s="7" t="str">
        <x:v>Lymphocyte subsets</x:v>
      </x:c>
      <x:c r="D1150" s="7" t="str">
        <x:v>CD4T</x:v>
      </x:c>
      <x:c r="E1150" s="9" t="n">
        <x:v>226</x:v>
      </x:c>
      <x:c r="F1150" s="9" t="n">
        <x:v>341</x:v>
      </x:c>
      <x:c r="G1150" s="11" t="n">
        <x:f>IF(F1150=0,"",100*E1150/F1150)</x:f>
        <x:v>66.27565982404693</x:v>
      </x:c>
    </x:row>
    <x:row r="1151" ht="23" customHeight="1">
      <x:c r="A1151" s="7" t="str">
        <x:v>200-0134</x:v>
      </x:c>
      <x:c r="B1151" s="7" t="str">
        <x:v>LN</x:v>
      </x:c>
      <x:c r="C1151" s="7" t="str">
        <x:v>Lymphocyte subsets</x:v>
      </x:c>
      <x:c r="D1151" s="7" t="str">
        <x:v>CTL</x:v>
      </x:c>
      <x:c r="E1151" s="9" t="n">
        <x:v>5</x:v>
      </x:c>
      <x:c r="F1151" s="9" t="n">
        <x:v>341</x:v>
      </x:c>
      <x:c r="G1151" s="11" t="n">
        <x:f>IF(F1151=0,"",100*E1151/F1151)</x:f>
        <x:v>1.466275659824047</x:v>
      </x:c>
    </x:row>
    <x:row r="1152" ht="23" customHeight="1">
      <x:c r="A1152" s="7" t="str">
        <x:v>200-0134</x:v>
      </x:c>
      <x:c r="B1152" s="7" t="str">
        <x:v>LN</x:v>
      </x:c>
      <x:c r="C1152" s="7" t="str">
        <x:v>Lymphocyte subsets</x:v>
      </x:c>
      <x:c r="D1152" s="7" t="str">
        <x:v>ILC3</x:v>
      </x:c>
      <x:c r="E1152" s="9" t="n">
        <x:v>4</x:v>
      </x:c>
      <x:c r="F1152" s="9" t="n">
        <x:v>341</x:v>
      </x:c>
      <x:c r="G1152" s="11" t="n">
        <x:f>IF(F1152=0,"",100*E1152/F1152)</x:f>
        <x:v>1.1730205278592376</x:v>
      </x:c>
    </x:row>
    <x:row r="1153" ht="23" customHeight="1">
      <x:c r="A1153" s="7" t="str">
        <x:v>200-0134</x:v>
      </x:c>
      <x:c r="B1153" s="7" t="str">
        <x:v>LN</x:v>
      </x:c>
      <x:c r="C1153" s="7" t="str">
        <x:v>Lymphocyte subsets</x:v>
      </x:c>
      <x:c r="D1153" s="7" t="str">
        <x:v>NK</x:v>
      </x:c>
      <x:c r="E1153" s="9" t="n">
        <x:v>30</x:v>
      </x:c>
      <x:c r="F1153" s="9" t="n">
        <x:v>341</x:v>
      </x:c>
      <x:c r="G1153" s="11" t="n">
        <x:f>IF(F1153=0,"",100*E1153/F1153)</x:f>
        <x:v>8.79765395894428</x:v>
      </x:c>
    </x:row>
    <x:row r="1154" ht="23" customHeight="1">
      <x:c r="A1154" s="7" t="str">
        <x:v>200-0134</x:v>
      </x:c>
      <x:c r="B1154" s="7" t="str">
        <x:v>LN</x:v>
      </x:c>
      <x:c r="C1154" s="7" t="str">
        <x:v>Lymphocyte subsets</x:v>
      </x:c>
      <x:c r="D1154" s="7" t="str">
        <x:v>Tcm</x:v>
      </x:c>
      <x:c r="E1154" s="9" t="n">
        <x:v>11</x:v>
      </x:c>
      <x:c r="F1154" s="9" t="n">
        <x:v>341</x:v>
      </x:c>
      <x:c r="G1154" s="11" t="n">
        <x:f>IF(F1154=0,"",100*E1154/F1154)</x:f>
        <x:v>3.225806451612903</x:v>
      </x:c>
    </x:row>
    <x:row r="1155" ht="23" customHeight="1">
      <x:c r="A1155" s="7" t="str">
        <x:v>200-0134</x:v>
      </x:c>
      <x:c r="B1155" s="7" t="str">
        <x:v>LN</x:v>
      </x:c>
      <x:c r="C1155" s="7" t="str">
        <x:v>Lymphocyte subsets</x:v>
      </x:c>
      <x:c r="D1155" s="7" t="str">
        <x:v>Tem</x:v>
      </x:c>
      <x:c r="E1155" s="9" t="n">
        <x:v>33</x:v>
      </x:c>
      <x:c r="F1155" s="9" t="n">
        <x:v>341</x:v>
      </x:c>
      <x:c r="G1155" s="11" t="n">
        <x:f>IF(F1155=0,"",100*E1155/F1155)</x:f>
        <x:v>9.67741935483871</x:v>
      </x:c>
    </x:row>
    <x:row r="1156" ht="23" customHeight="1">
      <x:c r="A1156" s="7" t="str">
        <x:v>200-0134</x:v>
      </x:c>
      <x:c r="B1156" s="7" t="str">
        <x:v>LN</x:v>
      </x:c>
      <x:c r="C1156" s="7" t="str">
        <x:v>Lymphocyte subsets</x:v>
      </x:c>
      <x:c r="D1156" s="7" t="str">
        <x:v>Th17</x:v>
      </x:c>
      <x:c r="E1156" s="9" t="n">
        <x:v>12</x:v>
      </x:c>
      <x:c r="F1156" s="9" t="n">
        <x:v>341</x:v>
      </x:c>
      <x:c r="G1156" s="11" t="n">
        <x:f>IF(F1156=0,"",100*E1156/F1156)</x:f>
        <x:v>3.5190615835777126</x:v>
      </x:c>
    </x:row>
    <x:row r="1157" ht="23" customHeight="1">
      <x:c r="A1157" s="7" t="str">
        <x:v>200-0134</x:v>
      </x:c>
      <x:c r="B1157" s="7" t="str">
        <x:v>LN</x:v>
      </x:c>
      <x:c r="C1157" s="7" t="str">
        <x:v>Lymphocyte subsets</x:v>
      </x:c>
      <x:c r="D1157" s="7" t="str">
        <x:v>Treg</x:v>
      </x:c>
      <x:c r="E1157" s="9" t="n">
        <x:v>12</x:v>
      </x:c>
      <x:c r="F1157" s="9" t="n">
        <x:v>341</x:v>
      </x:c>
      <x:c r="G1157" s="11" t="n">
        <x:f>IF(F1157=0,"",100*E1157/F1157)</x:f>
        <x:v>3.5190615835777126</x:v>
      </x:c>
    </x:row>
    <x:row r="1158" ht="23" customHeight="1">
      <x:c r="A1158" s="7" t="str">
        <x:v>200-0134</x:v>
      </x:c>
      <x:c r="B1158" s="7" t="str">
        <x:v>LN</x:v>
      </x:c>
      <x:c r="C1158" s="7" t="str">
        <x:v>Lymphocyte subsets</x:v>
      </x:c>
      <x:c r="D1158" s="7" t="str">
        <x:v>gdT</x:v>
      </x:c>
      <x:c r="E1158" s="9" t="n">
        <x:v>8</x:v>
      </x:c>
      <x:c r="F1158" s="9" t="n">
        <x:v>341</x:v>
      </x:c>
      <x:c r="G1158" s="11" t="n">
        <x:f>IF(F1158=0,"",100*E1158/F1158)</x:f>
        <x:v>2.346041055718475</x:v>
      </x:c>
    </x:row>
    <x:row r="1159" ht="23" customHeight="1">
      <x:c r="A1159" s="7" t="str">
        <x:v>200-0137</x:v>
      </x:c>
      <x:c r="B1159" s="7" t="str">
        <x:v>LN</x:v>
      </x:c>
      <x:c r="C1159" s="7" t="str">
        <x:v>Lymphocyte subsets</x:v>
      </x:c>
      <x:c r="D1159" s="7" t="str">
        <x:v>CD4T</x:v>
      </x:c>
      <x:c r="E1159" s="9" t="n">
        <x:v>130</x:v>
      </x:c>
      <x:c r="F1159" s="9" t="n">
        <x:v>301</x:v>
      </x:c>
      <x:c r="G1159" s="11" t="n">
        <x:f>IF(F1159=0,"",100*E1159/F1159)</x:f>
        <x:v>43.18936877076412</x:v>
      </x:c>
    </x:row>
    <x:row r="1160" ht="23" customHeight="1">
      <x:c r="A1160" s="7" t="str">
        <x:v>200-0137</x:v>
      </x:c>
      <x:c r="B1160" s="7" t="str">
        <x:v>LN</x:v>
      </x:c>
      <x:c r="C1160" s="7" t="str">
        <x:v>Lymphocyte subsets</x:v>
      </x:c>
      <x:c r="D1160" s="7" t="str">
        <x:v>CTL</x:v>
      </x:c>
      <x:c r="E1160" s="9" t="n">
        <x:v>11</x:v>
      </x:c>
      <x:c r="F1160" s="9" t="n">
        <x:v>301</x:v>
      </x:c>
      <x:c r="G1160" s="11" t="n">
        <x:f>IF(F1160=0,"",100*E1160/F1160)</x:f>
        <x:v>3.654485049833887</x:v>
      </x:c>
    </x:row>
    <x:row r="1161" ht="23" customHeight="1">
      <x:c r="A1161" s="7" t="str">
        <x:v>200-0137</x:v>
      </x:c>
      <x:c r="B1161" s="7" t="str">
        <x:v>LN</x:v>
      </x:c>
      <x:c r="C1161" s="7" t="str">
        <x:v>Lymphocyte subsets</x:v>
      </x:c>
      <x:c r="D1161" s="7" t="str">
        <x:v>ILC3</x:v>
      </x:c>
      <x:c r="E1161" s="9" t="n">
        <x:v>2</x:v>
      </x:c>
      <x:c r="F1161" s="9" t="n">
        <x:v>301</x:v>
      </x:c>
      <x:c r="G1161" s="11" t="n">
        <x:f>IF(F1161=0,"",100*E1161/F1161)</x:f>
        <x:v>0.6644518272425249</x:v>
      </x:c>
    </x:row>
    <x:row r="1162" ht="23" customHeight="1">
      <x:c r="A1162" s="7" t="str">
        <x:v>200-0137</x:v>
      </x:c>
      <x:c r="B1162" s="7" t="str">
        <x:v>LN</x:v>
      </x:c>
      <x:c r="C1162" s="7" t="str">
        <x:v>Lymphocyte subsets</x:v>
      </x:c>
      <x:c r="D1162" s="7" t="str">
        <x:v>NK</x:v>
      </x:c>
      <x:c r="E1162" s="9" t="n">
        <x:v>51</x:v>
      </x:c>
      <x:c r="F1162" s="9" t="n">
        <x:v>301</x:v>
      </x:c>
      <x:c r="G1162" s="11" t="n">
        <x:f>IF(F1162=0,"",100*E1162/F1162)</x:f>
        <x:v>16.943521594684384</x:v>
      </x:c>
    </x:row>
    <x:row r="1163" ht="23" customHeight="1">
      <x:c r="A1163" s="7" t="str">
        <x:v>200-0137</x:v>
      </x:c>
      <x:c r="B1163" s="7" t="str">
        <x:v>LN</x:v>
      </x:c>
      <x:c r="C1163" s="7" t="str">
        <x:v>Lymphocyte subsets</x:v>
      </x:c>
      <x:c r="D1163" s="7" t="str">
        <x:v>Tcm</x:v>
      </x:c>
      <x:c r="E1163" s="9" t="n">
        <x:v>1</x:v>
      </x:c>
      <x:c r="F1163" s="9" t="n">
        <x:v>301</x:v>
      </x:c>
      <x:c r="G1163" s="11" t="n">
        <x:f>IF(F1163=0,"",100*E1163/F1163)</x:f>
        <x:v>0.33222591362126247</x:v>
      </x:c>
    </x:row>
    <x:row r="1164" ht="23" customHeight="1">
      <x:c r="A1164" s="7" t="str">
        <x:v>200-0137</x:v>
      </x:c>
      <x:c r="B1164" s="7" t="str">
        <x:v>LN</x:v>
      </x:c>
      <x:c r="C1164" s="7" t="str">
        <x:v>Lymphocyte subsets</x:v>
      </x:c>
      <x:c r="D1164" s="7" t="str">
        <x:v>Tem</x:v>
      </x:c>
      <x:c r="E1164" s="9" t="n">
        <x:v>52</x:v>
      </x:c>
      <x:c r="F1164" s="9" t="n">
        <x:v>301</x:v>
      </x:c>
      <x:c r="G1164" s="11" t="n">
        <x:f>IF(F1164=0,"",100*E1164/F1164)</x:f>
        <x:v>17.27574750830565</x:v>
      </x:c>
    </x:row>
    <x:row r="1165" ht="23" customHeight="1">
      <x:c r="A1165" s="7" t="str">
        <x:v>200-0137</x:v>
      </x:c>
      <x:c r="B1165" s="7" t="str">
        <x:v>LN</x:v>
      </x:c>
      <x:c r="C1165" s="7" t="str">
        <x:v>Lymphocyte subsets</x:v>
      </x:c>
      <x:c r="D1165" s="7" t="str">
        <x:v>Th17</x:v>
      </x:c>
      <x:c r="E1165" s="9" t="n">
        <x:v>4</x:v>
      </x:c>
      <x:c r="F1165" s="9" t="n">
        <x:v>301</x:v>
      </x:c>
      <x:c r="G1165" s="11" t="n">
        <x:f>IF(F1165=0,"",100*E1165/F1165)</x:f>
        <x:v>1.3289036544850499</x:v>
      </x:c>
    </x:row>
    <x:row r="1166" ht="23" customHeight="1">
      <x:c r="A1166" s="7" t="str">
        <x:v>200-0137</x:v>
      </x:c>
      <x:c r="B1166" s="7" t="str">
        <x:v>LN</x:v>
      </x:c>
      <x:c r="C1166" s="7" t="str">
        <x:v>Lymphocyte subsets</x:v>
      </x:c>
      <x:c r="D1166" s="7" t="str">
        <x:v>Treg</x:v>
      </x:c>
      <x:c r="E1166" s="9" t="n">
        <x:v>42</x:v>
      </x:c>
      <x:c r="F1166" s="9" t="n">
        <x:v>301</x:v>
      </x:c>
      <x:c r="G1166" s="11" t="n">
        <x:f>IF(F1166=0,"",100*E1166/F1166)</x:f>
        <x:v>13.953488372093023</x:v>
      </x:c>
    </x:row>
    <x:row r="1167" ht="23" customHeight="1">
      <x:c r="A1167" s="7" t="str">
        <x:v>200-0137</x:v>
      </x:c>
      <x:c r="B1167" s="7" t="str">
        <x:v>LN</x:v>
      </x:c>
      <x:c r="C1167" s="7" t="str">
        <x:v>Lymphocyte subsets</x:v>
      </x:c>
      <x:c r="D1167" s="7" t="str">
        <x:v>gdT</x:v>
      </x:c>
      <x:c r="E1167" s="9" t="n">
        <x:v>8</x:v>
      </x:c>
      <x:c r="F1167" s="9" t="n">
        <x:v>301</x:v>
      </x:c>
      <x:c r="G1167" s="11" t="n">
        <x:f>IF(F1167=0,"",100*E1167/F1167)</x:f>
        <x:v>2.6578073089700998</x:v>
      </x:c>
    </x:row>
    <x:row r="1168" ht="23" customHeight="1">
      <x:c r="A1168" s="7" t="str">
        <x:v>200-0138</x:v>
      </x:c>
      <x:c r="B1168" s="7" t="str">
        <x:v>LN</x:v>
      </x:c>
      <x:c r="C1168" s="7" t="str">
        <x:v>Lymphocyte subsets</x:v>
      </x:c>
      <x:c r="D1168" s="7" t="str">
        <x:v>CD4T</x:v>
      </x:c>
      <x:c r="E1168" s="9" t="n">
        <x:v>15</x:v>
      </x:c>
      <x:c r="F1168" s="9" t="n">
        <x:v>42</x:v>
      </x:c>
      <x:c r="G1168" s="11" t="n">
        <x:f>IF(F1168=0,"",100*E1168/F1168)</x:f>
        <x:v>35.714285714285715</x:v>
      </x:c>
    </x:row>
    <x:row r="1169" ht="23" customHeight="1">
      <x:c r="A1169" s="7" t="str">
        <x:v>200-0138</x:v>
      </x:c>
      <x:c r="B1169" s="7" t="str">
        <x:v>LN</x:v>
      </x:c>
      <x:c r="C1169" s="7" t="str">
        <x:v>Lymphocyte subsets</x:v>
      </x:c>
      <x:c r="D1169" s="7" t="str">
        <x:v>CTL</x:v>
      </x:c>
      <x:c r="E1169" s="9" t="n">
        <x:v>11</x:v>
      </x:c>
      <x:c r="F1169" s="9" t="n">
        <x:v>42</x:v>
      </x:c>
      <x:c r="G1169" s="11" t="n">
        <x:f>IF(F1169=0,"",100*E1169/F1169)</x:f>
        <x:v>26.19047619047619</x:v>
      </x:c>
    </x:row>
    <x:row r="1170" ht="23" customHeight="1">
      <x:c r="A1170" s="7" t="str">
        <x:v>200-0138</x:v>
      </x:c>
      <x:c r="B1170" s="7" t="str">
        <x:v>LN</x:v>
      </x:c>
      <x:c r="C1170" s="7" t="str">
        <x:v>Lymphocyte subsets</x:v>
      </x:c>
      <x:c r="D1170" s="7" t="str">
        <x:v>ILC3</x:v>
      </x:c>
      <x:c r="E1170" s="9" t="n">
        <x:v>0</x:v>
      </x:c>
      <x:c r="F1170" s="9" t="n">
        <x:v>42</x:v>
      </x:c>
      <x:c r="G1170" s="11" t="n">
        <x:f>IF(F1170=0,"",100*E1170/F1170)</x:f>
        <x:v>0</x:v>
      </x:c>
    </x:row>
    <x:row r="1171" ht="23" customHeight="1">
      <x:c r="A1171" s="7" t="str">
        <x:v>200-0138</x:v>
      </x:c>
      <x:c r="B1171" s="7" t="str">
        <x:v>LN</x:v>
      </x:c>
      <x:c r="C1171" s="7" t="str">
        <x:v>Lymphocyte subsets</x:v>
      </x:c>
      <x:c r="D1171" s="7" t="str">
        <x:v>NK</x:v>
      </x:c>
      <x:c r="E1171" s="9" t="n">
        <x:v>8</x:v>
      </x:c>
      <x:c r="F1171" s="9" t="n">
        <x:v>42</x:v>
      </x:c>
      <x:c r="G1171" s="11" t="n">
        <x:f>IF(F1171=0,"",100*E1171/F1171)</x:f>
        <x:v>19.047619047619047</x:v>
      </x:c>
    </x:row>
    <x:row r="1172" ht="23" customHeight="1">
      <x:c r="A1172" s="7" t="str">
        <x:v>200-0138</x:v>
      </x:c>
      <x:c r="B1172" s="7" t="str">
        <x:v>LN</x:v>
      </x:c>
      <x:c r="C1172" s="7" t="str">
        <x:v>Lymphocyte subsets</x:v>
      </x:c>
      <x:c r="D1172" s="7" t="str">
        <x:v>Tcm</x:v>
      </x:c>
      <x:c r="E1172" s="9" t="n">
        <x:v>0</x:v>
      </x:c>
      <x:c r="F1172" s="9" t="n">
        <x:v>42</x:v>
      </x:c>
      <x:c r="G1172" s="11" t="n">
        <x:f>IF(F1172=0,"",100*E1172/F1172)</x:f>
        <x:v>0</x:v>
      </x:c>
    </x:row>
    <x:row r="1173" ht="23" customHeight="1">
      <x:c r="A1173" s="7" t="str">
        <x:v>200-0138</x:v>
      </x:c>
      <x:c r="B1173" s="7" t="str">
        <x:v>LN</x:v>
      </x:c>
      <x:c r="C1173" s="7" t="str">
        <x:v>Lymphocyte subsets</x:v>
      </x:c>
      <x:c r="D1173" s="7" t="str">
        <x:v>Tem</x:v>
      </x:c>
      <x:c r="E1173" s="9" t="n">
        <x:v>4</x:v>
      </x:c>
      <x:c r="F1173" s="9" t="n">
        <x:v>42</x:v>
      </x:c>
      <x:c r="G1173" s="11" t="n">
        <x:f>IF(F1173=0,"",100*E1173/F1173)</x:f>
        <x:v>9.523809523809524</x:v>
      </x:c>
    </x:row>
    <x:row r="1174" ht="23" customHeight="1">
      <x:c r="A1174" s="7" t="str">
        <x:v>200-0138</x:v>
      </x:c>
      <x:c r="B1174" s="7" t="str">
        <x:v>LN</x:v>
      </x:c>
      <x:c r="C1174" s="7" t="str">
        <x:v>Lymphocyte subsets</x:v>
      </x:c>
      <x:c r="D1174" s="7" t="str">
        <x:v>Th17</x:v>
      </x:c>
      <x:c r="E1174" s="9" t="n">
        <x:v>2</x:v>
      </x:c>
      <x:c r="F1174" s="9" t="n">
        <x:v>42</x:v>
      </x:c>
      <x:c r="G1174" s="11" t="n">
        <x:f>IF(F1174=0,"",100*E1174/F1174)</x:f>
        <x:v>4.761904761904762</x:v>
      </x:c>
    </x:row>
    <x:row r="1175" ht="23" customHeight="1">
      <x:c r="A1175" s="7" t="str">
        <x:v>200-0138</x:v>
      </x:c>
      <x:c r="B1175" s="7" t="str">
        <x:v>LN</x:v>
      </x:c>
      <x:c r="C1175" s="7" t="str">
        <x:v>Lymphocyte subsets</x:v>
      </x:c>
      <x:c r="D1175" s="7" t="str">
        <x:v>Treg</x:v>
      </x:c>
      <x:c r="E1175" s="9" t="n">
        <x:v>0</x:v>
      </x:c>
      <x:c r="F1175" s="9" t="n">
        <x:v>42</x:v>
      </x:c>
      <x:c r="G1175" s="11" t="n">
        <x:f>IF(F1175=0,"",100*E1175/F1175)</x:f>
        <x:v>0</x:v>
      </x:c>
    </x:row>
    <x:row r="1176" ht="23" customHeight="1">
      <x:c r="A1176" s="7" t="str">
        <x:v>200-0138</x:v>
      </x:c>
      <x:c r="B1176" s="7" t="str">
        <x:v>LN</x:v>
      </x:c>
      <x:c r="C1176" s="7" t="str">
        <x:v>Lymphocyte subsets</x:v>
      </x:c>
      <x:c r="D1176" s="7" t="str">
        <x:v>gdT</x:v>
      </x:c>
      <x:c r="E1176" s="9" t="n">
        <x:v>2</x:v>
      </x:c>
      <x:c r="F1176" s="9" t="n">
        <x:v>42</x:v>
      </x:c>
      <x:c r="G1176" s="11" t="n">
        <x:f>IF(F1176=0,"",100*E1176/F1176)</x:f>
        <x:v>4.761904761904762</x:v>
      </x:c>
    </x:row>
    <x:row r="1177" ht="23" customHeight="1">
      <x:c r="A1177" s="7" t="str">
        <x:v>200-0139</x:v>
      </x:c>
      <x:c r="B1177" s="7" t="str">
        <x:v>LN</x:v>
      </x:c>
      <x:c r="C1177" s="7" t="str">
        <x:v>Lymphocyte subsets</x:v>
      </x:c>
      <x:c r="D1177" s="7" t="str">
        <x:v>CD4T</x:v>
      </x:c>
      <x:c r="E1177" s="9" t="n">
        <x:v>48</x:v>
      </x:c>
      <x:c r="F1177" s="9" t="n">
        <x:v>158</x:v>
      </x:c>
      <x:c r="G1177" s="11" t="n">
        <x:f>IF(F1177=0,"",100*E1177/F1177)</x:f>
        <x:v>30.379746835443036</x:v>
      </x:c>
    </x:row>
    <x:row r="1178" ht="23" customHeight="1">
      <x:c r="A1178" s="7" t="str">
        <x:v>200-0139</x:v>
      </x:c>
      <x:c r="B1178" s="7" t="str">
        <x:v>LN</x:v>
      </x:c>
      <x:c r="C1178" s="7" t="str">
        <x:v>Lymphocyte subsets</x:v>
      </x:c>
      <x:c r="D1178" s="7" t="str">
        <x:v>CTL</x:v>
      </x:c>
      <x:c r="E1178" s="9" t="n">
        <x:v>7</x:v>
      </x:c>
      <x:c r="F1178" s="9" t="n">
        <x:v>158</x:v>
      </x:c>
      <x:c r="G1178" s="11" t="n">
        <x:f>IF(F1178=0,"",100*E1178/F1178)</x:f>
        <x:v>4.430379746835443</x:v>
      </x:c>
    </x:row>
    <x:row r="1179" ht="23" customHeight="1">
      <x:c r="A1179" s="7" t="str">
        <x:v>200-0139</x:v>
      </x:c>
      <x:c r="B1179" s="7" t="str">
        <x:v>LN</x:v>
      </x:c>
      <x:c r="C1179" s="7" t="str">
        <x:v>Lymphocyte subsets</x:v>
      </x:c>
      <x:c r="D1179" s="7" t="str">
        <x:v>ILC3</x:v>
      </x:c>
      <x:c r="E1179" s="9" t="n">
        <x:v>0</x:v>
      </x:c>
      <x:c r="F1179" s="9" t="n">
        <x:v>158</x:v>
      </x:c>
      <x:c r="G1179" s="11" t="n">
        <x:f>IF(F1179=0,"",100*E1179/F1179)</x:f>
        <x:v>0</x:v>
      </x:c>
    </x:row>
    <x:row r="1180" ht="23" customHeight="1">
      <x:c r="A1180" s="7" t="str">
        <x:v>200-0139</x:v>
      </x:c>
      <x:c r="B1180" s="7" t="str">
        <x:v>LN</x:v>
      </x:c>
      <x:c r="C1180" s="7" t="str">
        <x:v>Lymphocyte subsets</x:v>
      </x:c>
      <x:c r="D1180" s="7" t="str">
        <x:v>NK</x:v>
      </x:c>
      <x:c r="E1180" s="9" t="n">
        <x:v>69</x:v>
      </x:c>
      <x:c r="F1180" s="9" t="n">
        <x:v>158</x:v>
      </x:c>
      <x:c r="G1180" s="11" t="n">
        <x:f>IF(F1180=0,"",100*E1180/F1180)</x:f>
        <x:v>43.67088607594937</x:v>
      </x:c>
    </x:row>
    <x:row r="1181" ht="23" customHeight="1">
      <x:c r="A1181" s="7" t="str">
        <x:v>200-0139</x:v>
      </x:c>
      <x:c r="B1181" s="7" t="str">
        <x:v>LN</x:v>
      </x:c>
      <x:c r="C1181" s="7" t="str">
        <x:v>Lymphocyte subsets</x:v>
      </x:c>
      <x:c r="D1181" s="7" t="str">
        <x:v>Tcm</x:v>
      </x:c>
      <x:c r="E1181" s="9" t="n">
        <x:v>0</x:v>
      </x:c>
      <x:c r="F1181" s="9" t="n">
        <x:v>158</x:v>
      </x:c>
      <x:c r="G1181" s="11" t="n">
        <x:f>IF(F1181=0,"",100*E1181/F1181)</x:f>
        <x:v>0</x:v>
      </x:c>
    </x:row>
    <x:row r="1182" ht="23" customHeight="1">
      <x:c r="A1182" s="7" t="str">
        <x:v>200-0139</x:v>
      </x:c>
      <x:c r="B1182" s="7" t="str">
        <x:v>LN</x:v>
      </x:c>
      <x:c r="C1182" s="7" t="str">
        <x:v>Lymphocyte subsets</x:v>
      </x:c>
      <x:c r="D1182" s="7" t="str">
        <x:v>Tem</x:v>
      </x:c>
      <x:c r="E1182" s="9" t="n">
        <x:v>30</x:v>
      </x:c>
      <x:c r="F1182" s="9" t="n">
        <x:v>158</x:v>
      </x:c>
      <x:c r="G1182" s="11" t="n">
        <x:f>IF(F1182=0,"",100*E1182/F1182)</x:f>
        <x:v>18.9873417721519</x:v>
      </x:c>
    </x:row>
    <x:row r="1183" ht="23" customHeight="1">
      <x:c r="A1183" s="7" t="str">
        <x:v>200-0139</x:v>
      </x:c>
      <x:c r="B1183" s="7" t="str">
        <x:v>LN</x:v>
      </x:c>
      <x:c r="C1183" s="7" t="str">
        <x:v>Lymphocyte subsets</x:v>
      </x:c>
      <x:c r="D1183" s="7" t="str">
        <x:v>Th17</x:v>
      </x:c>
      <x:c r="E1183" s="9" t="n">
        <x:v>0</x:v>
      </x:c>
      <x:c r="F1183" s="9" t="n">
        <x:v>158</x:v>
      </x:c>
      <x:c r="G1183" s="11" t="n">
        <x:f>IF(F1183=0,"",100*E1183/F1183)</x:f>
        <x:v>0</x:v>
      </x:c>
    </x:row>
    <x:row r="1184" ht="23" customHeight="1">
      <x:c r="A1184" s="7" t="str">
        <x:v>200-0139</x:v>
      </x:c>
      <x:c r="B1184" s="7" t="str">
        <x:v>LN</x:v>
      </x:c>
      <x:c r="C1184" s="7" t="str">
        <x:v>Lymphocyte subsets</x:v>
      </x:c>
      <x:c r="D1184" s="7" t="str">
        <x:v>Treg</x:v>
      </x:c>
      <x:c r="E1184" s="9" t="n">
        <x:v>2</x:v>
      </x:c>
      <x:c r="F1184" s="9" t="n">
        <x:v>158</x:v>
      </x:c>
      <x:c r="G1184" s="11" t="n">
        <x:f>IF(F1184=0,"",100*E1184/F1184)</x:f>
        <x:v>1.2658227848101267</x:v>
      </x:c>
    </x:row>
    <x:row r="1185" ht="23" customHeight="1">
      <x:c r="A1185" s="7" t="str">
        <x:v>200-0139</x:v>
      </x:c>
      <x:c r="B1185" s="7" t="str">
        <x:v>LN</x:v>
      </x:c>
      <x:c r="C1185" s="7" t="str">
        <x:v>Lymphocyte subsets</x:v>
      </x:c>
      <x:c r="D1185" s="7" t="str">
        <x:v>gdT</x:v>
      </x:c>
      <x:c r="E1185" s="9" t="n">
        <x:v>2</x:v>
      </x:c>
      <x:c r="F1185" s="9" t="n">
        <x:v>158</x:v>
      </x:c>
      <x:c r="G1185" s="11" t="n">
        <x:f>IF(F1185=0,"",100*E1185/F1185)</x:f>
        <x:v>1.2658227848101267</x:v>
      </x:c>
    </x:row>
    <x:row r="1186" ht="23" customHeight="1">
      <x:c r="A1186" s="7" t="str">
        <x:v>200-0140</x:v>
      </x:c>
      <x:c r="B1186" s="7" t="str">
        <x:v>LN</x:v>
      </x:c>
      <x:c r="C1186" s="7" t="str">
        <x:v>Lymphocyte subsets</x:v>
      </x:c>
      <x:c r="D1186" s="7" t="str">
        <x:v>CD4T</x:v>
      </x:c>
      <x:c r="E1186" s="9" t="n">
        <x:v>14</x:v>
      </x:c>
      <x:c r="F1186" s="9" t="n">
        <x:v>22</x:v>
      </x:c>
      <x:c r="G1186" s="11" t="n">
        <x:f>IF(F1186=0,"",100*E1186/F1186)</x:f>
        <x:v>63.63636363636363</x:v>
      </x:c>
    </x:row>
    <x:row r="1187" ht="23" customHeight="1">
      <x:c r="A1187" s="7" t="str">
        <x:v>200-0140</x:v>
      </x:c>
      <x:c r="B1187" s="7" t="str">
        <x:v>LN</x:v>
      </x:c>
      <x:c r="C1187" s="7" t="str">
        <x:v>Lymphocyte subsets</x:v>
      </x:c>
      <x:c r="D1187" s="7" t="str">
        <x:v>CTL</x:v>
      </x:c>
      <x:c r="E1187" s="9" t="n">
        <x:v>0</x:v>
      </x:c>
      <x:c r="F1187" s="9" t="n">
        <x:v>22</x:v>
      </x:c>
      <x:c r="G1187" s="11" t="n">
        <x:f>IF(F1187=0,"",100*E1187/F1187)</x:f>
        <x:v>0</x:v>
      </x:c>
    </x:row>
    <x:row r="1188" ht="23" customHeight="1">
      <x:c r="A1188" s="7" t="str">
        <x:v>200-0140</x:v>
      </x:c>
      <x:c r="B1188" s="7" t="str">
        <x:v>LN</x:v>
      </x:c>
      <x:c r="C1188" s="7" t="str">
        <x:v>Lymphocyte subsets</x:v>
      </x:c>
      <x:c r="D1188" s="7" t="str">
        <x:v>ILC3</x:v>
      </x:c>
      <x:c r="E1188" s="9" t="n">
        <x:v>0</x:v>
      </x:c>
      <x:c r="F1188" s="9" t="n">
        <x:v>22</x:v>
      </x:c>
      <x:c r="G1188" s="11" t="n">
        <x:f>IF(F1188=0,"",100*E1188/F1188)</x:f>
        <x:v>0</x:v>
      </x:c>
    </x:row>
    <x:row r="1189" ht="23" customHeight="1">
      <x:c r="A1189" s="7" t="str">
        <x:v>200-0140</x:v>
      </x:c>
      <x:c r="B1189" s="7" t="str">
        <x:v>LN</x:v>
      </x:c>
      <x:c r="C1189" s="7" t="str">
        <x:v>Lymphocyte subsets</x:v>
      </x:c>
      <x:c r="D1189" s="7" t="str">
        <x:v>NK</x:v>
      </x:c>
      <x:c r="E1189" s="9" t="n">
        <x:v>6</x:v>
      </x:c>
      <x:c r="F1189" s="9" t="n">
        <x:v>22</x:v>
      </x:c>
      <x:c r="G1189" s="11" t="n">
        <x:f>IF(F1189=0,"",100*E1189/F1189)</x:f>
        <x:v>27.272727272727273</x:v>
      </x:c>
    </x:row>
    <x:row r="1190" ht="23" customHeight="1">
      <x:c r="A1190" s="7" t="str">
        <x:v>200-0140</x:v>
      </x:c>
      <x:c r="B1190" s="7" t="str">
        <x:v>LN</x:v>
      </x:c>
      <x:c r="C1190" s="7" t="str">
        <x:v>Lymphocyte subsets</x:v>
      </x:c>
      <x:c r="D1190" s="7" t="str">
        <x:v>Tcm</x:v>
      </x:c>
      <x:c r="E1190" s="9" t="n">
        <x:v>0</x:v>
      </x:c>
      <x:c r="F1190" s="9" t="n">
        <x:v>22</x:v>
      </x:c>
      <x:c r="G1190" s="11" t="n">
        <x:f>IF(F1190=0,"",100*E1190/F1190)</x:f>
        <x:v>0</x:v>
      </x:c>
    </x:row>
    <x:row r="1191" ht="23" customHeight="1">
      <x:c r="A1191" s="7" t="str">
        <x:v>200-0140</x:v>
      </x:c>
      <x:c r="B1191" s="7" t="str">
        <x:v>LN</x:v>
      </x:c>
      <x:c r="C1191" s="7" t="str">
        <x:v>Lymphocyte subsets</x:v>
      </x:c>
      <x:c r="D1191" s="7" t="str">
        <x:v>Tem</x:v>
      </x:c>
      <x:c r="E1191" s="9" t="n">
        <x:v>0</x:v>
      </x:c>
      <x:c r="F1191" s="9" t="n">
        <x:v>22</x:v>
      </x:c>
      <x:c r="G1191" s="11" t="n">
        <x:f>IF(F1191=0,"",100*E1191/F1191)</x:f>
        <x:v>0</x:v>
      </x:c>
    </x:row>
    <x:row r="1192" ht="23" customHeight="1">
      <x:c r="A1192" s="7" t="str">
        <x:v>200-0140</x:v>
      </x:c>
      <x:c r="B1192" s="7" t="str">
        <x:v>LN</x:v>
      </x:c>
      <x:c r="C1192" s="7" t="str">
        <x:v>Lymphocyte subsets</x:v>
      </x:c>
      <x:c r="D1192" s="7" t="str">
        <x:v>Th17</x:v>
      </x:c>
      <x:c r="E1192" s="9" t="n">
        <x:v>0</x:v>
      </x:c>
      <x:c r="F1192" s="9" t="n">
        <x:v>22</x:v>
      </x:c>
      <x:c r="G1192" s="11" t="n">
        <x:f>IF(F1192=0,"",100*E1192/F1192)</x:f>
        <x:v>0</x:v>
      </x:c>
    </x:row>
    <x:row r="1193" ht="23" customHeight="1">
      <x:c r="A1193" s="7" t="str">
        <x:v>200-0140</x:v>
      </x:c>
      <x:c r="B1193" s="7" t="str">
        <x:v>LN</x:v>
      </x:c>
      <x:c r="C1193" s="7" t="str">
        <x:v>Lymphocyte subsets</x:v>
      </x:c>
      <x:c r="D1193" s="7" t="str">
        <x:v>Treg</x:v>
      </x:c>
      <x:c r="E1193" s="9" t="n">
        <x:v>1</x:v>
      </x:c>
      <x:c r="F1193" s="9" t="n">
        <x:v>22</x:v>
      </x:c>
      <x:c r="G1193" s="11" t="n">
        <x:f>IF(F1193=0,"",100*E1193/F1193)</x:f>
        <x:v>4.545454545454546</x:v>
      </x:c>
    </x:row>
    <x:row r="1194" ht="23" customHeight="1">
      <x:c r="A1194" s="7" t="str">
        <x:v>200-0140</x:v>
      </x:c>
      <x:c r="B1194" s="7" t="str">
        <x:v>LN</x:v>
      </x:c>
      <x:c r="C1194" s="7" t="str">
        <x:v>Lymphocyte subsets</x:v>
      </x:c>
      <x:c r="D1194" s="7" t="str">
        <x:v>gdT</x:v>
      </x:c>
      <x:c r="E1194" s="9" t="n">
        <x:v>1</x:v>
      </x:c>
      <x:c r="F1194" s="9" t="n">
        <x:v>22</x:v>
      </x:c>
      <x:c r="G1194" s="11" t="n">
        <x:f>IF(F1194=0,"",100*E1194/F1194)</x:f>
        <x:v>4.545454545454546</x:v>
      </x:c>
    </x:row>
    <x:row r="1195" ht="23" customHeight="1">
      <x:c r="A1195" s="7" t="str">
        <x:v>200-0141</x:v>
      </x:c>
      <x:c r="B1195" s="7" t="str">
        <x:v>LN</x:v>
      </x:c>
      <x:c r="C1195" s="7" t="str">
        <x:v>Lymphocyte subsets</x:v>
      </x:c>
      <x:c r="D1195" s="7" t="str">
        <x:v>CD4T</x:v>
      </x:c>
      <x:c r="E1195" s="9" t="n">
        <x:v>0</x:v>
      </x:c>
      <x:c r="F1195" s="9" t="n">
        <x:v>0</x:v>
      </x:c>
      <x:c r="G1195" s="11" t="str">
        <x:f>IF(F1195=0,"",100*E1195/F1195)</x:f>
      </x:c>
    </x:row>
    <x:row r="1196" ht="23" customHeight="1">
      <x:c r="A1196" s="7" t="str">
        <x:v>200-0141</x:v>
      </x:c>
      <x:c r="B1196" s="7" t="str">
        <x:v>LN</x:v>
      </x:c>
      <x:c r="C1196" s="7" t="str">
        <x:v>Lymphocyte subsets</x:v>
      </x:c>
      <x:c r="D1196" s="7" t="str">
        <x:v>CTL</x:v>
      </x:c>
      <x:c r="E1196" s="9" t="n">
        <x:v>0</x:v>
      </x:c>
      <x:c r="F1196" s="9" t="n">
        <x:v>0</x:v>
      </x:c>
      <x:c r="G1196" s="11" t="str">
        <x:f>IF(F1196=0,"",100*E1196/F1196)</x:f>
      </x:c>
    </x:row>
    <x:row r="1197" ht="23" customHeight="1">
      <x:c r="A1197" s="7" t="str">
        <x:v>200-0141</x:v>
      </x:c>
      <x:c r="B1197" s="7" t="str">
        <x:v>LN</x:v>
      </x:c>
      <x:c r="C1197" s="7" t="str">
        <x:v>Lymphocyte subsets</x:v>
      </x:c>
      <x:c r="D1197" s="7" t="str">
        <x:v>ILC3</x:v>
      </x:c>
      <x:c r="E1197" s="9" t="n">
        <x:v>0</x:v>
      </x:c>
      <x:c r="F1197" s="9" t="n">
        <x:v>0</x:v>
      </x:c>
      <x:c r="G1197" s="11" t="str">
        <x:f>IF(F1197=0,"",100*E1197/F1197)</x:f>
      </x:c>
    </x:row>
    <x:row r="1198" ht="23" customHeight="1">
      <x:c r="A1198" s="7" t="str">
        <x:v>200-0141</x:v>
      </x:c>
      <x:c r="B1198" s="7" t="str">
        <x:v>LN</x:v>
      </x:c>
      <x:c r="C1198" s="7" t="str">
        <x:v>Lymphocyte subsets</x:v>
      </x:c>
      <x:c r="D1198" s="7" t="str">
        <x:v>NK</x:v>
      </x:c>
      <x:c r="E1198" s="9" t="n">
        <x:v>0</x:v>
      </x:c>
      <x:c r="F1198" s="9" t="n">
        <x:v>0</x:v>
      </x:c>
      <x:c r="G1198" s="11" t="str">
        <x:f>IF(F1198=0,"",100*E1198/F1198)</x:f>
      </x:c>
    </x:row>
    <x:row r="1199" ht="23" customHeight="1">
      <x:c r="A1199" s="7" t="str">
        <x:v>200-0141</x:v>
      </x:c>
      <x:c r="B1199" s="7" t="str">
        <x:v>LN</x:v>
      </x:c>
      <x:c r="C1199" s="7" t="str">
        <x:v>Lymphocyte subsets</x:v>
      </x:c>
      <x:c r="D1199" s="7" t="str">
        <x:v>Tcm</x:v>
      </x:c>
      <x:c r="E1199" s="9" t="n">
        <x:v>0</x:v>
      </x:c>
      <x:c r="F1199" s="9" t="n">
        <x:v>0</x:v>
      </x:c>
      <x:c r="G1199" s="11" t="str">
        <x:f>IF(F1199=0,"",100*E1199/F1199)</x:f>
      </x:c>
    </x:row>
    <x:row r="1200" ht="23" customHeight="1">
      <x:c r="A1200" s="7" t="str">
        <x:v>200-0141</x:v>
      </x:c>
      <x:c r="B1200" s="7" t="str">
        <x:v>LN</x:v>
      </x:c>
      <x:c r="C1200" s="7" t="str">
        <x:v>Lymphocyte subsets</x:v>
      </x:c>
      <x:c r="D1200" s="7" t="str">
        <x:v>Tem</x:v>
      </x:c>
      <x:c r="E1200" s="9" t="n">
        <x:v>0</x:v>
      </x:c>
      <x:c r="F1200" s="9" t="n">
        <x:v>0</x:v>
      </x:c>
      <x:c r="G1200" s="11" t="str">
        <x:f>IF(F1200=0,"",100*E1200/F1200)</x:f>
      </x:c>
    </x:row>
    <x:row r="1201" ht="23" customHeight="1">
      <x:c r="A1201" s="7" t="str">
        <x:v>200-0141</x:v>
      </x:c>
      <x:c r="B1201" s="7" t="str">
        <x:v>LN</x:v>
      </x:c>
      <x:c r="C1201" s="7" t="str">
        <x:v>Lymphocyte subsets</x:v>
      </x:c>
      <x:c r="D1201" s="7" t="str">
        <x:v>Th17</x:v>
      </x:c>
      <x:c r="E1201" s="9" t="n">
        <x:v>0</x:v>
      </x:c>
      <x:c r="F1201" s="9" t="n">
        <x:v>0</x:v>
      </x:c>
      <x:c r="G1201" s="11" t="str">
        <x:f>IF(F1201=0,"",100*E1201/F1201)</x:f>
      </x:c>
    </x:row>
    <x:row r="1202" ht="23" customHeight="1">
      <x:c r="A1202" s="7" t="str">
        <x:v>200-0141</x:v>
      </x:c>
      <x:c r="B1202" s="7" t="str">
        <x:v>LN</x:v>
      </x:c>
      <x:c r="C1202" s="7" t="str">
        <x:v>Lymphocyte subsets</x:v>
      </x:c>
      <x:c r="D1202" s="7" t="str">
        <x:v>Treg</x:v>
      </x:c>
      <x:c r="E1202" s="9" t="n">
        <x:v>0</x:v>
      </x:c>
      <x:c r="F1202" s="9" t="n">
        <x:v>0</x:v>
      </x:c>
      <x:c r="G1202" s="11" t="str">
        <x:f>IF(F1202=0,"",100*E1202/F1202)</x:f>
      </x:c>
    </x:row>
    <x:row r="1203" ht="23" customHeight="1">
      <x:c r="A1203" s="7" t="str">
        <x:v>200-0141</x:v>
      </x:c>
      <x:c r="B1203" s="7" t="str">
        <x:v>LN</x:v>
      </x:c>
      <x:c r="C1203" s="7" t="str">
        <x:v>Lymphocyte subsets</x:v>
      </x:c>
      <x:c r="D1203" s="7" t="str">
        <x:v>gdT</x:v>
      </x:c>
      <x:c r="E1203" s="9" t="n">
        <x:v>0</x:v>
      </x:c>
      <x:c r="F1203" s="9" t="n">
        <x:v>0</x:v>
      </x:c>
      <x:c r="G1203" s="11" t="str">
        <x:f>IF(F1203=0,"",100*E1203/F1203)</x:f>
      </x:c>
    </x:row>
    <x:row r="1204" ht="23" customHeight="1">
      <x:c r="A1204" s="7" t="str">
        <x:v>200-0142</x:v>
      </x:c>
      <x:c r="B1204" s="7" t="str">
        <x:v>LN</x:v>
      </x:c>
      <x:c r="C1204" s="7" t="str">
        <x:v>Lymphocyte subsets</x:v>
      </x:c>
      <x:c r="D1204" s="7" t="str">
        <x:v>CD4T</x:v>
      </x:c>
      <x:c r="E1204" s="9" t="n">
        <x:v>95</x:v>
      </x:c>
      <x:c r="F1204" s="9" t="n">
        <x:v>183</x:v>
      </x:c>
      <x:c r="G1204" s="11" t="n">
        <x:f>IF(F1204=0,"",100*E1204/F1204)</x:f>
        <x:v>51.91256830601093</x:v>
      </x:c>
    </x:row>
    <x:row r="1205" ht="23" customHeight="1">
      <x:c r="A1205" s="7" t="str">
        <x:v>200-0142</x:v>
      </x:c>
      <x:c r="B1205" s="7" t="str">
        <x:v>LN</x:v>
      </x:c>
      <x:c r="C1205" s="7" t="str">
        <x:v>Lymphocyte subsets</x:v>
      </x:c>
      <x:c r="D1205" s="7" t="str">
        <x:v>CTL</x:v>
      </x:c>
      <x:c r="E1205" s="9" t="n">
        <x:v>12</x:v>
      </x:c>
      <x:c r="F1205" s="9" t="n">
        <x:v>183</x:v>
      </x:c>
      <x:c r="G1205" s="11" t="n">
        <x:f>IF(F1205=0,"",100*E1205/F1205)</x:f>
        <x:v>6.557377049180328</x:v>
      </x:c>
    </x:row>
    <x:row r="1206" ht="23" customHeight="1">
      <x:c r="A1206" s="7" t="str">
        <x:v>200-0142</x:v>
      </x:c>
      <x:c r="B1206" s="7" t="str">
        <x:v>LN</x:v>
      </x:c>
      <x:c r="C1206" s="7" t="str">
        <x:v>Lymphocyte subsets</x:v>
      </x:c>
      <x:c r="D1206" s="7" t="str">
        <x:v>ILC3</x:v>
      </x:c>
      <x:c r="E1206" s="9" t="n">
        <x:v>1</x:v>
      </x:c>
      <x:c r="F1206" s="9" t="n">
        <x:v>183</x:v>
      </x:c>
      <x:c r="G1206" s="11" t="n">
        <x:f>IF(F1206=0,"",100*E1206/F1206)</x:f>
        <x:v>0.546448087431694</x:v>
      </x:c>
    </x:row>
    <x:row r="1207" ht="23" customHeight="1">
      <x:c r="A1207" s="7" t="str">
        <x:v>200-0142</x:v>
      </x:c>
      <x:c r="B1207" s="7" t="str">
        <x:v>LN</x:v>
      </x:c>
      <x:c r="C1207" s="7" t="str">
        <x:v>Lymphocyte subsets</x:v>
      </x:c>
      <x:c r="D1207" s="7" t="str">
        <x:v>NK</x:v>
      </x:c>
      <x:c r="E1207" s="9" t="n">
        <x:v>30</x:v>
      </x:c>
      <x:c r="F1207" s="9" t="n">
        <x:v>183</x:v>
      </x:c>
      <x:c r="G1207" s="11" t="n">
        <x:f>IF(F1207=0,"",100*E1207/F1207)</x:f>
        <x:v>16.39344262295082</x:v>
      </x:c>
    </x:row>
    <x:row r="1208" ht="23" customHeight="1">
      <x:c r="A1208" s="7" t="str">
        <x:v>200-0142</x:v>
      </x:c>
      <x:c r="B1208" s="7" t="str">
        <x:v>LN</x:v>
      </x:c>
      <x:c r="C1208" s="7" t="str">
        <x:v>Lymphocyte subsets</x:v>
      </x:c>
      <x:c r="D1208" s="7" t="str">
        <x:v>Tcm</x:v>
      </x:c>
      <x:c r="E1208" s="9" t="n">
        <x:v>4</x:v>
      </x:c>
      <x:c r="F1208" s="9" t="n">
        <x:v>183</x:v>
      </x:c>
      <x:c r="G1208" s="11" t="n">
        <x:f>IF(F1208=0,"",100*E1208/F1208)</x:f>
        <x:v>2.185792349726776</x:v>
      </x:c>
    </x:row>
    <x:row r="1209" ht="23" customHeight="1">
      <x:c r="A1209" s="7" t="str">
        <x:v>200-0142</x:v>
      </x:c>
      <x:c r="B1209" s="7" t="str">
        <x:v>LN</x:v>
      </x:c>
      <x:c r="C1209" s="7" t="str">
        <x:v>Lymphocyte subsets</x:v>
      </x:c>
      <x:c r="D1209" s="7" t="str">
        <x:v>Tem</x:v>
      </x:c>
      <x:c r="E1209" s="9" t="n">
        <x:v>20</x:v>
      </x:c>
      <x:c r="F1209" s="9" t="n">
        <x:v>183</x:v>
      </x:c>
      <x:c r="G1209" s="11" t="n">
        <x:f>IF(F1209=0,"",100*E1209/F1209)</x:f>
        <x:v>10.92896174863388</x:v>
      </x:c>
    </x:row>
    <x:row r="1210" ht="23" customHeight="1">
      <x:c r="A1210" s="7" t="str">
        <x:v>200-0142</x:v>
      </x:c>
      <x:c r="B1210" s="7" t="str">
        <x:v>LN</x:v>
      </x:c>
      <x:c r="C1210" s="7" t="str">
        <x:v>Lymphocyte subsets</x:v>
      </x:c>
      <x:c r="D1210" s="7" t="str">
        <x:v>Th17</x:v>
      </x:c>
      <x:c r="E1210" s="9" t="n">
        <x:v>8</x:v>
      </x:c>
      <x:c r="F1210" s="9" t="n">
        <x:v>183</x:v>
      </x:c>
      <x:c r="G1210" s="11" t="n">
        <x:f>IF(F1210=0,"",100*E1210/F1210)</x:f>
        <x:v>4.371584699453552</x:v>
      </x:c>
    </x:row>
    <x:row r="1211" ht="23" customHeight="1">
      <x:c r="A1211" s="7" t="str">
        <x:v>200-0142</x:v>
      </x:c>
      <x:c r="B1211" s="7" t="str">
        <x:v>LN</x:v>
      </x:c>
      <x:c r="C1211" s="7" t="str">
        <x:v>Lymphocyte subsets</x:v>
      </x:c>
      <x:c r="D1211" s="7" t="str">
        <x:v>Treg</x:v>
      </x:c>
      <x:c r="E1211" s="9" t="n">
        <x:v>7</x:v>
      </x:c>
      <x:c r="F1211" s="9" t="n">
        <x:v>183</x:v>
      </x:c>
      <x:c r="G1211" s="11" t="n">
        <x:f>IF(F1211=0,"",100*E1211/F1211)</x:f>
        <x:v>3.8251366120218577</x:v>
      </x:c>
    </x:row>
    <x:row r="1212" ht="23" customHeight="1">
      <x:c r="A1212" s="7" t="str">
        <x:v>200-0142</x:v>
      </x:c>
      <x:c r="B1212" s="7" t="str">
        <x:v>LN</x:v>
      </x:c>
      <x:c r="C1212" s="7" t="str">
        <x:v>Lymphocyte subsets</x:v>
      </x:c>
      <x:c r="D1212" s="7" t="str">
        <x:v>gdT</x:v>
      </x:c>
      <x:c r="E1212" s="9" t="n">
        <x:v>6</x:v>
      </x:c>
      <x:c r="F1212" s="9" t="n">
        <x:v>183</x:v>
      </x:c>
      <x:c r="G1212" s="11" t="n">
        <x:f>IF(F1212=0,"",100*E1212/F1212)</x:f>
        <x:v>3.278688524590164</x:v>
      </x:c>
    </x:row>
    <x:row r="1213" ht="23" customHeight="1">
      <x:c r="A1213" s="7" t="str">
        <x:v>200-0143</x:v>
      </x:c>
      <x:c r="B1213" s="7" t="str">
        <x:v>LN</x:v>
      </x:c>
      <x:c r="C1213" s="7" t="str">
        <x:v>Lymphocyte subsets</x:v>
      </x:c>
      <x:c r="D1213" s="7" t="str">
        <x:v>CD4T</x:v>
      </x:c>
      <x:c r="E1213" s="9" t="n">
        <x:v>21</x:v>
      </x:c>
      <x:c r="F1213" s="9" t="n">
        <x:v>65</x:v>
      </x:c>
      <x:c r="G1213" s="11" t="n">
        <x:f>IF(F1213=0,"",100*E1213/F1213)</x:f>
        <x:v>32.30769230769231</x:v>
      </x:c>
    </x:row>
    <x:row r="1214" ht="23" customHeight="1">
      <x:c r="A1214" s="7" t="str">
        <x:v>200-0143</x:v>
      </x:c>
      <x:c r="B1214" s="7" t="str">
        <x:v>LN</x:v>
      </x:c>
      <x:c r="C1214" s="7" t="str">
        <x:v>Lymphocyte subsets</x:v>
      </x:c>
      <x:c r="D1214" s="7" t="str">
        <x:v>CTL</x:v>
      </x:c>
      <x:c r="E1214" s="9" t="n">
        <x:v>12</x:v>
      </x:c>
      <x:c r="F1214" s="9" t="n">
        <x:v>65</x:v>
      </x:c>
      <x:c r="G1214" s="11" t="n">
        <x:f>IF(F1214=0,"",100*E1214/F1214)</x:f>
        <x:v>18.46153846153846</x:v>
      </x:c>
    </x:row>
    <x:row r="1215" ht="23" customHeight="1">
      <x:c r="A1215" s="7" t="str">
        <x:v>200-0143</x:v>
      </x:c>
      <x:c r="B1215" s="7" t="str">
        <x:v>LN</x:v>
      </x:c>
      <x:c r="C1215" s="7" t="str">
        <x:v>Lymphocyte subsets</x:v>
      </x:c>
      <x:c r="D1215" s="7" t="str">
        <x:v>ILC3</x:v>
      </x:c>
      <x:c r="E1215" s="9" t="n">
        <x:v>1</x:v>
      </x:c>
      <x:c r="F1215" s="9" t="n">
        <x:v>65</x:v>
      </x:c>
      <x:c r="G1215" s="11" t="n">
        <x:f>IF(F1215=0,"",100*E1215/F1215)</x:f>
        <x:v>1.5384615384615385</x:v>
      </x:c>
    </x:row>
    <x:row r="1216" ht="23" customHeight="1">
      <x:c r="A1216" s="7" t="str">
        <x:v>200-0143</x:v>
      </x:c>
      <x:c r="B1216" s="7" t="str">
        <x:v>LN</x:v>
      </x:c>
      <x:c r="C1216" s="7" t="str">
        <x:v>Lymphocyte subsets</x:v>
      </x:c>
      <x:c r="D1216" s="7" t="str">
        <x:v>NK</x:v>
      </x:c>
      <x:c r="E1216" s="9" t="n">
        <x:v>20</x:v>
      </x:c>
      <x:c r="F1216" s="9" t="n">
        <x:v>65</x:v>
      </x:c>
      <x:c r="G1216" s="11" t="n">
        <x:f>IF(F1216=0,"",100*E1216/F1216)</x:f>
        <x:v>30.76923076923077</x:v>
      </x:c>
    </x:row>
    <x:row r="1217" ht="23" customHeight="1">
      <x:c r="A1217" s="7" t="str">
        <x:v>200-0143</x:v>
      </x:c>
      <x:c r="B1217" s="7" t="str">
        <x:v>LN</x:v>
      </x:c>
      <x:c r="C1217" s="7" t="str">
        <x:v>Lymphocyte subsets</x:v>
      </x:c>
      <x:c r="D1217" s="7" t="str">
        <x:v>Tcm</x:v>
      </x:c>
      <x:c r="E1217" s="9" t="n">
        <x:v>0</x:v>
      </x:c>
      <x:c r="F1217" s="9" t="n">
        <x:v>65</x:v>
      </x:c>
      <x:c r="G1217" s="11" t="n">
        <x:f>IF(F1217=0,"",100*E1217/F1217)</x:f>
        <x:v>0</x:v>
      </x:c>
    </x:row>
    <x:row r="1218" ht="23" customHeight="1">
      <x:c r="A1218" s="7" t="str">
        <x:v>200-0143</x:v>
      </x:c>
      <x:c r="B1218" s="7" t="str">
        <x:v>LN</x:v>
      </x:c>
      <x:c r="C1218" s="7" t="str">
        <x:v>Lymphocyte subsets</x:v>
      </x:c>
      <x:c r="D1218" s="7" t="str">
        <x:v>Tem</x:v>
      </x:c>
      <x:c r="E1218" s="9" t="n">
        <x:v>8</x:v>
      </x:c>
      <x:c r="F1218" s="9" t="n">
        <x:v>65</x:v>
      </x:c>
      <x:c r="G1218" s="11" t="n">
        <x:f>IF(F1218=0,"",100*E1218/F1218)</x:f>
        <x:v>12.307692307692308</x:v>
      </x:c>
    </x:row>
    <x:row r="1219" ht="23" customHeight="1">
      <x:c r="A1219" s="7" t="str">
        <x:v>200-0143</x:v>
      </x:c>
      <x:c r="B1219" s="7" t="str">
        <x:v>LN</x:v>
      </x:c>
      <x:c r="C1219" s="7" t="str">
        <x:v>Lymphocyte subsets</x:v>
      </x:c>
      <x:c r="D1219" s="7" t="str">
        <x:v>Th17</x:v>
      </x:c>
      <x:c r="E1219" s="9" t="n">
        <x:v>2</x:v>
      </x:c>
      <x:c r="F1219" s="9" t="n">
        <x:v>65</x:v>
      </x:c>
      <x:c r="G1219" s="11" t="n">
        <x:f>IF(F1219=0,"",100*E1219/F1219)</x:f>
        <x:v>3.076923076923077</x:v>
      </x:c>
    </x:row>
    <x:row r="1220" ht="23" customHeight="1">
      <x:c r="A1220" s="7" t="str">
        <x:v>200-0143</x:v>
      </x:c>
      <x:c r="B1220" s="7" t="str">
        <x:v>LN</x:v>
      </x:c>
      <x:c r="C1220" s="7" t="str">
        <x:v>Lymphocyte subsets</x:v>
      </x:c>
      <x:c r="D1220" s="7" t="str">
        <x:v>Treg</x:v>
      </x:c>
      <x:c r="E1220" s="9" t="n">
        <x:v>1</x:v>
      </x:c>
      <x:c r="F1220" s="9" t="n">
        <x:v>65</x:v>
      </x:c>
      <x:c r="G1220" s="11" t="n">
        <x:f>IF(F1220=0,"",100*E1220/F1220)</x:f>
        <x:v>1.5384615384615385</x:v>
      </x:c>
    </x:row>
    <x:row r="1221" ht="23" customHeight="1">
      <x:c r="A1221" s="7" t="str">
        <x:v>200-0143</x:v>
      </x:c>
      <x:c r="B1221" s="7" t="str">
        <x:v>LN</x:v>
      </x:c>
      <x:c r="C1221" s="7" t="str">
        <x:v>Lymphocyte subsets</x:v>
      </x:c>
      <x:c r="D1221" s="7" t="str">
        <x:v>gdT</x:v>
      </x:c>
      <x:c r="E1221" s="9" t="n">
        <x:v>0</x:v>
      </x:c>
      <x:c r="F1221" s="9" t="n">
        <x:v>65</x:v>
      </x:c>
      <x:c r="G1221" s="11" t="n">
        <x:f>IF(F1221=0,"",100*E1221/F1221)</x:f>
        <x:v>0</x:v>
      </x:c>
    </x:row>
    <x:row r="1222" ht="23" customHeight="1">
      <x:c r="A1222" s="7" t="str">
        <x:v>200-0147</x:v>
      </x:c>
      <x:c r="B1222" s="7" t="str">
        <x:v>LN</x:v>
      </x:c>
      <x:c r="C1222" s="7" t="str">
        <x:v>Lymphocyte subsets</x:v>
      </x:c>
      <x:c r="D1222" s="7" t="str">
        <x:v>CD4T</x:v>
      </x:c>
      <x:c r="E1222" s="9" t="n">
        <x:v>81</x:v>
      </x:c>
      <x:c r="F1222" s="9" t="n">
        <x:v>234</x:v>
      </x:c>
      <x:c r="G1222" s="11" t="n">
        <x:f>IF(F1222=0,"",100*E1222/F1222)</x:f>
        <x:v>34.61538461538461</x:v>
      </x:c>
    </x:row>
    <x:row r="1223" ht="23" customHeight="1">
      <x:c r="A1223" s="7" t="str">
        <x:v>200-0147</x:v>
      </x:c>
      <x:c r="B1223" s="7" t="str">
        <x:v>LN</x:v>
      </x:c>
      <x:c r="C1223" s="7" t="str">
        <x:v>Lymphocyte subsets</x:v>
      </x:c>
      <x:c r="D1223" s="7" t="str">
        <x:v>CTL</x:v>
      </x:c>
      <x:c r="E1223" s="9" t="n">
        <x:v>22</x:v>
      </x:c>
      <x:c r="F1223" s="9" t="n">
        <x:v>234</x:v>
      </x:c>
      <x:c r="G1223" s="11" t="n">
        <x:f>IF(F1223=0,"",100*E1223/F1223)</x:f>
        <x:v>9.401709401709402</x:v>
      </x:c>
    </x:row>
    <x:row r="1224" ht="23" customHeight="1">
      <x:c r="A1224" s="7" t="str">
        <x:v>200-0147</x:v>
      </x:c>
      <x:c r="B1224" s="7" t="str">
        <x:v>LN</x:v>
      </x:c>
      <x:c r="C1224" s="7" t="str">
        <x:v>Lymphocyte subsets</x:v>
      </x:c>
      <x:c r="D1224" s="7" t="str">
        <x:v>ILC3</x:v>
      </x:c>
      <x:c r="E1224" s="9" t="n">
        <x:v>7</x:v>
      </x:c>
      <x:c r="F1224" s="9" t="n">
        <x:v>234</x:v>
      </x:c>
      <x:c r="G1224" s="11" t="n">
        <x:f>IF(F1224=0,"",100*E1224/F1224)</x:f>
        <x:v>2.9914529914529915</x:v>
      </x:c>
    </x:row>
    <x:row r="1225" ht="23" customHeight="1">
      <x:c r="A1225" s="7" t="str">
        <x:v>200-0147</x:v>
      </x:c>
      <x:c r="B1225" s="7" t="str">
        <x:v>LN</x:v>
      </x:c>
      <x:c r="C1225" s="7" t="str">
        <x:v>Lymphocyte subsets</x:v>
      </x:c>
      <x:c r="D1225" s="7" t="str">
        <x:v>NK</x:v>
      </x:c>
      <x:c r="E1225" s="9" t="n">
        <x:v>44</x:v>
      </x:c>
      <x:c r="F1225" s="9" t="n">
        <x:v>234</x:v>
      </x:c>
      <x:c r="G1225" s="11" t="n">
        <x:f>IF(F1225=0,"",100*E1225/F1225)</x:f>
        <x:v>18.803418803418804</x:v>
      </x:c>
    </x:row>
    <x:row r="1226" ht="23" customHeight="1">
      <x:c r="A1226" s="7" t="str">
        <x:v>200-0147</x:v>
      </x:c>
      <x:c r="B1226" s="7" t="str">
        <x:v>LN</x:v>
      </x:c>
      <x:c r="C1226" s="7" t="str">
        <x:v>Lymphocyte subsets</x:v>
      </x:c>
      <x:c r="D1226" s="7" t="str">
        <x:v>Tcm</x:v>
      </x:c>
      <x:c r="E1226" s="9" t="n">
        <x:v>15</x:v>
      </x:c>
      <x:c r="F1226" s="9" t="n">
        <x:v>234</x:v>
      </x:c>
      <x:c r="G1226" s="11" t="n">
        <x:f>IF(F1226=0,"",100*E1226/F1226)</x:f>
        <x:v>6.410256410256411</x:v>
      </x:c>
    </x:row>
    <x:row r="1227" ht="23" customHeight="1">
      <x:c r="A1227" s="7" t="str">
        <x:v>200-0147</x:v>
      </x:c>
      <x:c r="B1227" s="7" t="str">
        <x:v>LN</x:v>
      </x:c>
      <x:c r="C1227" s="7" t="str">
        <x:v>Lymphocyte subsets</x:v>
      </x:c>
      <x:c r="D1227" s="7" t="str">
        <x:v>Tem</x:v>
      </x:c>
      <x:c r="E1227" s="9" t="n">
        <x:v>21</x:v>
      </x:c>
      <x:c r="F1227" s="9" t="n">
        <x:v>234</x:v>
      </x:c>
      <x:c r="G1227" s="11" t="n">
        <x:f>IF(F1227=0,"",100*E1227/F1227)</x:f>
        <x:v>8.974358974358974</x:v>
      </x:c>
    </x:row>
    <x:row r="1228" ht="23" customHeight="1">
      <x:c r="A1228" s="7" t="str">
        <x:v>200-0147</x:v>
      </x:c>
      <x:c r="B1228" s="7" t="str">
        <x:v>LN</x:v>
      </x:c>
      <x:c r="C1228" s="7" t="str">
        <x:v>Lymphocyte subsets</x:v>
      </x:c>
      <x:c r="D1228" s="7" t="str">
        <x:v>Th17</x:v>
      </x:c>
      <x:c r="E1228" s="9" t="n">
        <x:v>12</x:v>
      </x:c>
      <x:c r="F1228" s="9" t="n">
        <x:v>234</x:v>
      </x:c>
      <x:c r="G1228" s="11" t="n">
        <x:f>IF(F1228=0,"",100*E1228/F1228)</x:f>
        <x:v>5.128205128205129</x:v>
      </x:c>
    </x:row>
    <x:row r="1229" ht="23" customHeight="1">
      <x:c r="A1229" s="7" t="str">
        <x:v>200-0147</x:v>
      </x:c>
      <x:c r="B1229" s="7" t="str">
        <x:v>LN</x:v>
      </x:c>
      <x:c r="C1229" s="7" t="str">
        <x:v>Lymphocyte subsets</x:v>
      </x:c>
      <x:c r="D1229" s="7" t="str">
        <x:v>Treg</x:v>
      </x:c>
      <x:c r="E1229" s="9" t="n">
        <x:v>14</x:v>
      </x:c>
      <x:c r="F1229" s="9" t="n">
        <x:v>234</x:v>
      </x:c>
      <x:c r="G1229" s="11" t="n">
        <x:f>IF(F1229=0,"",100*E1229/F1229)</x:f>
        <x:v>5.982905982905983</x:v>
      </x:c>
    </x:row>
    <x:row r="1230" ht="23" customHeight="1">
      <x:c r="A1230" s="7" t="str">
        <x:v>200-0147</x:v>
      </x:c>
      <x:c r="B1230" s="7" t="str">
        <x:v>LN</x:v>
      </x:c>
      <x:c r="C1230" s="7" t="str">
        <x:v>Lymphocyte subsets</x:v>
      </x:c>
      <x:c r="D1230" s="7" t="str">
        <x:v>gdT</x:v>
      </x:c>
      <x:c r="E1230" s="9" t="n">
        <x:v>18</x:v>
      </x:c>
      <x:c r="F1230" s="9" t="n">
        <x:v>234</x:v>
      </x:c>
      <x:c r="G1230" s="11" t="n">
        <x:f>IF(F1230=0,"",100*E1230/F1230)</x:f>
        <x:v>7.6923076923076925</x:v>
      </x:c>
    </x:row>
    <x:row r="1231" ht="23" customHeight="1">
      <x:c r="A1231" s="7" t="str">
        <x:v>200-0148</x:v>
      </x:c>
      <x:c r="B1231" s="7" t="str">
        <x:v>LN</x:v>
      </x:c>
      <x:c r="C1231" s="7" t="str">
        <x:v>Lymphocyte subsets</x:v>
      </x:c>
      <x:c r="D1231" s="7" t="str">
        <x:v>CD4T</x:v>
      </x:c>
      <x:c r="E1231" s="9" t="n">
        <x:v>3</x:v>
      </x:c>
      <x:c r="F1231" s="9" t="n">
        <x:v>15</x:v>
      </x:c>
      <x:c r="G1231" s="11" t="n">
        <x:f>IF(F1231=0,"",100*E1231/F1231)</x:f>
        <x:v>20</x:v>
      </x:c>
    </x:row>
    <x:row r="1232" ht="23" customHeight="1">
      <x:c r="A1232" s="7" t="str">
        <x:v>200-0148</x:v>
      </x:c>
      <x:c r="B1232" s="7" t="str">
        <x:v>LN</x:v>
      </x:c>
      <x:c r="C1232" s="7" t="str">
        <x:v>Lymphocyte subsets</x:v>
      </x:c>
      <x:c r="D1232" s="7" t="str">
        <x:v>CTL</x:v>
      </x:c>
      <x:c r="E1232" s="9" t="n">
        <x:v>2</x:v>
      </x:c>
      <x:c r="F1232" s="9" t="n">
        <x:v>15</x:v>
      </x:c>
      <x:c r="G1232" s="11" t="n">
        <x:f>IF(F1232=0,"",100*E1232/F1232)</x:f>
        <x:v>13.333333333333334</x:v>
      </x:c>
    </x:row>
    <x:row r="1233" ht="23" customHeight="1">
      <x:c r="A1233" s="7" t="str">
        <x:v>200-0148</x:v>
      </x:c>
      <x:c r="B1233" s="7" t="str">
        <x:v>LN</x:v>
      </x:c>
      <x:c r="C1233" s="7" t="str">
        <x:v>Lymphocyte subsets</x:v>
      </x:c>
      <x:c r="D1233" s="7" t="str">
        <x:v>ILC3</x:v>
      </x:c>
      <x:c r="E1233" s="9" t="n">
        <x:v>0</x:v>
      </x:c>
      <x:c r="F1233" s="9" t="n">
        <x:v>15</x:v>
      </x:c>
      <x:c r="G1233" s="11" t="n">
        <x:f>IF(F1233=0,"",100*E1233/F1233)</x:f>
        <x:v>0</x:v>
      </x:c>
    </x:row>
    <x:row r="1234" ht="23" customHeight="1">
      <x:c r="A1234" s="7" t="str">
        <x:v>200-0148</x:v>
      </x:c>
      <x:c r="B1234" s="7" t="str">
        <x:v>LN</x:v>
      </x:c>
      <x:c r="C1234" s="7" t="str">
        <x:v>Lymphocyte subsets</x:v>
      </x:c>
      <x:c r="D1234" s="7" t="str">
        <x:v>NK</x:v>
      </x:c>
      <x:c r="E1234" s="9" t="n">
        <x:v>5</x:v>
      </x:c>
      <x:c r="F1234" s="9" t="n">
        <x:v>15</x:v>
      </x:c>
      <x:c r="G1234" s="11" t="n">
        <x:f>IF(F1234=0,"",100*E1234/F1234)</x:f>
        <x:v>33.333333333333336</x:v>
      </x:c>
    </x:row>
    <x:row r="1235" ht="23" customHeight="1">
      <x:c r="A1235" s="7" t="str">
        <x:v>200-0148</x:v>
      </x:c>
      <x:c r="B1235" s="7" t="str">
        <x:v>LN</x:v>
      </x:c>
      <x:c r="C1235" s="7" t="str">
        <x:v>Lymphocyte subsets</x:v>
      </x:c>
      <x:c r="D1235" s="7" t="str">
        <x:v>Tcm</x:v>
      </x:c>
      <x:c r="E1235" s="9" t="n">
        <x:v>0</x:v>
      </x:c>
      <x:c r="F1235" s="9" t="n">
        <x:v>15</x:v>
      </x:c>
      <x:c r="G1235" s="11" t="n">
        <x:f>IF(F1235=0,"",100*E1235/F1235)</x:f>
        <x:v>0</x:v>
      </x:c>
    </x:row>
    <x:row r="1236" ht="23" customHeight="1">
      <x:c r="A1236" s="7" t="str">
        <x:v>200-0148</x:v>
      </x:c>
      <x:c r="B1236" s="7" t="str">
        <x:v>LN</x:v>
      </x:c>
      <x:c r="C1236" s="7" t="str">
        <x:v>Lymphocyte subsets</x:v>
      </x:c>
      <x:c r="D1236" s="7" t="str">
        <x:v>Tem</x:v>
      </x:c>
      <x:c r="E1236" s="9" t="n">
        <x:v>5</x:v>
      </x:c>
      <x:c r="F1236" s="9" t="n">
        <x:v>15</x:v>
      </x:c>
      <x:c r="G1236" s="11" t="n">
        <x:f>IF(F1236=0,"",100*E1236/F1236)</x:f>
        <x:v>33.333333333333336</x:v>
      </x:c>
    </x:row>
    <x:row r="1237" ht="23" customHeight="1">
      <x:c r="A1237" s="7" t="str">
        <x:v>200-0148</x:v>
      </x:c>
      <x:c r="B1237" s="7" t="str">
        <x:v>LN</x:v>
      </x:c>
      <x:c r="C1237" s="7" t="str">
        <x:v>Lymphocyte subsets</x:v>
      </x:c>
      <x:c r="D1237" s="7" t="str">
        <x:v>Th17</x:v>
      </x:c>
      <x:c r="E1237" s="9" t="n">
        <x:v>0</x:v>
      </x:c>
      <x:c r="F1237" s="9" t="n">
        <x:v>15</x:v>
      </x:c>
      <x:c r="G1237" s="11" t="n">
        <x:f>IF(F1237=0,"",100*E1237/F1237)</x:f>
        <x:v>0</x:v>
      </x:c>
    </x:row>
    <x:row r="1238" ht="23" customHeight="1">
      <x:c r="A1238" s="7" t="str">
        <x:v>200-0148</x:v>
      </x:c>
      <x:c r="B1238" s="7" t="str">
        <x:v>LN</x:v>
      </x:c>
      <x:c r="C1238" s="7" t="str">
        <x:v>Lymphocyte subsets</x:v>
      </x:c>
      <x:c r="D1238" s="7" t="str">
        <x:v>Treg</x:v>
      </x:c>
      <x:c r="E1238" s="9" t="n">
        <x:v>0</x:v>
      </x:c>
      <x:c r="F1238" s="9" t="n">
        <x:v>15</x:v>
      </x:c>
      <x:c r="G1238" s="11" t="n">
        <x:f>IF(F1238=0,"",100*E1238/F1238)</x:f>
        <x:v>0</x:v>
      </x:c>
    </x:row>
    <x:row r="1239" ht="23" customHeight="1">
      <x:c r="A1239" s="7" t="str">
        <x:v>200-0148</x:v>
      </x:c>
      <x:c r="B1239" s="7" t="str">
        <x:v>LN</x:v>
      </x:c>
      <x:c r="C1239" s="7" t="str">
        <x:v>Lymphocyte subsets</x:v>
      </x:c>
      <x:c r="D1239" s="7" t="str">
        <x:v>gdT</x:v>
      </x:c>
      <x:c r="E1239" s="9" t="n">
        <x:v>0</x:v>
      </x:c>
      <x:c r="F1239" s="9" t="n">
        <x:v>15</x:v>
      </x:c>
      <x:c r="G1239" s="11" t="n">
        <x:f>IF(F1239=0,"",100*E1239/F1239)</x:f>
        <x:v>0</x:v>
      </x:c>
    </x:row>
    <x:row r="1240" ht="23" customHeight="1">
      <x:c r="A1240" s="7" t="str">
        <x:v>200-0150</x:v>
      </x:c>
      <x:c r="B1240" s="7" t="str">
        <x:v>LN</x:v>
      </x:c>
      <x:c r="C1240" s="7" t="str">
        <x:v>Lymphocyte subsets</x:v>
      </x:c>
      <x:c r="D1240" s="7" t="str">
        <x:v>CD4T</x:v>
      </x:c>
      <x:c r="E1240" s="9" t="n">
        <x:v>50</x:v>
      </x:c>
      <x:c r="F1240" s="9" t="n">
        <x:v>232</x:v>
      </x:c>
      <x:c r="G1240" s="11" t="n">
        <x:f>IF(F1240=0,"",100*E1240/F1240)</x:f>
        <x:v>21.551724137931036</x:v>
      </x:c>
    </x:row>
    <x:row r="1241" ht="23" customHeight="1">
      <x:c r="A1241" s="7" t="str">
        <x:v>200-0150</x:v>
      </x:c>
      <x:c r="B1241" s="7" t="str">
        <x:v>LN</x:v>
      </x:c>
      <x:c r="C1241" s="7" t="str">
        <x:v>Lymphocyte subsets</x:v>
      </x:c>
      <x:c r="D1241" s="7" t="str">
        <x:v>CTL</x:v>
      </x:c>
      <x:c r="E1241" s="9" t="n">
        <x:v>23</x:v>
      </x:c>
      <x:c r="F1241" s="9" t="n">
        <x:v>232</x:v>
      </x:c>
      <x:c r="G1241" s="11" t="n">
        <x:f>IF(F1241=0,"",100*E1241/F1241)</x:f>
        <x:v>9.913793103448276</x:v>
      </x:c>
    </x:row>
    <x:row r="1242" ht="23" customHeight="1">
      <x:c r="A1242" s="7" t="str">
        <x:v>200-0150</x:v>
      </x:c>
      <x:c r="B1242" s="7" t="str">
        <x:v>LN</x:v>
      </x:c>
      <x:c r="C1242" s="7" t="str">
        <x:v>Lymphocyte subsets</x:v>
      </x:c>
      <x:c r="D1242" s="7" t="str">
        <x:v>ILC3</x:v>
      </x:c>
      <x:c r="E1242" s="9" t="n">
        <x:v>0</x:v>
      </x:c>
      <x:c r="F1242" s="9" t="n">
        <x:v>232</x:v>
      </x:c>
      <x:c r="G1242" s="11" t="n">
        <x:f>IF(F1242=0,"",100*E1242/F1242)</x:f>
        <x:v>0</x:v>
      </x:c>
    </x:row>
    <x:row r="1243" ht="23" customHeight="1">
      <x:c r="A1243" s="7" t="str">
        <x:v>200-0150</x:v>
      </x:c>
      <x:c r="B1243" s="7" t="str">
        <x:v>LN</x:v>
      </x:c>
      <x:c r="C1243" s="7" t="str">
        <x:v>Lymphocyte subsets</x:v>
      </x:c>
      <x:c r="D1243" s="7" t="str">
        <x:v>NK</x:v>
      </x:c>
      <x:c r="E1243" s="9" t="n">
        <x:v>92</x:v>
      </x:c>
      <x:c r="F1243" s="9" t="n">
        <x:v>232</x:v>
      </x:c>
      <x:c r="G1243" s="11" t="n">
        <x:f>IF(F1243=0,"",100*E1243/F1243)</x:f>
        <x:v>39.6551724137931</x:v>
      </x:c>
    </x:row>
    <x:row r="1244" ht="23" customHeight="1">
      <x:c r="A1244" s="7" t="str">
        <x:v>200-0150</x:v>
      </x:c>
      <x:c r="B1244" s="7" t="str">
        <x:v>LN</x:v>
      </x:c>
      <x:c r="C1244" s="7" t="str">
        <x:v>Lymphocyte subsets</x:v>
      </x:c>
      <x:c r="D1244" s="7" t="str">
        <x:v>Tcm</x:v>
      </x:c>
      <x:c r="E1244" s="9" t="n">
        <x:v>3</x:v>
      </x:c>
      <x:c r="F1244" s="9" t="n">
        <x:v>232</x:v>
      </x:c>
      <x:c r="G1244" s="11" t="n">
        <x:f>IF(F1244=0,"",100*E1244/F1244)</x:f>
        <x:v>1.293103448275862</x:v>
      </x:c>
    </x:row>
    <x:row r="1245" ht="23" customHeight="1">
      <x:c r="A1245" s="7" t="str">
        <x:v>200-0150</x:v>
      </x:c>
      <x:c r="B1245" s="7" t="str">
        <x:v>LN</x:v>
      </x:c>
      <x:c r="C1245" s="7" t="str">
        <x:v>Lymphocyte subsets</x:v>
      </x:c>
      <x:c r="D1245" s="7" t="str">
        <x:v>Tem</x:v>
      </x:c>
      <x:c r="E1245" s="9" t="n">
        <x:v>41</x:v>
      </x:c>
      <x:c r="F1245" s="9" t="n">
        <x:v>232</x:v>
      </x:c>
      <x:c r="G1245" s="11" t="n">
        <x:f>IF(F1245=0,"",100*E1245/F1245)</x:f>
        <x:v>17.67241379310345</x:v>
      </x:c>
    </x:row>
    <x:row r="1246" ht="23" customHeight="1">
      <x:c r="A1246" s="7" t="str">
        <x:v>200-0150</x:v>
      </x:c>
      <x:c r="B1246" s="7" t="str">
        <x:v>LN</x:v>
      </x:c>
      <x:c r="C1246" s="7" t="str">
        <x:v>Lymphocyte subsets</x:v>
      </x:c>
      <x:c r="D1246" s="7" t="str">
        <x:v>Th17</x:v>
      </x:c>
      <x:c r="E1246" s="9" t="n">
        <x:v>9</x:v>
      </x:c>
      <x:c r="F1246" s="9" t="n">
        <x:v>232</x:v>
      </x:c>
      <x:c r="G1246" s="11" t="n">
        <x:f>IF(F1246=0,"",100*E1246/F1246)</x:f>
        <x:v>3.8793103448275863</x:v>
      </x:c>
    </x:row>
    <x:row r="1247" ht="23" customHeight="1">
      <x:c r="A1247" s="7" t="str">
        <x:v>200-0150</x:v>
      </x:c>
      <x:c r="B1247" s="7" t="str">
        <x:v>LN</x:v>
      </x:c>
      <x:c r="C1247" s="7" t="str">
        <x:v>Lymphocyte subsets</x:v>
      </x:c>
      <x:c r="D1247" s="7" t="str">
        <x:v>Treg</x:v>
      </x:c>
      <x:c r="E1247" s="9" t="n">
        <x:v>5</x:v>
      </x:c>
      <x:c r="F1247" s="9" t="n">
        <x:v>232</x:v>
      </x:c>
      <x:c r="G1247" s="11" t="n">
        <x:f>IF(F1247=0,"",100*E1247/F1247)</x:f>
        <x:v>2.1551724137931036</x:v>
      </x:c>
    </x:row>
    <x:row r="1248" ht="23" customHeight="1">
      <x:c r="A1248" s="7" t="str">
        <x:v>200-0150</x:v>
      </x:c>
      <x:c r="B1248" s="7" t="str">
        <x:v>LN</x:v>
      </x:c>
      <x:c r="C1248" s="7" t="str">
        <x:v>Lymphocyte subsets</x:v>
      </x:c>
      <x:c r="D1248" s="7" t="str">
        <x:v>gdT</x:v>
      </x:c>
      <x:c r="E1248" s="9" t="n">
        <x:v>9</x:v>
      </x:c>
      <x:c r="F1248" s="9" t="n">
        <x:v>232</x:v>
      </x:c>
      <x:c r="G1248" s="11" t="n">
        <x:f>IF(F1248=0,"",100*E1248/F1248)</x:f>
        <x:v>3.8793103448275863</x:v>
      </x:c>
    </x:row>
    <x:row r="1249" ht="23" customHeight="1">
      <x:c r="A1249" s="7" t="str">
        <x:v>200-0351</x:v>
      </x:c>
      <x:c r="B1249" s="7" t="str">
        <x:v>LN</x:v>
      </x:c>
      <x:c r="C1249" s="7" t="str">
        <x:v>Lymphocyte subsets</x:v>
      </x:c>
      <x:c r="D1249" s="7" t="str">
        <x:v>CD4T</x:v>
      </x:c>
      <x:c r="E1249" s="9" t="n">
        <x:v>2</x:v>
      </x:c>
      <x:c r="F1249" s="9" t="n">
        <x:v>24</x:v>
      </x:c>
      <x:c r="G1249" s="11" t="n">
        <x:f>IF(F1249=0,"",100*E1249/F1249)</x:f>
        <x:v>8.333333333333334</x:v>
      </x:c>
    </x:row>
    <x:row r="1250" ht="23" customHeight="1">
      <x:c r="A1250" s="7" t="str">
        <x:v>200-0351</x:v>
      </x:c>
      <x:c r="B1250" s="7" t="str">
        <x:v>LN</x:v>
      </x:c>
      <x:c r="C1250" s="7" t="str">
        <x:v>Lymphocyte subsets</x:v>
      </x:c>
      <x:c r="D1250" s="7" t="str">
        <x:v>CTL</x:v>
      </x:c>
      <x:c r="E1250" s="9" t="n">
        <x:v>6</x:v>
      </x:c>
      <x:c r="F1250" s="9" t="n">
        <x:v>24</x:v>
      </x:c>
      <x:c r="G1250" s="11" t="n">
        <x:f>IF(F1250=0,"",100*E1250/F1250)</x:f>
        <x:v>25</x:v>
      </x:c>
    </x:row>
    <x:row r="1251" ht="23" customHeight="1">
      <x:c r="A1251" s="7" t="str">
        <x:v>200-0351</x:v>
      </x:c>
      <x:c r="B1251" s="7" t="str">
        <x:v>LN</x:v>
      </x:c>
      <x:c r="C1251" s="7" t="str">
        <x:v>Lymphocyte subsets</x:v>
      </x:c>
      <x:c r="D1251" s="7" t="str">
        <x:v>ILC3</x:v>
      </x:c>
      <x:c r="E1251" s="9" t="n">
        <x:v>0</x:v>
      </x:c>
      <x:c r="F1251" s="9" t="n">
        <x:v>24</x:v>
      </x:c>
      <x:c r="G1251" s="11" t="n">
        <x:f>IF(F1251=0,"",100*E1251/F1251)</x:f>
        <x:v>0</x:v>
      </x:c>
    </x:row>
    <x:row r="1252" ht="23" customHeight="1">
      <x:c r="A1252" s="7" t="str">
        <x:v>200-0351</x:v>
      </x:c>
      <x:c r="B1252" s="7" t="str">
        <x:v>LN</x:v>
      </x:c>
      <x:c r="C1252" s="7" t="str">
        <x:v>Lymphocyte subsets</x:v>
      </x:c>
      <x:c r="D1252" s="7" t="str">
        <x:v>NK</x:v>
      </x:c>
      <x:c r="E1252" s="9" t="n">
        <x:v>5</x:v>
      </x:c>
      <x:c r="F1252" s="9" t="n">
        <x:v>24</x:v>
      </x:c>
      <x:c r="G1252" s="11" t="n">
        <x:f>IF(F1252=0,"",100*E1252/F1252)</x:f>
        <x:v>20.833333333333332</x:v>
      </x:c>
    </x:row>
    <x:row r="1253" ht="23" customHeight="1">
      <x:c r="A1253" s="7" t="str">
        <x:v>200-0351</x:v>
      </x:c>
      <x:c r="B1253" s="7" t="str">
        <x:v>LN</x:v>
      </x:c>
      <x:c r="C1253" s="7" t="str">
        <x:v>Lymphocyte subsets</x:v>
      </x:c>
      <x:c r="D1253" s="7" t="str">
        <x:v>Tcm</x:v>
      </x:c>
      <x:c r="E1253" s="9" t="n">
        <x:v>2</x:v>
      </x:c>
      <x:c r="F1253" s="9" t="n">
        <x:v>24</x:v>
      </x:c>
      <x:c r="G1253" s="11" t="n">
        <x:f>IF(F1253=0,"",100*E1253/F1253)</x:f>
        <x:v>8.333333333333334</x:v>
      </x:c>
    </x:row>
    <x:row r="1254" ht="23" customHeight="1">
      <x:c r="A1254" s="7" t="str">
        <x:v>200-0351</x:v>
      </x:c>
      <x:c r="B1254" s="7" t="str">
        <x:v>LN</x:v>
      </x:c>
      <x:c r="C1254" s="7" t="str">
        <x:v>Lymphocyte subsets</x:v>
      </x:c>
      <x:c r="D1254" s="7" t="str">
        <x:v>Tem</x:v>
      </x:c>
      <x:c r="E1254" s="9" t="n">
        <x:v>5</x:v>
      </x:c>
      <x:c r="F1254" s="9" t="n">
        <x:v>24</x:v>
      </x:c>
      <x:c r="G1254" s="11" t="n">
        <x:f>IF(F1254=0,"",100*E1254/F1254)</x:f>
        <x:v>20.833333333333332</x:v>
      </x:c>
    </x:row>
    <x:row r="1255" ht="23" customHeight="1">
      <x:c r="A1255" s="7" t="str">
        <x:v>200-0351</x:v>
      </x:c>
      <x:c r="B1255" s="7" t="str">
        <x:v>LN</x:v>
      </x:c>
      <x:c r="C1255" s="7" t="str">
        <x:v>Lymphocyte subsets</x:v>
      </x:c>
      <x:c r="D1255" s="7" t="str">
        <x:v>Th17</x:v>
      </x:c>
      <x:c r="E1255" s="9" t="n">
        <x:v>3</x:v>
      </x:c>
      <x:c r="F1255" s="9" t="n">
        <x:v>24</x:v>
      </x:c>
      <x:c r="G1255" s="11" t="n">
        <x:f>IF(F1255=0,"",100*E1255/F1255)</x:f>
        <x:v>12.5</x:v>
      </x:c>
    </x:row>
    <x:row r="1256" ht="23" customHeight="1">
      <x:c r="A1256" s="7" t="str">
        <x:v>200-0351</x:v>
      </x:c>
      <x:c r="B1256" s="7" t="str">
        <x:v>LN</x:v>
      </x:c>
      <x:c r="C1256" s="7" t="str">
        <x:v>Lymphocyte subsets</x:v>
      </x:c>
      <x:c r="D1256" s="7" t="str">
        <x:v>Treg</x:v>
      </x:c>
      <x:c r="E1256" s="9" t="n">
        <x:v>0</x:v>
      </x:c>
      <x:c r="F1256" s="9" t="n">
        <x:v>24</x:v>
      </x:c>
      <x:c r="G1256" s="11" t="n">
        <x:f>IF(F1256=0,"",100*E1256/F1256)</x:f>
        <x:v>0</x:v>
      </x:c>
    </x:row>
    <x:row r="1257" ht="23" customHeight="1">
      <x:c r="A1257" s="7" t="str">
        <x:v>200-0351</x:v>
      </x:c>
      <x:c r="B1257" s="7" t="str">
        <x:v>LN</x:v>
      </x:c>
      <x:c r="C1257" s="7" t="str">
        <x:v>Lymphocyte subsets</x:v>
      </x:c>
      <x:c r="D1257" s="7" t="str">
        <x:v>gdT</x:v>
      </x:c>
      <x:c r="E1257" s="9" t="n">
        <x:v>1</x:v>
      </x:c>
      <x:c r="F1257" s="9" t="n">
        <x:v>24</x:v>
      </x:c>
      <x:c r="G1257" s="11" t="n">
        <x:f>IF(F1257=0,"",100*E1257/F1257)</x:f>
        <x:v>4.166666666666667</x:v>
      </x:c>
    </x:row>
    <x:row r="1258" ht="23" customHeight="1">
      <x:c r="A1258" s="7" t="str">
        <x:v>200-0366</x:v>
      </x:c>
      <x:c r="B1258" s="7" t="str">
        <x:v>LN</x:v>
      </x:c>
      <x:c r="C1258" s="7" t="str">
        <x:v>Lymphocyte subsets</x:v>
      </x:c>
      <x:c r="D1258" s="7" t="str">
        <x:v>CD4T</x:v>
      </x:c>
      <x:c r="E1258" s="9" t="n">
        <x:v>88</x:v>
      </x:c>
      <x:c r="F1258" s="9" t="n">
        <x:v>156</x:v>
      </x:c>
      <x:c r="G1258" s="11" t="n">
        <x:f>IF(F1258=0,"",100*E1258/F1258)</x:f>
        <x:v>56.41025641025641</x:v>
      </x:c>
    </x:row>
    <x:row r="1259" ht="23" customHeight="1">
      <x:c r="A1259" s="7" t="str">
        <x:v>200-0366</x:v>
      </x:c>
      <x:c r="B1259" s="7" t="str">
        <x:v>LN</x:v>
      </x:c>
      <x:c r="C1259" s="7" t="str">
        <x:v>Lymphocyte subsets</x:v>
      </x:c>
      <x:c r="D1259" s="7" t="str">
        <x:v>CTL</x:v>
      </x:c>
      <x:c r="E1259" s="9" t="n">
        <x:v>29</x:v>
      </x:c>
      <x:c r="F1259" s="9" t="n">
        <x:v>156</x:v>
      </x:c>
      <x:c r="G1259" s="11" t="n">
        <x:f>IF(F1259=0,"",100*E1259/F1259)</x:f>
        <x:v>18.58974358974359</x:v>
      </x:c>
    </x:row>
    <x:row r="1260" ht="23" customHeight="1">
      <x:c r="A1260" s="7" t="str">
        <x:v>200-0366</x:v>
      </x:c>
      <x:c r="B1260" s="7" t="str">
        <x:v>LN</x:v>
      </x:c>
      <x:c r="C1260" s="7" t="str">
        <x:v>Lymphocyte subsets</x:v>
      </x:c>
      <x:c r="D1260" s="7" t="str">
        <x:v>ILC3</x:v>
      </x:c>
      <x:c r="E1260" s="9" t="n">
        <x:v>0</x:v>
      </x:c>
      <x:c r="F1260" s="9" t="n">
        <x:v>156</x:v>
      </x:c>
      <x:c r="G1260" s="11" t="n">
        <x:f>IF(F1260=0,"",100*E1260/F1260)</x:f>
        <x:v>0</x:v>
      </x:c>
    </x:row>
    <x:row r="1261" ht="23" customHeight="1">
      <x:c r="A1261" s="7" t="str">
        <x:v>200-0366</x:v>
      </x:c>
      <x:c r="B1261" s="7" t="str">
        <x:v>LN</x:v>
      </x:c>
      <x:c r="C1261" s="7" t="str">
        <x:v>Lymphocyte subsets</x:v>
      </x:c>
      <x:c r="D1261" s="7" t="str">
        <x:v>NK</x:v>
      </x:c>
      <x:c r="E1261" s="9" t="n">
        <x:v>10</x:v>
      </x:c>
      <x:c r="F1261" s="9" t="n">
        <x:v>156</x:v>
      </x:c>
      <x:c r="G1261" s="11" t="n">
        <x:f>IF(F1261=0,"",100*E1261/F1261)</x:f>
        <x:v>6.410256410256411</x:v>
      </x:c>
    </x:row>
    <x:row r="1262" ht="23" customHeight="1">
      <x:c r="A1262" s="7" t="str">
        <x:v>200-0366</x:v>
      </x:c>
      <x:c r="B1262" s="7" t="str">
        <x:v>LN</x:v>
      </x:c>
      <x:c r="C1262" s="7" t="str">
        <x:v>Lymphocyte subsets</x:v>
      </x:c>
      <x:c r="D1262" s="7" t="str">
        <x:v>Tcm</x:v>
      </x:c>
      <x:c r="E1262" s="9" t="n">
        <x:v>1</x:v>
      </x:c>
      <x:c r="F1262" s="9" t="n">
        <x:v>156</x:v>
      </x:c>
      <x:c r="G1262" s="11" t="n">
        <x:f>IF(F1262=0,"",100*E1262/F1262)</x:f>
        <x:v>0.6410256410256411</x:v>
      </x:c>
    </x:row>
    <x:row r="1263" ht="23" customHeight="1">
      <x:c r="A1263" s="7" t="str">
        <x:v>200-0366</x:v>
      </x:c>
      <x:c r="B1263" s="7" t="str">
        <x:v>LN</x:v>
      </x:c>
      <x:c r="C1263" s="7" t="str">
        <x:v>Lymphocyte subsets</x:v>
      </x:c>
      <x:c r="D1263" s="7" t="str">
        <x:v>Tem</x:v>
      </x:c>
      <x:c r="E1263" s="9" t="n">
        <x:v>20</x:v>
      </x:c>
      <x:c r="F1263" s="9" t="n">
        <x:v>156</x:v>
      </x:c>
      <x:c r="G1263" s="11" t="n">
        <x:f>IF(F1263=0,"",100*E1263/F1263)</x:f>
        <x:v>12.820512820512821</x:v>
      </x:c>
    </x:row>
    <x:row r="1264" ht="23" customHeight="1">
      <x:c r="A1264" s="7" t="str">
        <x:v>200-0366</x:v>
      </x:c>
      <x:c r="B1264" s="7" t="str">
        <x:v>LN</x:v>
      </x:c>
      <x:c r="C1264" s="7" t="str">
        <x:v>Lymphocyte subsets</x:v>
      </x:c>
      <x:c r="D1264" s="7" t="str">
        <x:v>Th17</x:v>
      </x:c>
      <x:c r="E1264" s="9" t="n">
        <x:v>4</x:v>
      </x:c>
      <x:c r="F1264" s="9" t="n">
        <x:v>156</x:v>
      </x:c>
      <x:c r="G1264" s="11" t="n">
        <x:f>IF(F1264=0,"",100*E1264/F1264)</x:f>
        <x:v>2.5641025641025643</x:v>
      </x:c>
    </x:row>
    <x:row r="1265" ht="23" customHeight="1">
      <x:c r="A1265" s="7" t="str">
        <x:v>200-0366</x:v>
      </x:c>
      <x:c r="B1265" s="7" t="str">
        <x:v>LN</x:v>
      </x:c>
      <x:c r="C1265" s="7" t="str">
        <x:v>Lymphocyte subsets</x:v>
      </x:c>
      <x:c r="D1265" s="7" t="str">
        <x:v>Treg</x:v>
      </x:c>
      <x:c r="E1265" s="9" t="n">
        <x:v>1</x:v>
      </x:c>
      <x:c r="F1265" s="9" t="n">
        <x:v>156</x:v>
      </x:c>
      <x:c r="G1265" s="11" t="n">
        <x:f>IF(F1265=0,"",100*E1265/F1265)</x:f>
        <x:v>0.6410256410256411</x:v>
      </x:c>
    </x:row>
    <x:row r="1266" ht="23" customHeight="1">
      <x:c r="A1266" s="7" t="str">
        <x:v>200-0366</x:v>
      </x:c>
      <x:c r="B1266" s="7" t="str">
        <x:v>LN</x:v>
      </x:c>
      <x:c r="C1266" s="7" t="str">
        <x:v>Lymphocyte subsets</x:v>
      </x:c>
      <x:c r="D1266" s="7" t="str">
        <x:v>gdT</x:v>
      </x:c>
      <x:c r="E1266" s="9" t="n">
        <x:v>3</x:v>
      </x:c>
      <x:c r="F1266" s="9" t="n">
        <x:v>156</x:v>
      </x:c>
      <x:c r="G1266" s="11" t="n">
        <x:f>IF(F1266=0,"",100*E1266/F1266)</x:f>
        <x:v>1.9230769230769231</x:v>
      </x:c>
    </x:row>
    <x:row r="1267" ht="23" customHeight="1">
      <x:c r="A1267" s="7" t="str">
        <x:v>200-0373</x:v>
      </x:c>
      <x:c r="B1267" s="7" t="str">
        <x:v>LN</x:v>
      </x:c>
      <x:c r="C1267" s="7" t="str">
        <x:v>Lymphocyte subsets</x:v>
      </x:c>
      <x:c r="D1267" s="7" t="str">
        <x:v>CD4T</x:v>
      </x:c>
      <x:c r="E1267" s="9" t="n">
        <x:v>0</x:v>
      </x:c>
      <x:c r="F1267" s="9" t="n">
        <x:v>0</x:v>
      </x:c>
      <x:c r="G1267" s="11" t="str">
        <x:f>IF(F1267=0,"",100*E1267/F1267)</x:f>
      </x:c>
    </x:row>
    <x:row r="1268" ht="23" customHeight="1">
      <x:c r="A1268" s="7" t="str">
        <x:v>200-0373</x:v>
      </x:c>
      <x:c r="B1268" s="7" t="str">
        <x:v>LN</x:v>
      </x:c>
      <x:c r="C1268" s="7" t="str">
        <x:v>Lymphocyte subsets</x:v>
      </x:c>
      <x:c r="D1268" s="7" t="str">
        <x:v>CTL</x:v>
      </x:c>
      <x:c r="E1268" s="9" t="n">
        <x:v>0</x:v>
      </x:c>
      <x:c r="F1268" s="9" t="n">
        <x:v>0</x:v>
      </x:c>
      <x:c r="G1268" s="11" t="str">
        <x:f>IF(F1268=0,"",100*E1268/F1268)</x:f>
      </x:c>
    </x:row>
    <x:row r="1269" ht="23" customHeight="1">
      <x:c r="A1269" s="7" t="str">
        <x:v>200-0373</x:v>
      </x:c>
      <x:c r="B1269" s="7" t="str">
        <x:v>LN</x:v>
      </x:c>
      <x:c r="C1269" s="7" t="str">
        <x:v>Lymphocyte subsets</x:v>
      </x:c>
      <x:c r="D1269" s="7" t="str">
        <x:v>ILC3</x:v>
      </x:c>
      <x:c r="E1269" s="9" t="n">
        <x:v>0</x:v>
      </x:c>
      <x:c r="F1269" s="9" t="n">
        <x:v>0</x:v>
      </x:c>
      <x:c r="G1269" s="11" t="str">
        <x:f>IF(F1269=0,"",100*E1269/F1269)</x:f>
      </x:c>
    </x:row>
    <x:row r="1270" ht="23" customHeight="1">
      <x:c r="A1270" s="7" t="str">
        <x:v>200-0373</x:v>
      </x:c>
      <x:c r="B1270" s="7" t="str">
        <x:v>LN</x:v>
      </x:c>
      <x:c r="C1270" s="7" t="str">
        <x:v>Lymphocyte subsets</x:v>
      </x:c>
      <x:c r="D1270" s="7" t="str">
        <x:v>NK</x:v>
      </x:c>
      <x:c r="E1270" s="9" t="n">
        <x:v>0</x:v>
      </x:c>
      <x:c r="F1270" s="9" t="n">
        <x:v>0</x:v>
      </x:c>
      <x:c r="G1270" s="11" t="str">
        <x:f>IF(F1270=0,"",100*E1270/F1270)</x:f>
      </x:c>
    </x:row>
    <x:row r="1271" ht="23" customHeight="1">
      <x:c r="A1271" s="7" t="str">
        <x:v>200-0373</x:v>
      </x:c>
      <x:c r="B1271" s="7" t="str">
        <x:v>LN</x:v>
      </x:c>
      <x:c r="C1271" s="7" t="str">
        <x:v>Lymphocyte subsets</x:v>
      </x:c>
      <x:c r="D1271" s="7" t="str">
        <x:v>Tcm</x:v>
      </x:c>
      <x:c r="E1271" s="9" t="n">
        <x:v>0</x:v>
      </x:c>
      <x:c r="F1271" s="9" t="n">
        <x:v>0</x:v>
      </x:c>
      <x:c r="G1271" s="11" t="str">
        <x:f>IF(F1271=0,"",100*E1271/F1271)</x:f>
      </x:c>
    </x:row>
    <x:row r="1272" ht="23" customHeight="1">
      <x:c r="A1272" s="7" t="str">
        <x:v>200-0373</x:v>
      </x:c>
      <x:c r="B1272" s="7" t="str">
        <x:v>LN</x:v>
      </x:c>
      <x:c r="C1272" s="7" t="str">
        <x:v>Lymphocyte subsets</x:v>
      </x:c>
      <x:c r="D1272" s="7" t="str">
        <x:v>Tem</x:v>
      </x:c>
      <x:c r="E1272" s="9" t="n">
        <x:v>0</x:v>
      </x:c>
      <x:c r="F1272" s="9" t="n">
        <x:v>0</x:v>
      </x:c>
      <x:c r="G1272" s="11" t="str">
        <x:f>IF(F1272=0,"",100*E1272/F1272)</x:f>
      </x:c>
    </x:row>
    <x:row r="1273" ht="23" customHeight="1">
      <x:c r="A1273" s="7" t="str">
        <x:v>200-0373</x:v>
      </x:c>
      <x:c r="B1273" s="7" t="str">
        <x:v>LN</x:v>
      </x:c>
      <x:c r="C1273" s="7" t="str">
        <x:v>Lymphocyte subsets</x:v>
      </x:c>
      <x:c r="D1273" s="7" t="str">
        <x:v>Th17</x:v>
      </x:c>
      <x:c r="E1273" s="9" t="n">
        <x:v>0</x:v>
      </x:c>
      <x:c r="F1273" s="9" t="n">
        <x:v>0</x:v>
      </x:c>
      <x:c r="G1273" s="11" t="str">
        <x:f>IF(F1273=0,"",100*E1273/F1273)</x:f>
      </x:c>
    </x:row>
    <x:row r="1274" ht="23" customHeight="1">
      <x:c r="A1274" s="7" t="str">
        <x:v>200-0373</x:v>
      </x:c>
      <x:c r="B1274" s="7" t="str">
        <x:v>LN</x:v>
      </x:c>
      <x:c r="C1274" s="7" t="str">
        <x:v>Lymphocyte subsets</x:v>
      </x:c>
      <x:c r="D1274" s="7" t="str">
        <x:v>Treg</x:v>
      </x:c>
      <x:c r="E1274" s="9" t="n">
        <x:v>0</x:v>
      </x:c>
      <x:c r="F1274" s="9" t="n">
        <x:v>0</x:v>
      </x:c>
      <x:c r="G1274" s="11" t="str">
        <x:f>IF(F1274=0,"",100*E1274/F1274)</x:f>
      </x:c>
    </x:row>
    <x:row r="1275" ht="23" customHeight="1">
      <x:c r="A1275" s="7" t="str">
        <x:v>200-0373</x:v>
      </x:c>
      <x:c r="B1275" s="7" t="str">
        <x:v>LN</x:v>
      </x:c>
      <x:c r="C1275" s="7" t="str">
        <x:v>Lymphocyte subsets</x:v>
      </x:c>
      <x:c r="D1275" s="7" t="str">
        <x:v>gdT</x:v>
      </x:c>
      <x:c r="E1275" s="9" t="n">
        <x:v>0</x:v>
      </x:c>
      <x:c r="F1275" s="9" t="n">
        <x:v>0</x:v>
      </x:c>
      <x:c r="G1275" s="11" t="str">
        <x:f>IF(F1275=0,"",100*E1275/F1275)</x:f>
      </x:c>
    </x:row>
    <x:row r="1276" ht="23" customHeight="1">
      <x:c r="A1276" s="7" t="str">
        <x:v>200-0377</x:v>
      </x:c>
      <x:c r="B1276" s="7" t="str">
        <x:v>LN</x:v>
      </x:c>
      <x:c r="C1276" s="7" t="str">
        <x:v>Lymphocyte subsets</x:v>
      </x:c>
      <x:c r="D1276" s="7" t="str">
        <x:v>CD4T</x:v>
      </x:c>
      <x:c r="E1276" s="9" t="n">
        <x:v>12</x:v>
      </x:c>
      <x:c r="F1276" s="9" t="n">
        <x:v>23</x:v>
      </x:c>
      <x:c r="G1276" s="11" t="n">
        <x:f>IF(F1276=0,"",100*E1276/F1276)</x:f>
        <x:v>52.17391304347826</x:v>
      </x:c>
    </x:row>
    <x:row r="1277" ht="23" customHeight="1">
      <x:c r="A1277" s="7" t="str">
        <x:v>200-0377</x:v>
      </x:c>
      <x:c r="B1277" s="7" t="str">
        <x:v>LN</x:v>
      </x:c>
      <x:c r="C1277" s="7" t="str">
        <x:v>Lymphocyte subsets</x:v>
      </x:c>
      <x:c r="D1277" s="7" t="str">
        <x:v>CTL</x:v>
      </x:c>
      <x:c r="E1277" s="9" t="n">
        <x:v>0</x:v>
      </x:c>
      <x:c r="F1277" s="9" t="n">
        <x:v>23</x:v>
      </x:c>
      <x:c r="G1277" s="11" t="n">
        <x:f>IF(F1277=0,"",100*E1277/F1277)</x:f>
        <x:v>0</x:v>
      </x:c>
    </x:row>
    <x:row r="1278" ht="23" customHeight="1">
      <x:c r="A1278" s="7" t="str">
        <x:v>200-0377</x:v>
      </x:c>
      <x:c r="B1278" s="7" t="str">
        <x:v>LN</x:v>
      </x:c>
      <x:c r="C1278" s="7" t="str">
        <x:v>Lymphocyte subsets</x:v>
      </x:c>
      <x:c r="D1278" s="7" t="str">
        <x:v>ILC3</x:v>
      </x:c>
      <x:c r="E1278" s="9" t="n">
        <x:v>0</x:v>
      </x:c>
      <x:c r="F1278" s="9" t="n">
        <x:v>23</x:v>
      </x:c>
      <x:c r="G1278" s="11" t="n">
        <x:f>IF(F1278=0,"",100*E1278/F1278)</x:f>
        <x:v>0</x:v>
      </x:c>
    </x:row>
    <x:row r="1279" ht="23" customHeight="1">
      <x:c r="A1279" s="7" t="str">
        <x:v>200-0377</x:v>
      </x:c>
      <x:c r="B1279" s="7" t="str">
        <x:v>LN</x:v>
      </x:c>
      <x:c r="C1279" s="7" t="str">
        <x:v>Lymphocyte subsets</x:v>
      </x:c>
      <x:c r="D1279" s="7" t="str">
        <x:v>NK</x:v>
      </x:c>
      <x:c r="E1279" s="9" t="n">
        <x:v>5</x:v>
      </x:c>
      <x:c r="F1279" s="9" t="n">
        <x:v>23</x:v>
      </x:c>
      <x:c r="G1279" s="11" t="n">
        <x:f>IF(F1279=0,"",100*E1279/F1279)</x:f>
        <x:v>21.73913043478261</x:v>
      </x:c>
    </x:row>
    <x:row r="1280" ht="23" customHeight="1">
      <x:c r="A1280" s="7" t="str">
        <x:v>200-0377</x:v>
      </x:c>
      <x:c r="B1280" s="7" t="str">
        <x:v>LN</x:v>
      </x:c>
      <x:c r="C1280" s="7" t="str">
        <x:v>Lymphocyte subsets</x:v>
      </x:c>
      <x:c r="D1280" s="7" t="str">
        <x:v>Tcm</x:v>
      </x:c>
      <x:c r="E1280" s="9" t="n">
        <x:v>1</x:v>
      </x:c>
      <x:c r="F1280" s="9" t="n">
        <x:v>23</x:v>
      </x:c>
      <x:c r="G1280" s="11" t="n">
        <x:f>IF(F1280=0,"",100*E1280/F1280)</x:f>
        <x:v>4.3478260869565215</x:v>
      </x:c>
    </x:row>
    <x:row r="1281" ht="23" customHeight="1">
      <x:c r="A1281" s="7" t="str">
        <x:v>200-0377</x:v>
      </x:c>
      <x:c r="B1281" s="7" t="str">
        <x:v>LN</x:v>
      </x:c>
      <x:c r="C1281" s="7" t="str">
        <x:v>Lymphocyte subsets</x:v>
      </x:c>
      <x:c r="D1281" s="7" t="str">
        <x:v>Tem</x:v>
      </x:c>
      <x:c r="E1281" s="9" t="n">
        <x:v>3</x:v>
      </x:c>
      <x:c r="F1281" s="9" t="n">
        <x:v>23</x:v>
      </x:c>
      <x:c r="G1281" s="11" t="n">
        <x:f>IF(F1281=0,"",100*E1281/F1281)</x:f>
        <x:v>13.043478260869565</x:v>
      </x:c>
    </x:row>
    <x:row r="1282" ht="23" customHeight="1">
      <x:c r="A1282" s="7" t="str">
        <x:v>200-0377</x:v>
      </x:c>
      <x:c r="B1282" s="7" t="str">
        <x:v>LN</x:v>
      </x:c>
      <x:c r="C1282" s="7" t="str">
        <x:v>Lymphocyte subsets</x:v>
      </x:c>
      <x:c r="D1282" s="7" t="str">
        <x:v>Th17</x:v>
      </x:c>
      <x:c r="E1282" s="9" t="n">
        <x:v>0</x:v>
      </x:c>
      <x:c r="F1282" s="9" t="n">
        <x:v>23</x:v>
      </x:c>
      <x:c r="G1282" s="11" t="n">
        <x:f>IF(F1282=0,"",100*E1282/F1282)</x:f>
        <x:v>0</x:v>
      </x:c>
    </x:row>
    <x:row r="1283" ht="23" customHeight="1">
      <x:c r="A1283" s="7" t="str">
        <x:v>200-0377</x:v>
      </x:c>
      <x:c r="B1283" s="7" t="str">
        <x:v>LN</x:v>
      </x:c>
      <x:c r="C1283" s="7" t="str">
        <x:v>Lymphocyte subsets</x:v>
      </x:c>
      <x:c r="D1283" s="7" t="str">
        <x:v>Treg</x:v>
      </x:c>
      <x:c r="E1283" s="9" t="n">
        <x:v>0</x:v>
      </x:c>
      <x:c r="F1283" s="9" t="n">
        <x:v>23</x:v>
      </x:c>
      <x:c r="G1283" s="11" t="n">
        <x:f>IF(F1283=0,"",100*E1283/F1283)</x:f>
        <x:v>0</x:v>
      </x:c>
    </x:row>
    <x:row r="1284" ht="23" customHeight="1">
      <x:c r="A1284" s="7" t="str">
        <x:v>200-0377</x:v>
      </x:c>
      <x:c r="B1284" s="7" t="str">
        <x:v>LN</x:v>
      </x:c>
      <x:c r="C1284" s="7" t="str">
        <x:v>Lymphocyte subsets</x:v>
      </x:c>
      <x:c r="D1284" s="7" t="str">
        <x:v>gdT</x:v>
      </x:c>
      <x:c r="E1284" s="9" t="n">
        <x:v>2</x:v>
      </x:c>
      <x:c r="F1284" s="9" t="n">
        <x:v>23</x:v>
      </x:c>
      <x:c r="G1284" s="11" t="n">
        <x:f>IF(F1284=0,"",100*E1284/F1284)</x:f>
        <x:v>8.695652173913043</x:v>
      </x:c>
    </x:row>
    <x:row r="1285" ht="23" customHeight="1">
      <x:c r="A1285" s="7" t="str">
        <x:v>200-0378</x:v>
      </x:c>
      <x:c r="B1285" s="7" t="str">
        <x:v>LN</x:v>
      </x:c>
      <x:c r="C1285" s="7" t="str">
        <x:v>Lymphocyte subsets</x:v>
      </x:c>
      <x:c r="D1285" s="7" t="str">
        <x:v>CD4T</x:v>
      </x:c>
      <x:c r="E1285" s="9" t="n">
        <x:v>31</x:v>
      </x:c>
      <x:c r="F1285" s="9" t="n">
        <x:v>115</x:v>
      </x:c>
      <x:c r="G1285" s="11" t="n">
        <x:f>IF(F1285=0,"",100*E1285/F1285)</x:f>
        <x:v>26.956521739130434</x:v>
      </x:c>
    </x:row>
    <x:row r="1286" ht="23" customHeight="1">
      <x:c r="A1286" s="7" t="str">
        <x:v>200-0378</x:v>
      </x:c>
      <x:c r="B1286" s="7" t="str">
        <x:v>LN</x:v>
      </x:c>
      <x:c r="C1286" s="7" t="str">
        <x:v>Lymphocyte subsets</x:v>
      </x:c>
      <x:c r="D1286" s="7" t="str">
        <x:v>CTL</x:v>
      </x:c>
      <x:c r="E1286" s="9" t="n">
        <x:v>11</x:v>
      </x:c>
      <x:c r="F1286" s="9" t="n">
        <x:v>115</x:v>
      </x:c>
      <x:c r="G1286" s="11" t="n">
        <x:f>IF(F1286=0,"",100*E1286/F1286)</x:f>
        <x:v>9.565217391304348</x:v>
      </x:c>
    </x:row>
    <x:row r="1287" ht="23" customHeight="1">
      <x:c r="A1287" s="7" t="str">
        <x:v>200-0378</x:v>
      </x:c>
      <x:c r="B1287" s="7" t="str">
        <x:v>LN</x:v>
      </x:c>
      <x:c r="C1287" s="7" t="str">
        <x:v>Lymphocyte subsets</x:v>
      </x:c>
      <x:c r="D1287" s="7" t="str">
        <x:v>ILC3</x:v>
      </x:c>
      <x:c r="E1287" s="9" t="n">
        <x:v>0</x:v>
      </x:c>
      <x:c r="F1287" s="9" t="n">
        <x:v>115</x:v>
      </x:c>
      <x:c r="G1287" s="11" t="n">
        <x:f>IF(F1287=0,"",100*E1287/F1287)</x:f>
        <x:v>0</x:v>
      </x:c>
    </x:row>
    <x:row r="1288" ht="23" customHeight="1">
      <x:c r="A1288" s="7" t="str">
        <x:v>200-0378</x:v>
      </x:c>
      <x:c r="B1288" s="7" t="str">
        <x:v>LN</x:v>
      </x:c>
      <x:c r="C1288" s="7" t="str">
        <x:v>Lymphocyte subsets</x:v>
      </x:c>
      <x:c r="D1288" s="7" t="str">
        <x:v>NK</x:v>
      </x:c>
      <x:c r="E1288" s="9" t="n">
        <x:v>46</x:v>
      </x:c>
      <x:c r="F1288" s="9" t="n">
        <x:v>115</x:v>
      </x:c>
      <x:c r="G1288" s="11" t="n">
        <x:f>IF(F1288=0,"",100*E1288/F1288)</x:f>
        <x:v>40</x:v>
      </x:c>
    </x:row>
    <x:row r="1289" ht="23" customHeight="1">
      <x:c r="A1289" s="7" t="str">
        <x:v>200-0378</x:v>
      </x:c>
      <x:c r="B1289" s="7" t="str">
        <x:v>LN</x:v>
      </x:c>
      <x:c r="C1289" s="7" t="str">
        <x:v>Lymphocyte subsets</x:v>
      </x:c>
      <x:c r="D1289" s="7" t="str">
        <x:v>Tcm</x:v>
      </x:c>
      <x:c r="E1289" s="9" t="n">
        <x:v>0</x:v>
      </x:c>
      <x:c r="F1289" s="9" t="n">
        <x:v>115</x:v>
      </x:c>
      <x:c r="G1289" s="11" t="n">
        <x:f>IF(F1289=0,"",100*E1289/F1289)</x:f>
        <x:v>0</x:v>
      </x:c>
    </x:row>
    <x:row r="1290" ht="23" customHeight="1">
      <x:c r="A1290" s="7" t="str">
        <x:v>200-0378</x:v>
      </x:c>
      <x:c r="B1290" s="7" t="str">
        <x:v>LN</x:v>
      </x:c>
      <x:c r="C1290" s="7" t="str">
        <x:v>Lymphocyte subsets</x:v>
      </x:c>
      <x:c r="D1290" s="7" t="str">
        <x:v>Tem</x:v>
      </x:c>
      <x:c r="E1290" s="9" t="n">
        <x:v>15</x:v>
      </x:c>
      <x:c r="F1290" s="9" t="n">
        <x:v>115</x:v>
      </x:c>
      <x:c r="G1290" s="11" t="n">
        <x:f>IF(F1290=0,"",100*E1290/F1290)</x:f>
        <x:v>13.043478260869565</x:v>
      </x:c>
    </x:row>
    <x:row r="1291" ht="23" customHeight="1">
      <x:c r="A1291" s="7" t="str">
        <x:v>200-0378</x:v>
      </x:c>
      <x:c r="B1291" s="7" t="str">
        <x:v>LN</x:v>
      </x:c>
      <x:c r="C1291" s="7" t="str">
        <x:v>Lymphocyte subsets</x:v>
      </x:c>
      <x:c r="D1291" s="7" t="str">
        <x:v>Th17</x:v>
      </x:c>
      <x:c r="E1291" s="9" t="n">
        <x:v>1</x:v>
      </x:c>
      <x:c r="F1291" s="9" t="n">
        <x:v>115</x:v>
      </x:c>
      <x:c r="G1291" s="11" t="n">
        <x:f>IF(F1291=0,"",100*E1291/F1291)</x:f>
        <x:v>0.8695652173913043</x:v>
      </x:c>
    </x:row>
    <x:row r="1292" ht="23" customHeight="1">
      <x:c r="A1292" s="7" t="str">
        <x:v>200-0378</x:v>
      </x:c>
      <x:c r="B1292" s="7" t="str">
        <x:v>LN</x:v>
      </x:c>
      <x:c r="C1292" s="7" t="str">
        <x:v>Lymphocyte subsets</x:v>
      </x:c>
      <x:c r="D1292" s="7" t="str">
        <x:v>Treg</x:v>
      </x:c>
      <x:c r="E1292" s="9" t="n">
        <x:v>11</x:v>
      </x:c>
      <x:c r="F1292" s="9" t="n">
        <x:v>115</x:v>
      </x:c>
      <x:c r="G1292" s="11" t="n">
        <x:f>IF(F1292=0,"",100*E1292/F1292)</x:f>
        <x:v>9.565217391304348</x:v>
      </x:c>
    </x:row>
    <x:row r="1293" ht="23" customHeight="1">
      <x:c r="A1293" s="7" t="str">
        <x:v>200-0378</x:v>
      </x:c>
      <x:c r="B1293" s="7" t="str">
        <x:v>LN</x:v>
      </x:c>
      <x:c r="C1293" s="7" t="str">
        <x:v>Lymphocyte subsets</x:v>
      </x:c>
      <x:c r="D1293" s="7" t="str">
        <x:v>gdT</x:v>
      </x:c>
      <x:c r="E1293" s="9" t="n">
        <x:v>0</x:v>
      </x:c>
      <x:c r="F1293" s="9" t="n">
        <x:v>115</x:v>
      </x:c>
      <x:c r="G1293" s="11" t="n">
        <x:f>IF(F1293=0,"",100*E1293/F1293)</x:f>
        <x:v>0</x:v>
      </x:c>
    </x:row>
    <x:row r="1294" ht="23" customHeight="1">
      <x:c r="A1294" s="7" t="str">
        <x:v>200-0382</x:v>
      </x:c>
      <x:c r="B1294" s="7" t="str">
        <x:v>LN</x:v>
      </x:c>
      <x:c r="C1294" s="7" t="str">
        <x:v>Lymphocyte subsets</x:v>
      </x:c>
      <x:c r="D1294" s="7" t="str">
        <x:v>CD4T</x:v>
      </x:c>
      <x:c r="E1294" s="9" t="n">
        <x:v>32</x:v>
      </x:c>
      <x:c r="F1294" s="9" t="n">
        <x:v>75</x:v>
      </x:c>
      <x:c r="G1294" s="11" t="n">
        <x:f>IF(F1294=0,"",100*E1294/F1294)</x:f>
        <x:v>42.666666666666664</x:v>
      </x:c>
    </x:row>
    <x:row r="1295" ht="23" customHeight="1">
      <x:c r="A1295" s="7" t="str">
        <x:v>200-0382</x:v>
      </x:c>
      <x:c r="B1295" s="7" t="str">
        <x:v>LN</x:v>
      </x:c>
      <x:c r="C1295" s="7" t="str">
        <x:v>Lymphocyte subsets</x:v>
      </x:c>
      <x:c r="D1295" s="7" t="str">
        <x:v>CTL</x:v>
      </x:c>
      <x:c r="E1295" s="9" t="n">
        <x:v>2</x:v>
      </x:c>
      <x:c r="F1295" s="9" t="n">
        <x:v>75</x:v>
      </x:c>
      <x:c r="G1295" s="11" t="n">
        <x:f>IF(F1295=0,"",100*E1295/F1295)</x:f>
        <x:v>2.6666666666666665</x:v>
      </x:c>
    </x:row>
    <x:row r="1296" ht="23" customHeight="1">
      <x:c r="A1296" s="7" t="str">
        <x:v>200-0382</x:v>
      </x:c>
      <x:c r="B1296" s="7" t="str">
        <x:v>LN</x:v>
      </x:c>
      <x:c r="C1296" s="7" t="str">
        <x:v>Lymphocyte subsets</x:v>
      </x:c>
      <x:c r="D1296" s="7" t="str">
        <x:v>ILC3</x:v>
      </x:c>
      <x:c r="E1296" s="9" t="n">
        <x:v>0</x:v>
      </x:c>
      <x:c r="F1296" s="9" t="n">
        <x:v>75</x:v>
      </x:c>
      <x:c r="G1296" s="11" t="n">
        <x:f>IF(F1296=0,"",100*E1296/F1296)</x:f>
        <x:v>0</x:v>
      </x:c>
    </x:row>
    <x:row r="1297" ht="23" customHeight="1">
      <x:c r="A1297" s="7" t="str">
        <x:v>200-0382</x:v>
      </x:c>
      <x:c r="B1297" s="7" t="str">
        <x:v>LN</x:v>
      </x:c>
      <x:c r="C1297" s="7" t="str">
        <x:v>Lymphocyte subsets</x:v>
      </x:c>
      <x:c r="D1297" s="7" t="str">
        <x:v>NK</x:v>
      </x:c>
      <x:c r="E1297" s="9" t="n">
        <x:v>23</x:v>
      </x:c>
      <x:c r="F1297" s="9" t="n">
        <x:v>75</x:v>
      </x:c>
      <x:c r="G1297" s="11" t="n">
        <x:f>IF(F1297=0,"",100*E1297/F1297)</x:f>
        <x:v>30.666666666666668</x:v>
      </x:c>
    </x:row>
    <x:row r="1298" ht="23" customHeight="1">
      <x:c r="A1298" s="7" t="str">
        <x:v>200-0382</x:v>
      </x:c>
      <x:c r="B1298" s="7" t="str">
        <x:v>LN</x:v>
      </x:c>
      <x:c r="C1298" s="7" t="str">
        <x:v>Lymphocyte subsets</x:v>
      </x:c>
      <x:c r="D1298" s="7" t="str">
        <x:v>Tcm</x:v>
      </x:c>
      <x:c r="E1298" s="9" t="n">
        <x:v>1</x:v>
      </x:c>
      <x:c r="F1298" s="9" t="n">
        <x:v>75</x:v>
      </x:c>
      <x:c r="G1298" s="11" t="n">
        <x:f>IF(F1298=0,"",100*E1298/F1298)</x:f>
        <x:v>1.3333333333333333</x:v>
      </x:c>
    </x:row>
    <x:row r="1299" ht="23" customHeight="1">
      <x:c r="A1299" s="7" t="str">
        <x:v>200-0382</x:v>
      </x:c>
      <x:c r="B1299" s="7" t="str">
        <x:v>LN</x:v>
      </x:c>
      <x:c r="C1299" s="7" t="str">
        <x:v>Lymphocyte subsets</x:v>
      </x:c>
      <x:c r="D1299" s="7" t="str">
        <x:v>Tem</x:v>
      </x:c>
      <x:c r="E1299" s="9" t="n">
        <x:v>9</x:v>
      </x:c>
      <x:c r="F1299" s="9" t="n">
        <x:v>75</x:v>
      </x:c>
      <x:c r="G1299" s="11" t="n">
        <x:f>IF(F1299=0,"",100*E1299/F1299)</x:f>
        <x:v>12</x:v>
      </x:c>
    </x:row>
    <x:row r="1300" ht="23" customHeight="1">
      <x:c r="A1300" s="7" t="str">
        <x:v>200-0382</x:v>
      </x:c>
      <x:c r="B1300" s="7" t="str">
        <x:v>LN</x:v>
      </x:c>
      <x:c r="C1300" s="7" t="str">
        <x:v>Lymphocyte subsets</x:v>
      </x:c>
      <x:c r="D1300" s="7" t="str">
        <x:v>Th17</x:v>
      </x:c>
      <x:c r="E1300" s="9" t="n">
        <x:v>2</x:v>
      </x:c>
      <x:c r="F1300" s="9" t="n">
        <x:v>75</x:v>
      </x:c>
      <x:c r="G1300" s="11" t="n">
        <x:f>IF(F1300=0,"",100*E1300/F1300)</x:f>
        <x:v>2.6666666666666665</x:v>
      </x:c>
    </x:row>
    <x:row r="1301" ht="23" customHeight="1">
      <x:c r="A1301" s="7" t="str">
        <x:v>200-0382</x:v>
      </x:c>
      <x:c r="B1301" s="7" t="str">
        <x:v>LN</x:v>
      </x:c>
      <x:c r="C1301" s="7" t="str">
        <x:v>Lymphocyte subsets</x:v>
      </x:c>
      <x:c r="D1301" s="7" t="str">
        <x:v>Treg</x:v>
      </x:c>
      <x:c r="E1301" s="9" t="n">
        <x:v>5</x:v>
      </x:c>
      <x:c r="F1301" s="9" t="n">
        <x:v>75</x:v>
      </x:c>
      <x:c r="G1301" s="11" t="n">
        <x:f>IF(F1301=0,"",100*E1301/F1301)</x:f>
        <x:v>6.666666666666667</x:v>
      </x:c>
    </x:row>
    <x:row r="1302" ht="23" customHeight="1">
      <x:c r="A1302" s="7" t="str">
        <x:v>200-0382</x:v>
      </x:c>
      <x:c r="B1302" s="7" t="str">
        <x:v>LN</x:v>
      </x:c>
      <x:c r="C1302" s="7" t="str">
        <x:v>Lymphocyte subsets</x:v>
      </x:c>
      <x:c r="D1302" s="7" t="str">
        <x:v>gdT</x:v>
      </x:c>
      <x:c r="E1302" s="9" t="n">
        <x:v>1</x:v>
      </x:c>
      <x:c r="F1302" s="9" t="n">
        <x:v>75</x:v>
      </x:c>
      <x:c r="G1302" s="11" t="n">
        <x:f>IF(F1302=0,"",100*E1302/F1302)</x:f>
        <x:v>1.3333333333333333</x:v>
      </x:c>
    </x:row>
    <x:row r="1303" ht="23" customHeight="1">
      <x:c r="A1303" s="7" t="str">
        <x:v>200-0383</x:v>
      </x:c>
      <x:c r="B1303" s="7" t="str">
        <x:v>LN</x:v>
      </x:c>
      <x:c r="C1303" s="7" t="str">
        <x:v>Lymphocyte subsets</x:v>
      </x:c>
      <x:c r="D1303" s="7" t="str">
        <x:v>CD4T</x:v>
      </x:c>
      <x:c r="E1303" s="9" t="n">
        <x:v>212</x:v>
      </x:c>
      <x:c r="F1303" s="9" t="n">
        <x:v>310</x:v>
      </x:c>
      <x:c r="G1303" s="11" t="n">
        <x:f>IF(F1303=0,"",100*E1303/F1303)</x:f>
        <x:v>68.38709677419355</x:v>
      </x:c>
    </x:row>
    <x:row r="1304" ht="23" customHeight="1">
      <x:c r="A1304" s="7" t="str">
        <x:v>200-0383</x:v>
      </x:c>
      <x:c r="B1304" s="7" t="str">
        <x:v>LN</x:v>
      </x:c>
      <x:c r="C1304" s="7" t="str">
        <x:v>Lymphocyte subsets</x:v>
      </x:c>
      <x:c r="D1304" s="7" t="str">
        <x:v>CTL</x:v>
      </x:c>
      <x:c r="E1304" s="9" t="n">
        <x:v>4</x:v>
      </x:c>
      <x:c r="F1304" s="9" t="n">
        <x:v>310</x:v>
      </x:c>
      <x:c r="G1304" s="11" t="n">
        <x:f>IF(F1304=0,"",100*E1304/F1304)</x:f>
        <x:v>1.2903225806451613</x:v>
      </x:c>
    </x:row>
    <x:row r="1305" ht="23" customHeight="1">
      <x:c r="A1305" s="7" t="str">
        <x:v>200-0383</x:v>
      </x:c>
      <x:c r="B1305" s="7" t="str">
        <x:v>LN</x:v>
      </x:c>
      <x:c r="C1305" s="7" t="str">
        <x:v>Lymphocyte subsets</x:v>
      </x:c>
      <x:c r="D1305" s="7" t="str">
        <x:v>ILC3</x:v>
      </x:c>
      <x:c r="E1305" s="9" t="n">
        <x:v>1</x:v>
      </x:c>
      <x:c r="F1305" s="9" t="n">
        <x:v>310</x:v>
      </x:c>
      <x:c r="G1305" s="11" t="n">
        <x:f>IF(F1305=0,"",100*E1305/F1305)</x:f>
        <x:v>0.3225806451612903</x:v>
      </x:c>
    </x:row>
    <x:row r="1306" ht="23" customHeight="1">
      <x:c r="A1306" s="7" t="str">
        <x:v>200-0383</x:v>
      </x:c>
      <x:c r="B1306" s="7" t="str">
        <x:v>LN</x:v>
      </x:c>
      <x:c r="C1306" s="7" t="str">
        <x:v>Lymphocyte subsets</x:v>
      </x:c>
      <x:c r="D1306" s="7" t="str">
        <x:v>NK</x:v>
      </x:c>
      <x:c r="E1306" s="9" t="n">
        <x:v>5</x:v>
      </x:c>
      <x:c r="F1306" s="9" t="n">
        <x:v>310</x:v>
      </x:c>
      <x:c r="G1306" s="11" t="n">
        <x:f>IF(F1306=0,"",100*E1306/F1306)</x:f>
        <x:v>1.6129032258064515</x:v>
      </x:c>
    </x:row>
    <x:row r="1307" ht="23" customHeight="1">
      <x:c r="A1307" s="7" t="str">
        <x:v>200-0383</x:v>
      </x:c>
      <x:c r="B1307" s="7" t="str">
        <x:v>LN</x:v>
      </x:c>
      <x:c r="C1307" s="7" t="str">
        <x:v>Lymphocyte subsets</x:v>
      </x:c>
      <x:c r="D1307" s="7" t="str">
        <x:v>Tcm</x:v>
      </x:c>
      <x:c r="E1307" s="9" t="n">
        <x:v>8</x:v>
      </x:c>
      <x:c r="F1307" s="9" t="n">
        <x:v>310</x:v>
      </x:c>
      <x:c r="G1307" s="11" t="n">
        <x:f>IF(F1307=0,"",100*E1307/F1307)</x:f>
        <x:v>2.5806451612903225</x:v>
      </x:c>
    </x:row>
    <x:row r="1308" ht="23" customHeight="1">
      <x:c r="A1308" s="7" t="str">
        <x:v>200-0383</x:v>
      </x:c>
      <x:c r="B1308" s="7" t="str">
        <x:v>LN</x:v>
      </x:c>
      <x:c r="C1308" s="7" t="str">
        <x:v>Lymphocyte subsets</x:v>
      </x:c>
      <x:c r="D1308" s="7" t="str">
        <x:v>Tem</x:v>
      </x:c>
      <x:c r="E1308" s="9" t="n">
        <x:v>57</x:v>
      </x:c>
      <x:c r="F1308" s="9" t="n">
        <x:v>310</x:v>
      </x:c>
      <x:c r="G1308" s="11" t="n">
        <x:f>IF(F1308=0,"",100*E1308/F1308)</x:f>
        <x:v>18.387096774193548</x:v>
      </x:c>
    </x:row>
    <x:row r="1309" ht="23" customHeight="1">
      <x:c r="A1309" s="7" t="str">
        <x:v>200-0383</x:v>
      </x:c>
      <x:c r="B1309" s="7" t="str">
        <x:v>LN</x:v>
      </x:c>
      <x:c r="C1309" s="7" t="str">
        <x:v>Lymphocyte subsets</x:v>
      </x:c>
      <x:c r="D1309" s="7" t="str">
        <x:v>Th17</x:v>
      </x:c>
      <x:c r="E1309" s="9" t="n">
        <x:v>2</x:v>
      </x:c>
      <x:c r="F1309" s="9" t="n">
        <x:v>310</x:v>
      </x:c>
      <x:c r="G1309" s="11" t="n">
        <x:f>IF(F1309=0,"",100*E1309/F1309)</x:f>
        <x:v>0.6451612903225806</x:v>
      </x:c>
    </x:row>
    <x:row r="1310" ht="23" customHeight="1">
      <x:c r="A1310" s="7" t="str">
        <x:v>200-0383</x:v>
      </x:c>
      <x:c r="B1310" s="7" t="str">
        <x:v>LN</x:v>
      </x:c>
      <x:c r="C1310" s="7" t="str">
        <x:v>Lymphocyte subsets</x:v>
      </x:c>
      <x:c r="D1310" s="7" t="str">
        <x:v>Treg</x:v>
      </x:c>
      <x:c r="E1310" s="9" t="n">
        <x:v>20</x:v>
      </x:c>
      <x:c r="F1310" s="9" t="n">
        <x:v>310</x:v>
      </x:c>
      <x:c r="G1310" s="11" t="n">
        <x:f>IF(F1310=0,"",100*E1310/F1310)</x:f>
        <x:v>6.451612903225806</x:v>
      </x:c>
    </x:row>
    <x:row r="1311" ht="23" customHeight="1">
      <x:c r="A1311" s="7" t="str">
        <x:v>200-0383</x:v>
      </x:c>
      <x:c r="B1311" s="7" t="str">
        <x:v>LN</x:v>
      </x:c>
      <x:c r="C1311" s="7" t="str">
        <x:v>Lymphocyte subsets</x:v>
      </x:c>
      <x:c r="D1311" s="7" t="str">
        <x:v>gdT</x:v>
      </x:c>
      <x:c r="E1311" s="9" t="n">
        <x:v>1</x:v>
      </x:c>
      <x:c r="F1311" s="9" t="n">
        <x:v>310</x:v>
      </x:c>
      <x:c r="G1311" s="11" t="n">
        <x:f>IF(F1311=0,"",100*E1311/F1311)</x:f>
        <x:v>0.3225806451612903</x:v>
      </x:c>
    </x:row>
    <x:row r="1312" ht="23" customHeight="1">
      <x:c r="A1312" s="7" t="str">
        <x:v>200-0384</x:v>
      </x:c>
      <x:c r="B1312" s="7" t="str">
        <x:v>LN</x:v>
      </x:c>
      <x:c r="C1312" s="7" t="str">
        <x:v>Lymphocyte subsets</x:v>
      </x:c>
      <x:c r="D1312" s="7" t="str">
        <x:v>CD4T</x:v>
      </x:c>
      <x:c r="E1312" s="9" t="n">
        <x:v>97</x:v>
      </x:c>
      <x:c r="F1312" s="9" t="n">
        <x:v>212</x:v>
      </x:c>
      <x:c r="G1312" s="11" t="n">
        <x:f>IF(F1312=0,"",100*E1312/F1312)</x:f>
        <x:v>45.75471698113208</x:v>
      </x:c>
    </x:row>
    <x:row r="1313" ht="23" customHeight="1">
      <x:c r="A1313" s="7" t="str">
        <x:v>200-0384</x:v>
      </x:c>
      <x:c r="B1313" s="7" t="str">
        <x:v>LN</x:v>
      </x:c>
      <x:c r="C1313" s="7" t="str">
        <x:v>Lymphocyte subsets</x:v>
      </x:c>
      <x:c r="D1313" s="7" t="str">
        <x:v>CTL</x:v>
      </x:c>
      <x:c r="E1313" s="9" t="n">
        <x:v>13</x:v>
      </x:c>
      <x:c r="F1313" s="9" t="n">
        <x:v>212</x:v>
      </x:c>
      <x:c r="G1313" s="11" t="n">
        <x:f>IF(F1313=0,"",100*E1313/F1313)</x:f>
        <x:v>6.132075471698113</x:v>
      </x:c>
    </x:row>
    <x:row r="1314" ht="23" customHeight="1">
      <x:c r="A1314" s="7" t="str">
        <x:v>200-0384</x:v>
      </x:c>
      <x:c r="B1314" s="7" t="str">
        <x:v>LN</x:v>
      </x:c>
      <x:c r="C1314" s="7" t="str">
        <x:v>Lymphocyte subsets</x:v>
      </x:c>
      <x:c r="D1314" s="7" t="str">
        <x:v>ILC3</x:v>
      </x:c>
      <x:c r="E1314" s="9" t="n">
        <x:v>1</x:v>
      </x:c>
      <x:c r="F1314" s="9" t="n">
        <x:v>212</x:v>
      </x:c>
      <x:c r="G1314" s="11" t="n">
        <x:f>IF(F1314=0,"",100*E1314/F1314)</x:f>
        <x:v>0.4716981132075472</x:v>
      </x:c>
    </x:row>
    <x:row r="1315" ht="23" customHeight="1">
      <x:c r="A1315" s="7" t="str">
        <x:v>200-0384</x:v>
      </x:c>
      <x:c r="B1315" s="7" t="str">
        <x:v>LN</x:v>
      </x:c>
      <x:c r="C1315" s="7" t="str">
        <x:v>Lymphocyte subsets</x:v>
      </x:c>
      <x:c r="D1315" s="7" t="str">
        <x:v>NK</x:v>
      </x:c>
      <x:c r="E1315" s="9" t="n">
        <x:v>32</x:v>
      </x:c>
      <x:c r="F1315" s="9" t="n">
        <x:v>212</x:v>
      </x:c>
      <x:c r="G1315" s="11" t="n">
        <x:f>IF(F1315=0,"",100*E1315/F1315)</x:f>
        <x:v>15.09433962264151</x:v>
      </x:c>
    </x:row>
    <x:row r="1316" ht="23" customHeight="1">
      <x:c r="A1316" s="7" t="str">
        <x:v>200-0384</x:v>
      </x:c>
      <x:c r="B1316" s="7" t="str">
        <x:v>LN</x:v>
      </x:c>
      <x:c r="C1316" s="7" t="str">
        <x:v>Lymphocyte subsets</x:v>
      </x:c>
      <x:c r="D1316" s="7" t="str">
        <x:v>Tcm</x:v>
      </x:c>
      <x:c r="E1316" s="9" t="n">
        <x:v>3</x:v>
      </x:c>
      <x:c r="F1316" s="9" t="n">
        <x:v>212</x:v>
      </x:c>
      <x:c r="G1316" s="11" t="n">
        <x:f>IF(F1316=0,"",100*E1316/F1316)</x:f>
        <x:v>1.4150943396226414</x:v>
      </x:c>
    </x:row>
    <x:row r="1317" ht="23" customHeight="1">
      <x:c r="A1317" s="7" t="str">
        <x:v>200-0384</x:v>
      </x:c>
      <x:c r="B1317" s="7" t="str">
        <x:v>LN</x:v>
      </x:c>
      <x:c r="C1317" s="7" t="str">
        <x:v>Lymphocyte subsets</x:v>
      </x:c>
      <x:c r="D1317" s="7" t="str">
        <x:v>Tem</x:v>
      </x:c>
      <x:c r="E1317" s="9" t="n">
        <x:v>35</x:v>
      </x:c>
      <x:c r="F1317" s="9" t="n">
        <x:v>212</x:v>
      </x:c>
      <x:c r="G1317" s="11" t="n">
        <x:f>IF(F1317=0,"",100*E1317/F1317)</x:f>
        <x:v>16.50943396226415</x:v>
      </x:c>
    </x:row>
    <x:row r="1318" ht="23" customHeight="1">
      <x:c r="A1318" s="7" t="str">
        <x:v>200-0384</x:v>
      </x:c>
      <x:c r="B1318" s="7" t="str">
        <x:v>LN</x:v>
      </x:c>
      <x:c r="C1318" s="7" t="str">
        <x:v>Lymphocyte subsets</x:v>
      </x:c>
      <x:c r="D1318" s="7" t="str">
        <x:v>Th17</x:v>
      </x:c>
      <x:c r="E1318" s="9" t="n">
        <x:v>14</x:v>
      </x:c>
      <x:c r="F1318" s="9" t="n">
        <x:v>212</x:v>
      </x:c>
      <x:c r="G1318" s="11" t="n">
        <x:f>IF(F1318=0,"",100*E1318/F1318)</x:f>
        <x:v>6.60377358490566</x:v>
      </x:c>
    </x:row>
    <x:row r="1319" ht="23" customHeight="1">
      <x:c r="A1319" s="7" t="str">
        <x:v>200-0384</x:v>
      </x:c>
      <x:c r="B1319" s="7" t="str">
        <x:v>LN</x:v>
      </x:c>
      <x:c r="C1319" s="7" t="str">
        <x:v>Lymphocyte subsets</x:v>
      </x:c>
      <x:c r="D1319" s="7" t="str">
        <x:v>Treg</x:v>
      </x:c>
      <x:c r="E1319" s="9" t="n">
        <x:v>9</x:v>
      </x:c>
      <x:c r="F1319" s="9" t="n">
        <x:v>212</x:v>
      </x:c>
      <x:c r="G1319" s="11" t="n">
        <x:f>IF(F1319=0,"",100*E1319/F1319)</x:f>
        <x:v>4.245283018867925</x:v>
      </x:c>
    </x:row>
    <x:row r="1320" ht="23" customHeight="1">
      <x:c r="A1320" s="7" t="str">
        <x:v>200-0384</x:v>
      </x:c>
      <x:c r="B1320" s="7" t="str">
        <x:v>LN</x:v>
      </x:c>
      <x:c r="C1320" s="7" t="str">
        <x:v>Lymphocyte subsets</x:v>
      </x:c>
      <x:c r="D1320" s="7" t="str">
        <x:v>gdT</x:v>
      </x:c>
      <x:c r="E1320" s="9" t="n">
        <x:v>8</x:v>
      </x:c>
      <x:c r="F1320" s="9" t="n">
        <x:v>212</x:v>
      </x:c>
      <x:c r="G1320" s="11" t="n">
        <x:f>IF(F1320=0,"",100*E1320/F1320)</x:f>
        <x:v>3.7735849056603774</x:v>
      </x:c>
    </x:row>
    <x:row r="1321" ht="23" customHeight="1">
      <x:c r="A1321" s="7" t="str">
        <x:v>200-0394</x:v>
      </x:c>
      <x:c r="B1321" s="7" t="str">
        <x:v>LN</x:v>
      </x:c>
      <x:c r="C1321" s="7" t="str">
        <x:v>Lymphocyte subsets</x:v>
      </x:c>
      <x:c r="D1321" s="7" t="str">
        <x:v>CD4T</x:v>
      </x:c>
      <x:c r="E1321" s="9" t="n">
        <x:v>126</x:v>
      </x:c>
      <x:c r="F1321" s="9" t="n">
        <x:v>422</x:v>
      </x:c>
      <x:c r="G1321" s="11" t="n">
        <x:f>IF(F1321=0,"",100*E1321/F1321)</x:f>
        <x:v>29.85781990521327</x:v>
      </x:c>
    </x:row>
    <x:row r="1322" ht="23" customHeight="1">
      <x:c r="A1322" s="7" t="str">
        <x:v>200-0394</x:v>
      </x:c>
      <x:c r="B1322" s="7" t="str">
        <x:v>LN</x:v>
      </x:c>
      <x:c r="C1322" s="7" t="str">
        <x:v>Lymphocyte subsets</x:v>
      </x:c>
      <x:c r="D1322" s="7" t="str">
        <x:v>CTL</x:v>
      </x:c>
      <x:c r="E1322" s="9" t="n">
        <x:v>29</x:v>
      </x:c>
      <x:c r="F1322" s="9" t="n">
        <x:v>422</x:v>
      </x:c>
      <x:c r="G1322" s="11" t="n">
        <x:f>IF(F1322=0,"",100*E1322/F1322)</x:f>
        <x:v>6.872037914691943</x:v>
      </x:c>
    </x:row>
    <x:row r="1323" ht="23" customHeight="1">
      <x:c r="A1323" s="7" t="str">
        <x:v>200-0394</x:v>
      </x:c>
      <x:c r="B1323" s="7" t="str">
        <x:v>LN</x:v>
      </x:c>
      <x:c r="C1323" s="7" t="str">
        <x:v>Lymphocyte subsets</x:v>
      </x:c>
      <x:c r="D1323" s="7" t="str">
        <x:v>ILC3</x:v>
      </x:c>
      <x:c r="E1323" s="9" t="n">
        <x:v>3</x:v>
      </x:c>
      <x:c r="F1323" s="9" t="n">
        <x:v>422</x:v>
      </x:c>
      <x:c r="G1323" s="11" t="n">
        <x:f>IF(F1323=0,"",100*E1323/F1323)</x:f>
        <x:v>0.7109004739336493</x:v>
      </x:c>
    </x:row>
    <x:row r="1324" ht="23" customHeight="1">
      <x:c r="A1324" s="7" t="str">
        <x:v>200-0394</x:v>
      </x:c>
      <x:c r="B1324" s="7" t="str">
        <x:v>LN</x:v>
      </x:c>
      <x:c r="C1324" s="7" t="str">
        <x:v>Lymphocyte subsets</x:v>
      </x:c>
      <x:c r="D1324" s="7" t="str">
        <x:v>NK</x:v>
      </x:c>
      <x:c r="E1324" s="9" t="n">
        <x:v>89</x:v>
      </x:c>
      <x:c r="F1324" s="9" t="n">
        <x:v>422</x:v>
      </x:c>
      <x:c r="G1324" s="11" t="n">
        <x:f>IF(F1324=0,"",100*E1324/F1324)</x:f>
        <x:v>21.09004739336493</x:v>
      </x:c>
    </x:row>
    <x:row r="1325" ht="23" customHeight="1">
      <x:c r="A1325" s="7" t="str">
        <x:v>200-0394</x:v>
      </x:c>
      <x:c r="B1325" s="7" t="str">
        <x:v>LN</x:v>
      </x:c>
      <x:c r="C1325" s="7" t="str">
        <x:v>Lymphocyte subsets</x:v>
      </x:c>
      <x:c r="D1325" s="7" t="str">
        <x:v>Tcm</x:v>
      </x:c>
      <x:c r="E1325" s="9" t="n">
        <x:v>12</x:v>
      </x:c>
      <x:c r="F1325" s="9" t="n">
        <x:v>422</x:v>
      </x:c>
      <x:c r="G1325" s="11" t="n">
        <x:f>IF(F1325=0,"",100*E1325/F1325)</x:f>
        <x:v>2.843601895734597</x:v>
      </x:c>
    </x:row>
    <x:row r="1326" ht="23" customHeight="1">
      <x:c r="A1326" s="7" t="str">
        <x:v>200-0394</x:v>
      </x:c>
      <x:c r="B1326" s="7" t="str">
        <x:v>LN</x:v>
      </x:c>
      <x:c r="C1326" s="7" t="str">
        <x:v>Lymphocyte subsets</x:v>
      </x:c>
      <x:c r="D1326" s="7" t="str">
        <x:v>Tem</x:v>
      </x:c>
      <x:c r="E1326" s="9" t="n">
        <x:v>89</x:v>
      </x:c>
      <x:c r="F1326" s="9" t="n">
        <x:v>422</x:v>
      </x:c>
      <x:c r="G1326" s="11" t="n">
        <x:f>IF(F1326=0,"",100*E1326/F1326)</x:f>
        <x:v>21.09004739336493</x:v>
      </x:c>
    </x:row>
    <x:row r="1327" ht="23" customHeight="1">
      <x:c r="A1327" s="7" t="str">
        <x:v>200-0394</x:v>
      </x:c>
      <x:c r="B1327" s="7" t="str">
        <x:v>LN</x:v>
      </x:c>
      <x:c r="C1327" s="7" t="str">
        <x:v>Lymphocyte subsets</x:v>
      </x:c>
      <x:c r="D1327" s="7" t="str">
        <x:v>Th17</x:v>
      </x:c>
      <x:c r="E1327" s="9" t="n">
        <x:v>21</x:v>
      </x:c>
      <x:c r="F1327" s="9" t="n">
        <x:v>422</x:v>
      </x:c>
      <x:c r="G1327" s="11" t="n">
        <x:f>IF(F1327=0,"",100*E1327/F1327)</x:f>
        <x:v>4.976303317535545</x:v>
      </x:c>
    </x:row>
    <x:row r="1328" ht="23" customHeight="1">
      <x:c r="A1328" s="7" t="str">
        <x:v>200-0394</x:v>
      </x:c>
      <x:c r="B1328" s="7" t="str">
        <x:v>LN</x:v>
      </x:c>
      <x:c r="C1328" s="7" t="str">
        <x:v>Lymphocyte subsets</x:v>
      </x:c>
      <x:c r="D1328" s="7" t="str">
        <x:v>Treg</x:v>
      </x:c>
      <x:c r="E1328" s="9" t="n">
        <x:v>11</x:v>
      </x:c>
      <x:c r="F1328" s="9" t="n">
        <x:v>422</x:v>
      </x:c>
      <x:c r="G1328" s="11" t="n">
        <x:f>IF(F1328=0,"",100*E1328/F1328)</x:f>
        <x:v>2.6066350710900474</x:v>
      </x:c>
    </x:row>
    <x:row r="1329" ht="23" customHeight="1">
      <x:c r="A1329" s="7" t="str">
        <x:v>200-0394</x:v>
      </x:c>
      <x:c r="B1329" s="7" t="str">
        <x:v>LN</x:v>
      </x:c>
      <x:c r="C1329" s="7" t="str">
        <x:v>Lymphocyte subsets</x:v>
      </x:c>
      <x:c r="D1329" s="7" t="str">
        <x:v>gdT</x:v>
      </x:c>
      <x:c r="E1329" s="9" t="n">
        <x:v>42</x:v>
      </x:c>
      <x:c r="F1329" s="9" t="n">
        <x:v>422</x:v>
      </x:c>
      <x:c r="G1329" s="11" t="n">
        <x:f>IF(F1329=0,"",100*E1329/F1329)</x:f>
        <x:v>9.95260663507109</x:v>
      </x:c>
    </x:row>
    <x:row r="1330" ht="23" customHeight="1">
      <x:c r="A1330" s="7" t="str">
        <x:v>200-0396</x:v>
      </x:c>
      <x:c r="B1330" s="7" t="str">
        <x:v>LN</x:v>
      </x:c>
      <x:c r="C1330" s="7" t="str">
        <x:v>Lymphocyte subsets</x:v>
      </x:c>
      <x:c r="D1330" s="7" t="str">
        <x:v>CD4T</x:v>
      </x:c>
      <x:c r="E1330" s="9" t="n">
        <x:v>7</x:v>
      </x:c>
      <x:c r="F1330" s="9" t="n">
        <x:v>27</x:v>
      </x:c>
      <x:c r="G1330" s="11" t="n">
        <x:f>IF(F1330=0,"",100*E1330/F1330)</x:f>
        <x:v>25.925925925925927</x:v>
      </x:c>
    </x:row>
    <x:row r="1331" ht="23" customHeight="1">
      <x:c r="A1331" s="7" t="str">
        <x:v>200-0396</x:v>
      </x:c>
      <x:c r="B1331" s="7" t="str">
        <x:v>LN</x:v>
      </x:c>
      <x:c r="C1331" s="7" t="str">
        <x:v>Lymphocyte subsets</x:v>
      </x:c>
      <x:c r="D1331" s="7" t="str">
        <x:v>CTL</x:v>
      </x:c>
      <x:c r="E1331" s="9" t="n">
        <x:v>7</x:v>
      </x:c>
      <x:c r="F1331" s="9" t="n">
        <x:v>27</x:v>
      </x:c>
      <x:c r="G1331" s="11" t="n">
        <x:f>IF(F1331=0,"",100*E1331/F1331)</x:f>
        <x:v>25.925925925925927</x:v>
      </x:c>
    </x:row>
    <x:row r="1332" ht="23" customHeight="1">
      <x:c r="A1332" s="7" t="str">
        <x:v>200-0396</x:v>
      </x:c>
      <x:c r="B1332" s="7" t="str">
        <x:v>LN</x:v>
      </x:c>
      <x:c r="C1332" s="7" t="str">
        <x:v>Lymphocyte subsets</x:v>
      </x:c>
      <x:c r="D1332" s="7" t="str">
        <x:v>ILC3</x:v>
      </x:c>
      <x:c r="E1332" s="9" t="n">
        <x:v>0</x:v>
      </x:c>
      <x:c r="F1332" s="9" t="n">
        <x:v>27</x:v>
      </x:c>
      <x:c r="G1332" s="11" t="n">
        <x:f>IF(F1332=0,"",100*E1332/F1332)</x:f>
        <x:v>0</x:v>
      </x:c>
    </x:row>
    <x:row r="1333" ht="23" customHeight="1">
      <x:c r="A1333" s="7" t="str">
        <x:v>200-0396</x:v>
      </x:c>
      <x:c r="B1333" s="7" t="str">
        <x:v>LN</x:v>
      </x:c>
      <x:c r="C1333" s="7" t="str">
        <x:v>Lymphocyte subsets</x:v>
      </x:c>
      <x:c r="D1333" s="7" t="str">
        <x:v>NK</x:v>
      </x:c>
      <x:c r="E1333" s="9" t="n">
        <x:v>4</x:v>
      </x:c>
      <x:c r="F1333" s="9" t="n">
        <x:v>27</x:v>
      </x:c>
      <x:c r="G1333" s="11" t="n">
        <x:f>IF(F1333=0,"",100*E1333/F1333)</x:f>
        <x:v>14.814814814814815</x:v>
      </x:c>
    </x:row>
    <x:row r="1334" ht="23" customHeight="1">
      <x:c r="A1334" s="7" t="str">
        <x:v>200-0396</x:v>
      </x:c>
      <x:c r="B1334" s="7" t="str">
        <x:v>LN</x:v>
      </x:c>
      <x:c r="C1334" s="7" t="str">
        <x:v>Lymphocyte subsets</x:v>
      </x:c>
      <x:c r="D1334" s="7" t="str">
        <x:v>Tcm</x:v>
      </x:c>
      <x:c r="E1334" s="9" t="n">
        <x:v>1</x:v>
      </x:c>
      <x:c r="F1334" s="9" t="n">
        <x:v>27</x:v>
      </x:c>
      <x:c r="G1334" s="11" t="n">
        <x:f>IF(F1334=0,"",100*E1334/F1334)</x:f>
        <x:v>3.7037037037037037</x:v>
      </x:c>
    </x:row>
    <x:row r="1335" ht="23" customHeight="1">
      <x:c r="A1335" s="7" t="str">
        <x:v>200-0396</x:v>
      </x:c>
      <x:c r="B1335" s="7" t="str">
        <x:v>LN</x:v>
      </x:c>
      <x:c r="C1335" s="7" t="str">
        <x:v>Lymphocyte subsets</x:v>
      </x:c>
      <x:c r="D1335" s="7" t="str">
        <x:v>Tem</x:v>
      </x:c>
      <x:c r="E1335" s="9" t="n">
        <x:v>5</x:v>
      </x:c>
      <x:c r="F1335" s="9" t="n">
        <x:v>27</x:v>
      </x:c>
      <x:c r="G1335" s="11" t="n">
        <x:f>IF(F1335=0,"",100*E1335/F1335)</x:f>
        <x:v>18.51851851851852</x:v>
      </x:c>
    </x:row>
    <x:row r="1336" ht="23" customHeight="1">
      <x:c r="A1336" s="7" t="str">
        <x:v>200-0396</x:v>
      </x:c>
      <x:c r="B1336" s="7" t="str">
        <x:v>LN</x:v>
      </x:c>
      <x:c r="C1336" s="7" t="str">
        <x:v>Lymphocyte subsets</x:v>
      </x:c>
      <x:c r="D1336" s="7" t="str">
        <x:v>Th17</x:v>
      </x:c>
      <x:c r="E1336" s="9" t="n">
        <x:v>2</x:v>
      </x:c>
      <x:c r="F1336" s="9" t="n">
        <x:v>27</x:v>
      </x:c>
      <x:c r="G1336" s="11" t="n">
        <x:f>IF(F1336=0,"",100*E1336/F1336)</x:f>
        <x:v>7.407407407407407</x:v>
      </x:c>
    </x:row>
    <x:row r="1337" ht="23" customHeight="1">
      <x:c r="A1337" s="7" t="str">
        <x:v>200-0396</x:v>
      </x:c>
      <x:c r="B1337" s="7" t="str">
        <x:v>LN</x:v>
      </x:c>
      <x:c r="C1337" s="7" t="str">
        <x:v>Lymphocyte subsets</x:v>
      </x:c>
      <x:c r="D1337" s="7" t="str">
        <x:v>Treg</x:v>
      </x:c>
      <x:c r="E1337" s="9" t="n">
        <x:v>0</x:v>
      </x:c>
      <x:c r="F1337" s="9" t="n">
        <x:v>27</x:v>
      </x:c>
      <x:c r="G1337" s="11" t="n">
        <x:f>IF(F1337=0,"",100*E1337/F1337)</x:f>
        <x:v>0</x:v>
      </x:c>
    </x:row>
    <x:row r="1338" ht="23" customHeight="1">
      <x:c r="A1338" s="7" t="str">
        <x:v>200-0396</x:v>
      </x:c>
      <x:c r="B1338" s="7" t="str">
        <x:v>LN</x:v>
      </x:c>
      <x:c r="C1338" s="7" t="str">
        <x:v>Lymphocyte subsets</x:v>
      </x:c>
      <x:c r="D1338" s="7" t="str">
        <x:v>gdT</x:v>
      </x:c>
      <x:c r="E1338" s="9" t="n">
        <x:v>1</x:v>
      </x:c>
      <x:c r="F1338" s="9" t="n">
        <x:v>27</x:v>
      </x:c>
      <x:c r="G1338" s="11" t="n">
        <x:f>IF(F1338=0,"",100*E1338/F1338)</x:f>
        <x:v>3.7037037037037037</x:v>
      </x:c>
    </x:row>
    <x:row r="1339" ht="23" customHeight="1">
      <x:c r="A1339" s="7" t="str">
        <x:v>200-0404</x:v>
      </x:c>
      <x:c r="B1339" s="7" t="str">
        <x:v>LN</x:v>
      </x:c>
      <x:c r="C1339" s="7" t="str">
        <x:v>Lymphocyte subsets</x:v>
      </x:c>
      <x:c r="D1339" s="7" t="str">
        <x:v>CD4T</x:v>
      </x:c>
      <x:c r="E1339" s="9" t="n">
        <x:v>14</x:v>
      </x:c>
      <x:c r="F1339" s="9" t="n">
        <x:v>62</x:v>
      </x:c>
      <x:c r="G1339" s="11" t="n">
        <x:f>IF(F1339=0,"",100*E1339/F1339)</x:f>
        <x:v>22.580645161290324</x:v>
      </x:c>
    </x:row>
    <x:row r="1340" ht="23" customHeight="1">
      <x:c r="A1340" s="7" t="str">
        <x:v>200-0404</x:v>
      </x:c>
      <x:c r="B1340" s="7" t="str">
        <x:v>LN</x:v>
      </x:c>
      <x:c r="C1340" s="7" t="str">
        <x:v>Lymphocyte subsets</x:v>
      </x:c>
      <x:c r="D1340" s="7" t="str">
        <x:v>CTL</x:v>
      </x:c>
      <x:c r="E1340" s="9" t="n">
        <x:v>8</x:v>
      </x:c>
      <x:c r="F1340" s="9" t="n">
        <x:v>62</x:v>
      </x:c>
      <x:c r="G1340" s="11" t="n">
        <x:f>IF(F1340=0,"",100*E1340/F1340)</x:f>
        <x:v>12.903225806451612</x:v>
      </x:c>
    </x:row>
    <x:row r="1341" ht="23" customHeight="1">
      <x:c r="A1341" s="7" t="str">
        <x:v>200-0404</x:v>
      </x:c>
      <x:c r="B1341" s="7" t="str">
        <x:v>LN</x:v>
      </x:c>
      <x:c r="C1341" s="7" t="str">
        <x:v>Lymphocyte subsets</x:v>
      </x:c>
      <x:c r="D1341" s="7" t="str">
        <x:v>ILC3</x:v>
      </x:c>
      <x:c r="E1341" s="9" t="n">
        <x:v>0</x:v>
      </x:c>
      <x:c r="F1341" s="9" t="n">
        <x:v>62</x:v>
      </x:c>
      <x:c r="G1341" s="11" t="n">
        <x:f>IF(F1341=0,"",100*E1341/F1341)</x:f>
        <x:v>0</x:v>
      </x:c>
    </x:row>
    <x:row r="1342" ht="23" customHeight="1">
      <x:c r="A1342" s="7" t="str">
        <x:v>200-0404</x:v>
      </x:c>
      <x:c r="B1342" s="7" t="str">
        <x:v>LN</x:v>
      </x:c>
      <x:c r="C1342" s="7" t="str">
        <x:v>Lymphocyte subsets</x:v>
      </x:c>
      <x:c r="D1342" s="7" t="str">
        <x:v>NK</x:v>
      </x:c>
      <x:c r="E1342" s="9" t="n">
        <x:v>27</x:v>
      </x:c>
      <x:c r="F1342" s="9" t="n">
        <x:v>62</x:v>
      </x:c>
      <x:c r="G1342" s="11" t="n">
        <x:f>IF(F1342=0,"",100*E1342/F1342)</x:f>
        <x:v>43.54838709677419</x:v>
      </x:c>
    </x:row>
    <x:row r="1343" ht="23" customHeight="1">
      <x:c r="A1343" s="7" t="str">
        <x:v>200-0404</x:v>
      </x:c>
      <x:c r="B1343" s="7" t="str">
        <x:v>LN</x:v>
      </x:c>
      <x:c r="C1343" s="7" t="str">
        <x:v>Lymphocyte subsets</x:v>
      </x:c>
      <x:c r="D1343" s="7" t="str">
        <x:v>Tcm</x:v>
      </x:c>
      <x:c r="E1343" s="9" t="n">
        <x:v>1</x:v>
      </x:c>
      <x:c r="F1343" s="9" t="n">
        <x:v>62</x:v>
      </x:c>
      <x:c r="G1343" s="11" t="n">
        <x:f>IF(F1343=0,"",100*E1343/F1343)</x:f>
        <x:v>1.6129032258064515</x:v>
      </x:c>
    </x:row>
    <x:row r="1344" ht="23" customHeight="1">
      <x:c r="A1344" s="7" t="str">
        <x:v>200-0404</x:v>
      </x:c>
      <x:c r="B1344" s="7" t="str">
        <x:v>LN</x:v>
      </x:c>
      <x:c r="C1344" s="7" t="str">
        <x:v>Lymphocyte subsets</x:v>
      </x:c>
      <x:c r="D1344" s="7" t="str">
        <x:v>Tem</x:v>
      </x:c>
      <x:c r="E1344" s="9" t="n">
        <x:v>6</x:v>
      </x:c>
      <x:c r="F1344" s="9" t="n">
        <x:v>62</x:v>
      </x:c>
      <x:c r="G1344" s="11" t="n">
        <x:f>IF(F1344=0,"",100*E1344/F1344)</x:f>
        <x:v>9.67741935483871</x:v>
      </x:c>
    </x:row>
    <x:row r="1345" ht="23" customHeight="1">
      <x:c r="A1345" s="7" t="str">
        <x:v>200-0404</x:v>
      </x:c>
      <x:c r="B1345" s="7" t="str">
        <x:v>LN</x:v>
      </x:c>
      <x:c r="C1345" s="7" t="str">
        <x:v>Lymphocyte subsets</x:v>
      </x:c>
      <x:c r="D1345" s="7" t="str">
        <x:v>Th17</x:v>
      </x:c>
      <x:c r="E1345" s="9" t="n">
        <x:v>0</x:v>
      </x:c>
      <x:c r="F1345" s="9" t="n">
        <x:v>62</x:v>
      </x:c>
      <x:c r="G1345" s="11" t="n">
        <x:f>IF(F1345=0,"",100*E1345/F1345)</x:f>
        <x:v>0</x:v>
      </x:c>
    </x:row>
    <x:row r="1346" ht="23" customHeight="1">
      <x:c r="A1346" s="7" t="str">
        <x:v>200-0404</x:v>
      </x:c>
      <x:c r="B1346" s="7" t="str">
        <x:v>LN</x:v>
      </x:c>
      <x:c r="C1346" s="7" t="str">
        <x:v>Lymphocyte subsets</x:v>
      </x:c>
      <x:c r="D1346" s="7" t="str">
        <x:v>Treg</x:v>
      </x:c>
      <x:c r="E1346" s="9" t="n">
        <x:v>5</x:v>
      </x:c>
      <x:c r="F1346" s="9" t="n">
        <x:v>62</x:v>
      </x:c>
      <x:c r="G1346" s="11" t="n">
        <x:f>IF(F1346=0,"",100*E1346/F1346)</x:f>
        <x:v>8.064516129032258</x:v>
      </x:c>
    </x:row>
    <x:row r="1347" ht="23" customHeight="1">
      <x:c r="A1347" s="7" t="str">
        <x:v>200-0404</x:v>
      </x:c>
      <x:c r="B1347" s="7" t="str">
        <x:v>LN</x:v>
      </x:c>
      <x:c r="C1347" s="7" t="str">
        <x:v>Lymphocyte subsets</x:v>
      </x:c>
      <x:c r="D1347" s="7" t="str">
        <x:v>gdT</x:v>
      </x:c>
      <x:c r="E1347" s="9" t="n">
        <x:v>1</x:v>
      </x:c>
      <x:c r="F1347" s="9" t="n">
        <x:v>62</x:v>
      </x:c>
      <x:c r="G1347" s="11" t="n">
        <x:f>IF(F1347=0,"",100*E1347/F1347)</x:f>
        <x:v>1.6129032258064515</x:v>
      </x:c>
    </x:row>
    <x:row r="1348" ht="23" customHeight="1">
      <x:c r="A1348" s="7" t="str">
        <x:v>200-0405</x:v>
      </x:c>
      <x:c r="B1348" s="7" t="str">
        <x:v>LN</x:v>
      </x:c>
      <x:c r="C1348" s="7" t="str">
        <x:v>Lymphocyte subsets</x:v>
      </x:c>
      <x:c r="D1348" s="7" t="str">
        <x:v>CD4T</x:v>
      </x:c>
      <x:c r="E1348" s="9" t="n">
        <x:v>71</x:v>
      </x:c>
      <x:c r="F1348" s="9" t="n">
        <x:v>173</x:v>
      </x:c>
      <x:c r="G1348" s="11" t="n">
        <x:f>IF(F1348=0,"",100*E1348/F1348)</x:f>
        <x:v>41.040462427745666</x:v>
      </x:c>
    </x:row>
    <x:row r="1349" ht="23" customHeight="1">
      <x:c r="A1349" s="7" t="str">
        <x:v>200-0405</x:v>
      </x:c>
      <x:c r="B1349" s="7" t="str">
        <x:v>LN</x:v>
      </x:c>
      <x:c r="C1349" s="7" t="str">
        <x:v>Lymphocyte subsets</x:v>
      </x:c>
      <x:c r="D1349" s="7" t="str">
        <x:v>CTL</x:v>
      </x:c>
      <x:c r="E1349" s="9" t="n">
        <x:v>23</x:v>
      </x:c>
      <x:c r="F1349" s="9" t="n">
        <x:v>173</x:v>
      </x:c>
      <x:c r="G1349" s="11" t="n">
        <x:f>IF(F1349=0,"",100*E1349/F1349)</x:f>
        <x:v>13.294797687861271</x:v>
      </x:c>
    </x:row>
    <x:row r="1350" ht="23" customHeight="1">
      <x:c r="A1350" s="7" t="str">
        <x:v>200-0405</x:v>
      </x:c>
      <x:c r="B1350" s="7" t="str">
        <x:v>LN</x:v>
      </x:c>
      <x:c r="C1350" s="7" t="str">
        <x:v>Lymphocyte subsets</x:v>
      </x:c>
      <x:c r="D1350" s="7" t="str">
        <x:v>ILC3</x:v>
      </x:c>
      <x:c r="E1350" s="9" t="n">
        <x:v>7</x:v>
      </x:c>
      <x:c r="F1350" s="9" t="n">
        <x:v>173</x:v>
      </x:c>
      <x:c r="G1350" s="11" t="n">
        <x:f>IF(F1350=0,"",100*E1350/F1350)</x:f>
        <x:v>4.046242774566474</x:v>
      </x:c>
    </x:row>
    <x:row r="1351" ht="23" customHeight="1">
      <x:c r="A1351" s="7" t="str">
        <x:v>200-0405</x:v>
      </x:c>
      <x:c r="B1351" s="7" t="str">
        <x:v>LN</x:v>
      </x:c>
      <x:c r="C1351" s="7" t="str">
        <x:v>Lymphocyte subsets</x:v>
      </x:c>
      <x:c r="D1351" s="7" t="str">
        <x:v>NK</x:v>
      </x:c>
      <x:c r="E1351" s="9" t="n">
        <x:v>17</x:v>
      </x:c>
      <x:c r="F1351" s="9" t="n">
        <x:v>173</x:v>
      </x:c>
      <x:c r="G1351" s="11" t="n">
        <x:f>IF(F1351=0,"",100*E1351/F1351)</x:f>
        <x:v>9.826589595375722</x:v>
      </x:c>
    </x:row>
    <x:row r="1352" ht="23" customHeight="1">
      <x:c r="A1352" s="7" t="str">
        <x:v>200-0405</x:v>
      </x:c>
      <x:c r="B1352" s="7" t="str">
        <x:v>LN</x:v>
      </x:c>
      <x:c r="C1352" s="7" t="str">
        <x:v>Lymphocyte subsets</x:v>
      </x:c>
      <x:c r="D1352" s="7" t="str">
        <x:v>Tcm</x:v>
      </x:c>
      <x:c r="E1352" s="9" t="n">
        <x:v>11</x:v>
      </x:c>
      <x:c r="F1352" s="9" t="n">
        <x:v>173</x:v>
      </x:c>
      <x:c r="G1352" s="11" t="n">
        <x:f>IF(F1352=0,"",100*E1352/F1352)</x:f>
        <x:v>6.358381502890174</x:v>
      </x:c>
    </x:row>
    <x:row r="1353" ht="23" customHeight="1">
      <x:c r="A1353" s="7" t="str">
        <x:v>200-0405</x:v>
      </x:c>
      <x:c r="B1353" s="7" t="str">
        <x:v>LN</x:v>
      </x:c>
      <x:c r="C1353" s="7" t="str">
        <x:v>Lymphocyte subsets</x:v>
      </x:c>
      <x:c r="D1353" s="7" t="str">
        <x:v>Tem</x:v>
      </x:c>
      <x:c r="E1353" s="9" t="n">
        <x:v>25</x:v>
      </x:c>
      <x:c r="F1353" s="9" t="n">
        <x:v>173</x:v>
      </x:c>
      <x:c r="G1353" s="11" t="n">
        <x:f>IF(F1353=0,"",100*E1353/F1353)</x:f>
        <x:v>14.45086705202312</x:v>
      </x:c>
    </x:row>
    <x:row r="1354" ht="23" customHeight="1">
      <x:c r="A1354" s="7" t="str">
        <x:v>200-0405</x:v>
      </x:c>
      <x:c r="B1354" s="7" t="str">
        <x:v>LN</x:v>
      </x:c>
      <x:c r="C1354" s="7" t="str">
        <x:v>Lymphocyte subsets</x:v>
      </x:c>
      <x:c r="D1354" s="7" t="str">
        <x:v>Th17</x:v>
      </x:c>
      <x:c r="E1354" s="9" t="n">
        <x:v>6</x:v>
      </x:c>
      <x:c r="F1354" s="9" t="n">
        <x:v>173</x:v>
      </x:c>
      <x:c r="G1354" s="11" t="n">
        <x:f>IF(F1354=0,"",100*E1354/F1354)</x:f>
        <x:v>3.468208092485549</x:v>
      </x:c>
    </x:row>
    <x:row r="1355" ht="23" customHeight="1">
      <x:c r="A1355" s="7" t="str">
        <x:v>200-0405</x:v>
      </x:c>
      <x:c r="B1355" s="7" t="str">
        <x:v>LN</x:v>
      </x:c>
      <x:c r="C1355" s="7" t="str">
        <x:v>Lymphocyte subsets</x:v>
      </x:c>
      <x:c r="D1355" s="7" t="str">
        <x:v>Treg</x:v>
      </x:c>
      <x:c r="E1355" s="9" t="n">
        <x:v>4</x:v>
      </x:c>
      <x:c r="F1355" s="9" t="n">
        <x:v>173</x:v>
      </x:c>
      <x:c r="G1355" s="11" t="n">
        <x:f>IF(F1355=0,"",100*E1355/F1355)</x:f>
        <x:v>2.3121387283236996</x:v>
      </x:c>
    </x:row>
    <x:row r="1356" ht="23" customHeight="1">
      <x:c r="A1356" s="7" t="str">
        <x:v>200-0405</x:v>
      </x:c>
      <x:c r="B1356" s="7" t="str">
        <x:v>LN</x:v>
      </x:c>
      <x:c r="C1356" s="7" t="str">
        <x:v>Lymphocyte subsets</x:v>
      </x:c>
      <x:c r="D1356" s="7" t="str">
        <x:v>gdT</x:v>
      </x:c>
      <x:c r="E1356" s="9" t="n">
        <x:v>9</x:v>
      </x:c>
      <x:c r="F1356" s="9" t="n">
        <x:v>173</x:v>
      </x:c>
      <x:c r="G1356" s="11" t="n">
        <x:f>IF(F1356=0,"",100*E1356/F1356)</x:f>
        <x:v>5.202312138728324</x:v>
      </x:c>
    </x:row>
    <x:row r="1357" ht="23" customHeight="1">
      <x:c r="A1357" s="7" t="str">
        <x:v>200-0426</x:v>
      </x:c>
      <x:c r="B1357" s="7" t="str">
        <x:v>LN</x:v>
      </x:c>
      <x:c r="C1357" s="7" t="str">
        <x:v>Lymphocyte subsets</x:v>
      </x:c>
      <x:c r="D1357" s="7" t="str">
        <x:v>CD4T</x:v>
      </x:c>
      <x:c r="E1357" s="9" t="n">
        <x:v>7</x:v>
      </x:c>
      <x:c r="F1357" s="9" t="n">
        <x:v>12</x:v>
      </x:c>
      <x:c r="G1357" s="11" t="n">
        <x:f>IF(F1357=0,"",100*E1357/F1357)</x:f>
        <x:v>58.333333333333336</x:v>
      </x:c>
    </x:row>
    <x:row r="1358" ht="23" customHeight="1">
      <x:c r="A1358" s="7" t="str">
        <x:v>200-0426</x:v>
      </x:c>
      <x:c r="B1358" s="7" t="str">
        <x:v>LN</x:v>
      </x:c>
      <x:c r="C1358" s="7" t="str">
        <x:v>Lymphocyte subsets</x:v>
      </x:c>
      <x:c r="D1358" s="7" t="str">
        <x:v>CTL</x:v>
      </x:c>
      <x:c r="E1358" s="9" t="n">
        <x:v>0</x:v>
      </x:c>
      <x:c r="F1358" s="9" t="n">
        <x:v>12</x:v>
      </x:c>
      <x:c r="G1358" s="11" t="n">
        <x:f>IF(F1358=0,"",100*E1358/F1358)</x:f>
        <x:v>0</x:v>
      </x:c>
    </x:row>
    <x:row r="1359" ht="23" customHeight="1">
      <x:c r="A1359" s="7" t="str">
        <x:v>200-0426</x:v>
      </x:c>
      <x:c r="B1359" s="7" t="str">
        <x:v>LN</x:v>
      </x:c>
      <x:c r="C1359" s="7" t="str">
        <x:v>Lymphocyte subsets</x:v>
      </x:c>
      <x:c r="D1359" s="7" t="str">
        <x:v>ILC3</x:v>
      </x:c>
      <x:c r="E1359" s="9" t="n">
        <x:v>0</x:v>
      </x:c>
      <x:c r="F1359" s="9" t="n">
        <x:v>12</x:v>
      </x:c>
      <x:c r="G1359" s="11" t="n">
        <x:f>IF(F1359=0,"",100*E1359/F1359)</x:f>
        <x:v>0</x:v>
      </x:c>
    </x:row>
    <x:row r="1360" ht="23" customHeight="1">
      <x:c r="A1360" s="7" t="str">
        <x:v>200-0426</x:v>
      </x:c>
      <x:c r="B1360" s="7" t="str">
        <x:v>LN</x:v>
      </x:c>
      <x:c r="C1360" s="7" t="str">
        <x:v>Lymphocyte subsets</x:v>
      </x:c>
      <x:c r="D1360" s="7" t="str">
        <x:v>NK</x:v>
      </x:c>
      <x:c r="E1360" s="9" t="n">
        <x:v>4</x:v>
      </x:c>
      <x:c r="F1360" s="9" t="n">
        <x:v>12</x:v>
      </x:c>
      <x:c r="G1360" s="11" t="n">
        <x:f>IF(F1360=0,"",100*E1360/F1360)</x:f>
        <x:v>33.333333333333336</x:v>
      </x:c>
    </x:row>
    <x:row r="1361" ht="23" customHeight="1">
      <x:c r="A1361" s="7" t="str">
        <x:v>200-0426</x:v>
      </x:c>
      <x:c r="B1361" s="7" t="str">
        <x:v>LN</x:v>
      </x:c>
      <x:c r="C1361" s="7" t="str">
        <x:v>Lymphocyte subsets</x:v>
      </x:c>
      <x:c r="D1361" s="7" t="str">
        <x:v>Tcm</x:v>
      </x:c>
      <x:c r="E1361" s="9" t="n">
        <x:v>0</x:v>
      </x:c>
      <x:c r="F1361" s="9" t="n">
        <x:v>12</x:v>
      </x:c>
      <x:c r="G1361" s="11" t="n">
        <x:f>IF(F1361=0,"",100*E1361/F1361)</x:f>
        <x:v>0</x:v>
      </x:c>
    </x:row>
    <x:row r="1362" ht="23" customHeight="1">
      <x:c r="A1362" s="7" t="str">
        <x:v>200-0426</x:v>
      </x:c>
      <x:c r="B1362" s="7" t="str">
        <x:v>LN</x:v>
      </x:c>
      <x:c r="C1362" s="7" t="str">
        <x:v>Lymphocyte subsets</x:v>
      </x:c>
      <x:c r="D1362" s="7" t="str">
        <x:v>Tem</x:v>
      </x:c>
      <x:c r="E1362" s="9" t="n">
        <x:v>0</x:v>
      </x:c>
      <x:c r="F1362" s="9" t="n">
        <x:v>12</x:v>
      </x:c>
      <x:c r="G1362" s="11" t="n">
        <x:f>IF(F1362=0,"",100*E1362/F1362)</x:f>
        <x:v>0</x:v>
      </x:c>
    </x:row>
    <x:row r="1363" ht="23" customHeight="1">
      <x:c r="A1363" s="7" t="str">
        <x:v>200-0426</x:v>
      </x:c>
      <x:c r="B1363" s="7" t="str">
        <x:v>LN</x:v>
      </x:c>
      <x:c r="C1363" s="7" t="str">
        <x:v>Lymphocyte subsets</x:v>
      </x:c>
      <x:c r="D1363" s="7" t="str">
        <x:v>Th17</x:v>
      </x:c>
      <x:c r="E1363" s="9" t="n">
        <x:v>0</x:v>
      </x:c>
      <x:c r="F1363" s="9" t="n">
        <x:v>12</x:v>
      </x:c>
      <x:c r="G1363" s="11" t="n">
        <x:f>IF(F1363=0,"",100*E1363/F1363)</x:f>
        <x:v>0</x:v>
      </x:c>
    </x:row>
    <x:row r="1364" ht="23" customHeight="1">
      <x:c r="A1364" s="7" t="str">
        <x:v>200-0426</x:v>
      </x:c>
      <x:c r="B1364" s="7" t="str">
        <x:v>LN</x:v>
      </x:c>
      <x:c r="C1364" s="7" t="str">
        <x:v>Lymphocyte subsets</x:v>
      </x:c>
      <x:c r="D1364" s="7" t="str">
        <x:v>Treg</x:v>
      </x:c>
      <x:c r="E1364" s="9" t="n">
        <x:v>0</x:v>
      </x:c>
      <x:c r="F1364" s="9" t="n">
        <x:v>12</x:v>
      </x:c>
      <x:c r="G1364" s="11" t="n">
        <x:f>IF(F1364=0,"",100*E1364/F1364)</x:f>
        <x:v>0</x:v>
      </x:c>
    </x:row>
    <x:row r="1365" ht="23" customHeight="1">
      <x:c r="A1365" s="7" t="str">
        <x:v>200-0426</x:v>
      </x:c>
      <x:c r="B1365" s="7" t="str">
        <x:v>LN</x:v>
      </x:c>
      <x:c r="C1365" s="7" t="str">
        <x:v>Lymphocyte subsets</x:v>
      </x:c>
      <x:c r="D1365" s="7" t="str">
        <x:v>gdT</x:v>
      </x:c>
      <x:c r="E1365" s="9" t="n">
        <x:v>1</x:v>
      </x:c>
      <x:c r="F1365" s="9" t="n">
        <x:v>12</x:v>
      </x:c>
      <x:c r="G1365" s="11" t="n">
        <x:f>IF(F1365=0,"",100*E1365/F1365)</x:f>
        <x:v>8.333333333333334</x:v>
      </x:c>
    </x:row>
    <x:row r="1366" ht="23" customHeight="1">
      <x:c r="A1366" s="7" t="str">
        <x:v>200-0428</x:v>
      </x:c>
      <x:c r="B1366" s="7" t="str">
        <x:v>LN</x:v>
      </x:c>
      <x:c r="C1366" s="7" t="str">
        <x:v>Lymphocyte subsets</x:v>
      </x:c>
      <x:c r="D1366" s="7" t="str">
        <x:v>CD4T</x:v>
      </x:c>
      <x:c r="E1366" s="9" t="n">
        <x:v>285</x:v>
      </x:c>
      <x:c r="F1366" s="9" t="n">
        <x:v>440</x:v>
      </x:c>
      <x:c r="G1366" s="11" t="n">
        <x:f>IF(F1366=0,"",100*E1366/F1366)</x:f>
        <x:v>64.77272727272727</x:v>
      </x:c>
    </x:row>
    <x:row r="1367" ht="23" customHeight="1">
      <x:c r="A1367" s="7" t="str">
        <x:v>200-0428</x:v>
      </x:c>
      <x:c r="B1367" s="7" t="str">
        <x:v>LN</x:v>
      </x:c>
      <x:c r="C1367" s="7" t="str">
        <x:v>Lymphocyte subsets</x:v>
      </x:c>
      <x:c r="D1367" s="7" t="str">
        <x:v>CTL</x:v>
      </x:c>
      <x:c r="E1367" s="9" t="n">
        <x:v>35</x:v>
      </x:c>
      <x:c r="F1367" s="9" t="n">
        <x:v>440</x:v>
      </x:c>
      <x:c r="G1367" s="11" t="n">
        <x:f>IF(F1367=0,"",100*E1367/F1367)</x:f>
        <x:v>7.954545454545454</x:v>
      </x:c>
    </x:row>
    <x:row r="1368" ht="23" customHeight="1">
      <x:c r="A1368" s="7" t="str">
        <x:v>200-0428</x:v>
      </x:c>
      <x:c r="B1368" s="7" t="str">
        <x:v>LN</x:v>
      </x:c>
      <x:c r="C1368" s="7" t="str">
        <x:v>Lymphocyte subsets</x:v>
      </x:c>
      <x:c r="D1368" s="7" t="str">
        <x:v>ILC3</x:v>
      </x:c>
      <x:c r="E1368" s="9" t="n">
        <x:v>8</x:v>
      </x:c>
      <x:c r="F1368" s="9" t="n">
        <x:v>440</x:v>
      </x:c>
      <x:c r="G1368" s="11" t="n">
        <x:f>IF(F1368=0,"",100*E1368/F1368)</x:f>
        <x:v>1.8181818181818181</x:v>
      </x:c>
    </x:row>
    <x:row r="1369" ht="23" customHeight="1">
      <x:c r="A1369" s="7" t="str">
        <x:v>200-0428</x:v>
      </x:c>
      <x:c r="B1369" s="7" t="str">
        <x:v>LN</x:v>
      </x:c>
      <x:c r="C1369" s="7" t="str">
        <x:v>Lymphocyte subsets</x:v>
      </x:c>
      <x:c r="D1369" s="7" t="str">
        <x:v>NK</x:v>
      </x:c>
      <x:c r="E1369" s="9" t="n">
        <x:v>4</x:v>
      </x:c>
      <x:c r="F1369" s="9" t="n">
        <x:v>440</x:v>
      </x:c>
      <x:c r="G1369" s="11" t="n">
        <x:f>IF(F1369=0,"",100*E1369/F1369)</x:f>
        <x:v>0.9090909090909091</x:v>
      </x:c>
    </x:row>
    <x:row r="1370" ht="23" customHeight="1">
      <x:c r="A1370" s="7" t="str">
        <x:v>200-0428</x:v>
      </x:c>
      <x:c r="B1370" s="7" t="str">
        <x:v>LN</x:v>
      </x:c>
      <x:c r="C1370" s="7" t="str">
        <x:v>Lymphocyte subsets</x:v>
      </x:c>
      <x:c r="D1370" s="7" t="str">
        <x:v>Tcm</x:v>
      </x:c>
      <x:c r="E1370" s="9" t="n">
        <x:v>21</x:v>
      </x:c>
      <x:c r="F1370" s="9" t="n">
        <x:v>440</x:v>
      </x:c>
      <x:c r="G1370" s="11" t="n">
        <x:f>IF(F1370=0,"",100*E1370/F1370)</x:f>
        <x:v>4.7727272727272725</x:v>
      </x:c>
    </x:row>
    <x:row r="1371" ht="23" customHeight="1">
      <x:c r="A1371" s="7" t="str">
        <x:v>200-0428</x:v>
      </x:c>
      <x:c r="B1371" s="7" t="str">
        <x:v>LN</x:v>
      </x:c>
      <x:c r="C1371" s="7" t="str">
        <x:v>Lymphocyte subsets</x:v>
      </x:c>
      <x:c r="D1371" s="7" t="str">
        <x:v>Tem</x:v>
      </x:c>
      <x:c r="E1371" s="9" t="n">
        <x:v>31</x:v>
      </x:c>
      <x:c r="F1371" s="9" t="n">
        <x:v>440</x:v>
      </x:c>
      <x:c r="G1371" s="11" t="n">
        <x:f>IF(F1371=0,"",100*E1371/F1371)</x:f>
        <x:v>7.045454545454546</x:v>
      </x:c>
    </x:row>
    <x:row r="1372" ht="23" customHeight="1">
      <x:c r="A1372" s="7" t="str">
        <x:v>200-0428</x:v>
      </x:c>
      <x:c r="B1372" s="7" t="str">
        <x:v>LN</x:v>
      </x:c>
      <x:c r="C1372" s="7" t="str">
        <x:v>Lymphocyte subsets</x:v>
      </x:c>
      <x:c r="D1372" s="7" t="str">
        <x:v>Th17</x:v>
      </x:c>
      <x:c r="E1372" s="9" t="n">
        <x:v>11</x:v>
      </x:c>
      <x:c r="F1372" s="9" t="n">
        <x:v>440</x:v>
      </x:c>
      <x:c r="G1372" s="11" t="n">
        <x:f>IF(F1372=0,"",100*E1372/F1372)</x:f>
        <x:v>2.5</x:v>
      </x:c>
    </x:row>
    <x:row r="1373" ht="23" customHeight="1">
      <x:c r="A1373" s="7" t="str">
        <x:v>200-0428</x:v>
      </x:c>
      <x:c r="B1373" s="7" t="str">
        <x:v>LN</x:v>
      </x:c>
      <x:c r="C1373" s="7" t="str">
        <x:v>Lymphocyte subsets</x:v>
      </x:c>
      <x:c r="D1373" s="7" t="str">
        <x:v>Treg</x:v>
      </x:c>
      <x:c r="E1373" s="9" t="n">
        <x:v>29</x:v>
      </x:c>
      <x:c r="F1373" s="9" t="n">
        <x:v>440</x:v>
      </x:c>
      <x:c r="G1373" s="11" t="n">
        <x:f>IF(F1373=0,"",100*E1373/F1373)</x:f>
        <x:v>6.590909090909091</x:v>
      </x:c>
    </x:row>
    <x:row r="1374" ht="23" customHeight="1">
      <x:c r="A1374" s="7" t="str">
        <x:v>200-0428</x:v>
      </x:c>
      <x:c r="B1374" s="7" t="str">
        <x:v>LN</x:v>
      </x:c>
      <x:c r="C1374" s="7" t="str">
        <x:v>Lymphocyte subsets</x:v>
      </x:c>
      <x:c r="D1374" s="7" t="str">
        <x:v>gdT</x:v>
      </x:c>
      <x:c r="E1374" s="9" t="n">
        <x:v>16</x:v>
      </x:c>
      <x:c r="F1374" s="9" t="n">
        <x:v>440</x:v>
      </x:c>
      <x:c r="G1374" s="11" t="n">
        <x:f>IF(F1374=0,"",100*E1374/F1374)</x:f>
        <x:v>3.6363636363636362</x:v>
      </x:c>
    </x:row>
    <x:row r="1375" ht="23" customHeight="1">
      <x:c r="A1375" s="7" t="str">
        <x:v>200-0844</x:v>
      </x:c>
      <x:c r="B1375" s="7" t="str">
        <x:v>LN</x:v>
      </x:c>
      <x:c r="C1375" s="7" t="str">
        <x:v>Lymphocyte subsets</x:v>
      </x:c>
      <x:c r="D1375" s="7" t="str">
        <x:v>CD4T</x:v>
      </x:c>
      <x:c r="E1375" s="9" t="n">
        <x:v>286</x:v>
      </x:c>
      <x:c r="F1375" s="9" t="n">
        <x:v>804</x:v>
      </x:c>
      <x:c r="G1375" s="11" t="n">
        <x:f>IF(F1375=0,"",100*E1375/F1375)</x:f>
        <x:v>35.57213930348259</x:v>
      </x:c>
    </x:row>
    <x:row r="1376" ht="23" customHeight="1">
      <x:c r="A1376" s="7" t="str">
        <x:v>200-0844</x:v>
      </x:c>
      <x:c r="B1376" s="7" t="str">
        <x:v>LN</x:v>
      </x:c>
      <x:c r="C1376" s="7" t="str">
        <x:v>Lymphocyte subsets</x:v>
      </x:c>
      <x:c r="D1376" s="7" t="str">
        <x:v>CTL</x:v>
      </x:c>
      <x:c r="E1376" s="9" t="n">
        <x:v>75</x:v>
      </x:c>
      <x:c r="F1376" s="9" t="n">
        <x:v>804</x:v>
      </x:c>
      <x:c r="G1376" s="11" t="n">
        <x:f>IF(F1376=0,"",100*E1376/F1376)</x:f>
        <x:v>9.328358208955224</x:v>
      </x:c>
    </x:row>
    <x:row r="1377" ht="23" customHeight="1">
      <x:c r="A1377" s="7" t="str">
        <x:v>200-0844</x:v>
      </x:c>
      <x:c r="B1377" s="7" t="str">
        <x:v>LN</x:v>
      </x:c>
      <x:c r="C1377" s="7" t="str">
        <x:v>Lymphocyte subsets</x:v>
      </x:c>
      <x:c r="D1377" s="7" t="str">
        <x:v>ILC3</x:v>
      </x:c>
      <x:c r="E1377" s="9" t="n">
        <x:v>20</x:v>
      </x:c>
      <x:c r="F1377" s="9" t="n">
        <x:v>804</x:v>
      </x:c>
      <x:c r="G1377" s="11" t="n">
        <x:f>IF(F1377=0,"",100*E1377/F1377)</x:f>
        <x:v>2.487562189054726</x:v>
      </x:c>
    </x:row>
    <x:row r="1378" ht="23" customHeight="1">
      <x:c r="A1378" s="7" t="str">
        <x:v>200-0844</x:v>
      </x:c>
      <x:c r="B1378" s="7" t="str">
        <x:v>LN</x:v>
      </x:c>
      <x:c r="C1378" s="7" t="str">
        <x:v>Lymphocyte subsets</x:v>
      </x:c>
      <x:c r="D1378" s="7" t="str">
        <x:v>NK</x:v>
      </x:c>
      <x:c r="E1378" s="9" t="n">
        <x:v>78</x:v>
      </x:c>
      <x:c r="F1378" s="9" t="n">
        <x:v>804</x:v>
      </x:c>
      <x:c r="G1378" s="11" t="n">
        <x:f>IF(F1378=0,"",100*E1378/F1378)</x:f>
        <x:v>9.701492537313433</x:v>
      </x:c>
    </x:row>
    <x:row r="1379" ht="23" customHeight="1">
      <x:c r="A1379" s="7" t="str">
        <x:v>200-0844</x:v>
      </x:c>
      <x:c r="B1379" s="7" t="str">
        <x:v>LN</x:v>
      </x:c>
      <x:c r="C1379" s="7" t="str">
        <x:v>Lymphocyte subsets</x:v>
      </x:c>
      <x:c r="D1379" s="7" t="str">
        <x:v>Tcm</x:v>
      </x:c>
      <x:c r="E1379" s="9" t="n">
        <x:v>12</x:v>
      </x:c>
      <x:c r="F1379" s="9" t="n">
        <x:v>804</x:v>
      </x:c>
      <x:c r="G1379" s="11" t="n">
        <x:f>IF(F1379=0,"",100*E1379/F1379)</x:f>
        <x:v>1.492537313432836</x:v>
      </x:c>
    </x:row>
    <x:row r="1380" ht="23" customHeight="1">
      <x:c r="A1380" s="7" t="str">
        <x:v>200-0844</x:v>
      </x:c>
      <x:c r="B1380" s="7" t="str">
        <x:v>LN</x:v>
      </x:c>
      <x:c r="C1380" s="7" t="str">
        <x:v>Lymphocyte subsets</x:v>
      </x:c>
      <x:c r="D1380" s="7" t="str">
        <x:v>Tem</x:v>
      </x:c>
      <x:c r="E1380" s="9" t="n">
        <x:v>263</x:v>
      </x:c>
      <x:c r="F1380" s="9" t="n">
        <x:v>804</x:v>
      </x:c>
      <x:c r="G1380" s="11" t="n">
        <x:f>IF(F1380=0,"",100*E1380/F1380)</x:f>
        <x:v>32.711442786069654</x:v>
      </x:c>
    </x:row>
    <x:row r="1381" ht="23" customHeight="1">
      <x:c r="A1381" s="7" t="str">
        <x:v>200-0844</x:v>
      </x:c>
      <x:c r="B1381" s="7" t="str">
        <x:v>LN</x:v>
      </x:c>
      <x:c r="C1381" s="7" t="str">
        <x:v>Lymphocyte subsets</x:v>
      </x:c>
      <x:c r="D1381" s="7" t="str">
        <x:v>Th17</x:v>
      </x:c>
      <x:c r="E1381" s="9" t="n">
        <x:v>23</x:v>
      </x:c>
      <x:c r="F1381" s="9" t="n">
        <x:v>804</x:v>
      </x:c>
      <x:c r="G1381" s="11" t="n">
        <x:f>IF(F1381=0,"",100*E1381/F1381)</x:f>
        <x:v>2.8606965174129355</x:v>
      </x:c>
    </x:row>
    <x:row r="1382" ht="23" customHeight="1">
      <x:c r="A1382" s="7" t="str">
        <x:v>200-0844</x:v>
      </x:c>
      <x:c r="B1382" s="7" t="str">
        <x:v>LN</x:v>
      </x:c>
      <x:c r="C1382" s="7" t="str">
        <x:v>Lymphocyte subsets</x:v>
      </x:c>
      <x:c r="D1382" s="7" t="str">
        <x:v>Treg</x:v>
      </x:c>
      <x:c r="E1382" s="9" t="n">
        <x:v>39</x:v>
      </x:c>
      <x:c r="F1382" s="9" t="n">
        <x:v>804</x:v>
      </x:c>
      <x:c r="G1382" s="11" t="n">
        <x:f>IF(F1382=0,"",100*E1382/F1382)</x:f>
        <x:v>4.850746268656716</x:v>
      </x:c>
    </x:row>
    <x:row r="1383" ht="23" customHeight="1">
      <x:c r="A1383" s="7" t="str">
        <x:v>200-0844</x:v>
      </x:c>
      <x:c r="B1383" s="7" t="str">
        <x:v>LN</x:v>
      </x:c>
      <x:c r="C1383" s="7" t="str">
        <x:v>Lymphocyte subsets</x:v>
      </x:c>
      <x:c r="D1383" s="7" t="str">
        <x:v>gdT</x:v>
      </x:c>
      <x:c r="E1383" s="9" t="n">
        <x:v>8</x:v>
      </x:c>
      <x:c r="F1383" s="9" t="n">
        <x:v>804</x:v>
      </x:c>
      <x:c r="G1383" s="11" t="n">
        <x:f>IF(F1383=0,"",100*E1383/F1383)</x:f>
        <x:v>0.9950248756218906</x:v>
      </x:c>
    </x:row>
    <x:row r="1384" ht="23" customHeight="1">
      <x:c r="A1384" s="7" t="str">
        <x:v>200-0846</x:v>
      </x:c>
      <x:c r="B1384" s="7" t="str">
        <x:v>LN</x:v>
      </x:c>
      <x:c r="C1384" s="7" t="str">
        <x:v>Lymphocyte subsets</x:v>
      </x:c>
      <x:c r="D1384" s="7" t="str">
        <x:v>CD4T</x:v>
      </x:c>
      <x:c r="E1384" s="9" t="n">
        <x:v>149</x:v>
      </x:c>
      <x:c r="F1384" s="9" t="n">
        <x:v>508</x:v>
      </x:c>
      <x:c r="G1384" s="11" t="n">
        <x:f>IF(F1384=0,"",100*E1384/F1384)</x:f>
        <x:v>29.330708661417322</x:v>
      </x:c>
    </x:row>
    <x:row r="1385" ht="23" customHeight="1">
      <x:c r="A1385" s="7" t="str">
        <x:v>200-0846</x:v>
      </x:c>
      <x:c r="B1385" s="7" t="str">
        <x:v>LN</x:v>
      </x:c>
      <x:c r="C1385" s="7" t="str">
        <x:v>Lymphocyte subsets</x:v>
      </x:c>
      <x:c r="D1385" s="7" t="str">
        <x:v>CTL</x:v>
      </x:c>
      <x:c r="E1385" s="9" t="n">
        <x:v>11</x:v>
      </x:c>
      <x:c r="F1385" s="9" t="n">
        <x:v>508</x:v>
      </x:c>
      <x:c r="G1385" s="11" t="n">
        <x:f>IF(F1385=0,"",100*E1385/F1385)</x:f>
        <x:v>2.1653543307086616</x:v>
      </x:c>
    </x:row>
    <x:row r="1386" ht="23" customHeight="1">
      <x:c r="A1386" s="7" t="str">
        <x:v>200-0846</x:v>
      </x:c>
      <x:c r="B1386" s="7" t="str">
        <x:v>LN</x:v>
      </x:c>
      <x:c r="C1386" s="7" t="str">
        <x:v>Lymphocyte subsets</x:v>
      </x:c>
      <x:c r="D1386" s="7" t="str">
        <x:v>ILC3</x:v>
      </x:c>
      <x:c r="E1386" s="9" t="n">
        <x:v>2</x:v>
      </x:c>
      <x:c r="F1386" s="9" t="n">
        <x:v>508</x:v>
      </x:c>
      <x:c r="G1386" s="11" t="n">
        <x:f>IF(F1386=0,"",100*E1386/F1386)</x:f>
        <x:v>0.3937007874015748</x:v>
      </x:c>
    </x:row>
    <x:row r="1387" ht="23" customHeight="1">
      <x:c r="A1387" s="7" t="str">
        <x:v>200-0846</x:v>
      </x:c>
      <x:c r="B1387" s="7" t="str">
        <x:v>LN</x:v>
      </x:c>
      <x:c r="C1387" s="7" t="str">
        <x:v>Lymphocyte subsets</x:v>
      </x:c>
      <x:c r="D1387" s="7" t="str">
        <x:v>NK</x:v>
      </x:c>
      <x:c r="E1387" s="9" t="n">
        <x:v>254</x:v>
      </x:c>
      <x:c r="F1387" s="9" t="n">
        <x:v>508</x:v>
      </x:c>
      <x:c r="G1387" s="11" t="n">
        <x:f>IF(F1387=0,"",100*E1387/F1387)</x:f>
        <x:v>50</x:v>
      </x:c>
    </x:row>
    <x:row r="1388" ht="23" customHeight="1">
      <x:c r="A1388" s="7" t="str">
        <x:v>200-0846</x:v>
      </x:c>
      <x:c r="B1388" s="7" t="str">
        <x:v>LN</x:v>
      </x:c>
      <x:c r="C1388" s="7" t="str">
        <x:v>Lymphocyte subsets</x:v>
      </x:c>
      <x:c r="D1388" s="7" t="str">
        <x:v>Tcm</x:v>
      </x:c>
      <x:c r="E1388" s="9" t="n">
        <x:v>8</x:v>
      </x:c>
      <x:c r="F1388" s="9" t="n">
        <x:v>508</x:v>
      </x:c>
      <x:c r="G1388" s="11" t="n">
        <x:f>IF(F1388=0,"",100*E1388/F1388)</x:f>
        <x:v>1.5748031496062993</x:v>
      </x:c>
    </x:row>
    <x:row r="1389" ht="23" customHeight="1">
      <x:c r="A1389" s="7" t="str">
        <x:v>200-0846</x:v>
      </x:c>
      <x:c r="B1389" s="7" t="str">
        <x:v>LN</x:v>
      </x:c>
      <x:c r="C1389" s="7" t="str">
        <x:v>Lymphocyte subsets</x:v>
      </x:c>
      <x:c r="D1389" s="7" t="str">
        <x:v>Tem</x:v>
      </x:c>
      <x:c r="E1389" s="9" t="n">
        <x:v>50</x:v>
      </x:c>
      <x:c r="F1389" s="9" t="n">
        <x:v>508</x:v>
      </x:c>
      <x:c r="G1389" s="11" t="n">
        <x:f>IF(F1389=0,"",100*E1389/F1389)</x:f>
        <x:v>9.84251968503937</x:v>
      </x:c>
    </x:row>
    <x:row r="1390" ht="23" customHeight="1">
      <x:c r="A1390" s="7" t="str">
        <x:v>200-0846</x:v>
      </x:c>
      <x:c r="B1390" s="7" t="str">
        <x:v>LN</x:v>
      </x:c>
      <x:c r="C1390" s="7" t="str">
        <x:v>Lymphocyte subsets</x:v>
      </x:c>
      <x:c r="D1390" s="7" t="str">
        <x:v>Th17</x:v>
      </x:c>
      <x:c r="E1390" s="9" t="n">
        <x:v>6</x:v>
      </x:c>
      <x:c r="F1390" s="9" t="n">
        <x:v>508</x:v>
      </x:c>
      <x:c r="G1390" s="11" t="n">
        <x:f>IF(F1390=0,"",100*E1390/F1390)</x:f>
        <x:v>1.1811023622047243</x:v>
      </x:c>
    </x:row>
    <x:row r="1391" ht="23" customHeight="1">
      <x:c r="A1391" s="7" t="str">
        <x:v>200-0846</x:v>
      </x:c>
      <x:c r="B1391" s="7" t="str">
        <x:v>LN</x:v>
      </x:c>
      <x:c r="C1391" s="7" t="str">
        <x:v>Lymphocyte subsets</x:v>
      </x:c>
      <x:c r="D1391" s="7" t="str">
        <x:v>Treg</x:v>
      </x:c>
      <x:c r="E1391" s="9" t="n">
        <x:v>14</x:v>
      </x:c>
      <x:c r="F1391" s="9" t="n">
        <x:v>508</x:v>
      </x:c>
      <x:c r="G1391" s="11" t="n">
        <x:f>IF(F1391=0,"",100*E1391/F1391)</x:f>
        <x:v>2.7559055118110236</x:v>
      </x:c>
    </x:row>
    <x:row r="1392" ht="23" customHeight="1">
      <x:c r="A1392" s="7" t="str">
        <x:v>200-0846</x:v>
      </x:c>
      <x:c r="B1392" s="7" t="str">
        <x:v>LN</x:v>
      </x:c>
      <x:c r="C1392" s="7" t="str">
        <x:v>Lymphocyte subsets</x:v>
      </x:c>
      <x:c r="D1392" s="7" t="str">
        <x:v>gdT</x:v>
      </x:c>
      <x:c r="E1392" s="9" t="n">
        <x:v>14</x:v>
      </x:c>
      <x:c r="F1392" s="9" t="n">
        <x:v>508</x:v>
      </x:c>
      <x:c r="G1392" s="11" t="n">
        <x:f>IF(F1392=0,"",100*E1392/F1392)</x:f>
        <x:v>2.7559055118110236</x:v>
      </x:c>
    </x:row>
    <x:row r="1393" ht="23" customHeight="1">
      <x:c r="A1393" s="7" t="str">
        <x:v>200-0847</x:v>
      </x:c>
      <x:c r="B1393" s="7" t="str">
        <x:v>LN</x:v>
      </x:c>
      <x:c r="C1393" s="7" t="str">
        <x:v>Lymphocyte subsets</x:v>
      </x:c>
      <x:c r="D1393" s="7" t="str">
        <x:v>CD4T</x:v>
      </x:c>
      <x:c r="E1393" s="9" t="n">
        <x:v>10</x:v>
      </x:c>
      <x:c r="F1393" s="9" t="n">
        <x:v>22</x:v>
      </x:c>
      <x:c r="G1393" s="11" t="n">
        <x:f>IF(F1393=0,"",100*E1393/F1393)</x:f>
        <x:v>45.45454545454545</x:v>
      </x:c>
    </x:row>
    <x:row r="1394" ht="23" customHeight="1">
      <x:c r="A1394" s="7" t="str">
        <x:v>200-0847</x:v>
      </x:c>
      <x:c r="B1394" s="7" t="str">
        <x:v>LN</x:v>
      </x:c>
      <x:c r="C1394" s="7" t="str">
        <x:v>Lymphocyte subsets</x:v>
      </x:c>
      <x:c r="D1394" s="7" t="str">
        <x:v>CTL</x:v>
      </x:c>
      <x:c r="E1394" s="9" t="n">
        <x:v>1</x:v>
      </x:c>
      <x:c r="F1394" s="9" t="n">
        <x:v>22</x:v>
      </x:c>
      <x:c r="G1394" s="11" t="n">
        <x:f>IF(F1394=0,"",100*E1394/F1394)</x:f>
        <x:v>4.545454545454546</x:v>
      </x:c>
    </x:row>
    <x:row r="1395" ht="23" customHeight="1">
      <x:c r="A1395" s="7" t="str">
        <x:v>200-0847</x:v>
      </x:c>
      <x:c r="B1395" s="7" t="str">
        <x:v>LN</x:v>
      </x:c>
      <x:c r="C1395" s="7" t="str">
        <x:v>Lymphocyte subsets</x:v>
      </x:c>
      <x:c r="D1395" s="7" t="str">
        <x:v>ILC3</x:v>
      </x:c>
      <x:c r="E1395" s="9" t="n">
        <x:v>1</x:v>
      </x:c>
      <x:c r="F1395" s="9" t="n">
        <x:v>22</x:v>
      </x:c>
      <x:c r="G1395" s="11" t="n">
        <x:f>IF(F1395=0,"",100*E1395/F1395)</x:f>
        <x:v>4.545454545454546</x:v>
      </x:c>
    </x:row>
    <x:row r="1396" ht="23" customHeight="1">
      <x:c r="A1396" s="7" t="str">
        <x:v>200-0847</x:v>
      </x:c>
      <x:c r="B1396" s="7" t="str">
        <x:v>LN</x:v>
      </x:c>
      <x:c r="C1396" s="7" t="str">
        <x:v>Lymphocyte subsets</x:v>
      </x:c>
      <x:c r="D1396" s="7" t="str">
        <x:v>NK</x:v>
      </x:c>
      <x:c r="E1396" s="9" t="n">
        <x:v>6</x:v>
      </x:c>
      <x:c r="F1396" s="9" t="n">
        <x:v>22</x:v>
      </x:c>
      <x:c r="G1396" s="11" t="n">
        <x:f>IF(F1396=0,"",100*E1396/F1396)</x:f>
        <x:v>27.272727272727273</x:v>
      </x:c>
    </x:row>
    <x:row r="1397" ht="23" customHeight="1">
      <x:c r="A1397" s="7" t="str">
        <x:v>200-0847</x:v>
      </x:c>
      <x:c r="B1397" s="7" t="str">
        <x:v>LN</x:v>
      </x:c>
      <x:c r="C1397" s="7" t="str">
        <x:v>Lymphocyte subsets</x:v>
      </x:c>
      <x:c r="D1397" s="7" t="str">
        <x:v>Tcm</x:v>
      </x:c>
      <x:c r="E1397" s="9" t="n">
        <x:v>0</x:v>
      </x:c>
      <x:c r="F1397" s="9" t="n">
        <x:v>22</x:v>
      </x:c>
      <x:c r="G1397" s="11" t="n">
        <x:f>IF(F1397=0,"",100*E1397/F1397)</x:f>
        <x:v>0</x:v>
      </x:c>
    </x:row>
    <x:row r="1398" ht="23" customHeight="1">
      <x:c r="A1398" s="7" t="str">
        <x:v>200-0847</x:v>
      </x:c>
      <x:c r="B1398" s="7" t="str">
        <x:v>LN</x:v>
      </x:c>
      <x:c r="C1398" s="7" t="str">
        <x:v>Lymphocyte subsets</x:v>
      </x:c>
      <x:c r="D1398" s="7" t="str">
        <x:v>Tem</x:v>
      </x:c>
      <x:c r="E1398" s="9" t="n">
        <x:v>2</x:v>
      </x:c>
      <x:c r="F1398" s="9" t="n">
        <x:v>22</x:v>
      </x:c>
      <x:c r="G1398" s="11" t="n">
        <x:f>IF(F1398=0,"",100*E1398/F1398)</x:f>
        <x:v>9.090909090909092</x:v>
      </x:c>
    </x:row>
    <x:row r="1399" ht="23" customHeight="1">
      <x:c r="A1399" s="7" t="str">
        <x:v>200-0847</x:v>
      </x:c>
      <x:c r="B1399" s="7" t="str">
        <x:v>LN</x:v>
      </x:c>
      <x:c r="C1399" s="7" t="str">
        <x:v>Lymphocyte subsets</x:v>
      </x:c>
      <x:c r="D1399" s="7" t="str">
        <x:v>Th17</x:v>
      </x:c>
      <x:c r="E1399" s="9" t="n">
        <x:v>0</x:v>
      </x:c>
      <x:c r="F1399" s="9" t="n">
        <x:v>22</x:v>
      </x:c>
      <x:c r="G1399" s="11" t="n">
        <x:f>IF(F1399=0,"",100*E1399/F1399)</x:f>
        <x:v>0</x:v>
      </x:c>
    </x:row>
    <x:row r="1400" ht="23" customHeight="1">
      <x:c r="A1400" s="7" t="str">
        <x:v>200-0847</x:v>
      </x:c>
      <x:c r="B1400" s="7" t="str">
        <x:v>LN</x:v>
      </x:c>
      <x:c r="C1400" s="7" t="str">
        <x:v>Lymphocyte subsets</x:v>
      </x:c>
      <x:c r="D1400" s="7" t="str">
        <x:v>Treg</x:v>
      </x:c>
      <x:c r="E1400" s="9" t="n">
        <x:v>2</x:v>
      </x:c>
      <x:c r="F1400" s="9" t="n">
        <x:v>22</x:v>
      </x:c>
      <x:c r="G1400" s="11" t="n">
        <x:f>IF(F1400=0,"",100*E1400/F1400)</x:f>
        <x:v>9.090909090909092</x:v>
      </x:c>
    </x:row>
    <x:row r="1401" ht="23" customHeight="1">
      <x:c r="A1401" s="7" t="str">
        <x:v>200-0847</x:v>
      </x:c>
      <x:c r="B1401" s="7" t="str">
        <x:v>LN</x:v>
      </x:c>
      <x:c r="C1401" s="7" t="str">
        <x:v>Lymphocyte subsets</x:v>
      </x:c>
      <x:c r="D1401" s="7" t="str">
        <x:v>gdT</x:v>
      </x:c>
      <x:c r="E1401" s="9" t="n">
        <x:v>0</x:v>
      </x:c>
      <x:c r="F1401" s="9" t="n">
        <x:v>22</x:v>
      </x:c>
      <x:c r="G1401" s="11" t="n">
        <x:f>IF(F1401=0,"",100*E1401/F1401)</x:f>
        <x:v>0</x:v>
      </x:c>
    </x:row>
    <x:row r="1402" ht="23" customHeight="1">
      <x:c r="A1402" s="7" t="str">
        <x:v>200-0848</x:v>
      </x:c>
      <x:c r="B1402" s="7" t="str">
        <x:v>LN</x:v>
      </x:c>
      <x:c r="C1402" s="7" t="str">
        <x:v>Lymphocyte subsets</x:v>
      </x:c>
      <x:c r="D1402" s="7" t="str">
        <x:v>CD4T</x:v>
      </x:c>
      <x:c r="E1402" s="9" t="n">
        <x:v>113</x:v>
      </x:c>
      <x:c r="F1402" s="9" t="n">
        <x:v>226</x:v>
      </x:c>
      <x:c r="G1402" s="11" t="n">
        <x:f>IF(F1402=0,"",100*E1402/F1402)</x:f>
        <x:v>50</x:v>
      </x:c>
    </x:row>
    <x:row r="1403" ht="23" customHeight="1">
      <x:c r="A1403" s="7" t="str">
        <x:v>200-0848</x:v>
      </x:c>
      <x:c r="B1403" s="7" t="str">
        <x:v>LN</x:v>
      </x:c>
      <x:c r="C1403" s="7" t="str">
        <x:v>Lymphocyte subsets</x:v>
      </x:c>
      <x:c r="D1403" s="7" t="str">
        <x:v>CTL</x:v>
      </x:c>
      <x:c r="E1403" s="9" t="n">
        <x:v>9</x:v>
      </x:c>
      <x:c r="F1403" s="9" t="n">
        <x:v>226</x:v>
      </x:c>
      <x:c r="G1403" s="11" t="n">
        <x:f>IF(F1403=0,"",100*E1403/F1403)</x:f>
        <x:v>3.982300884955752</x:v>
      </x:c>
    </x:row>
    <x:row r="1404" ht="23" customHeight="1">
      <x:c r="A1404" s="7" t="str">
        <x:v>200-0848</x:v>
      </x:c>
      <x:c r="B1404" s="7" t="str">
        <x:v>LN</x:v>
      </x:c>
      <x:c r="C1404" s="7" t="str">
        <x:v>Lymphocyte subsets</x:v>
      </x:c>
      <x:c r="D1404" s="7" t="str">
        <x:v>ILC3</x:v>
      </x:c>
      <x:c r="E1404" s="9" t="n">
        <x:v>5</x:v>
      </x:c>
      <x:c r="F1404" s="9" t="n">
        <x:v>226</x:v>
      </x:c>
      <x:c r="G1404" s="11" t="n">
        <x:f>IF(F1404=0,"",100*E1404/F1404)</x:f>
        <x:v>2.2123893805309733</x:v>
      </x:c>
    </x:row>
    <x:row r="1405" ht="23" customHeight="1">
      <x:c r="A1405" s="7" t="str">
        <x:v>200-0848</x:v>
      </x:c>
      <x:c r="B1405" s="7" t="str">
        <x:v>LN</x:v>
      </x:c>
      <x:c r="C1405" s="7" t="str">
        <x:v>Lymphocyte subsets</x:v>
      </x:c>
      <x:c r="D1405" s="7" t="str">
        <x:v>NK</x:v>
      </x:c>
      <x:c r="E1405" s="9" t="n">
        <x:v>31</x:v>
      </x:c>
      <x:c r="F1405" s="9" t="n">
        <x:v>226</x:v>
      </x:c>
      <x:c r="G1405" s="11" t="n">
        <x:f>IF(F1405=0,"",100*E1405/F1405)</x:f>
        <x:v>13.716814159292035</x:v>
      </x:c>
    </x:row>
    <x:row r="1406" ht="23" customHeight="1">
      <x:c r="A1406" s="7" t="str">
        <x:v>200-0848</x:v>
      </x:c>
      <x:c r="B1406" s="7" t="str">
        <x:v>LN</x:v>
      </x:c>
      <x:c r="C1406" s="7" t="str">
        <x:v>Lymphocyte subsets</x:v>
      </x:c>
      <x:c r="D1406" s="7" t="str">
        <x:v>Tcm</x:v>
      </x:c>
      <x:c r="E1406" s="9" t="n">
        <x:v>13</x:v>
      </x:c>
      <x:c r="F1406" s="9" t="n">
        <x:v>226</x:v>
      </x:c>
      <x:c r="G1406" s="11" t="n">
        <x:f>IF(F1406=0,"",100*E1406/F1406)</x:f>
        <x:v>5.752212389380531</x:v>
      </x:c>
    </x:row>
    <x:row r="1407" ht="23" customHeight="1">
      <x:c r="A1407" s="7" t="str">
        <x:v>200-0848</x:v>
      </x:c>
      <x:c r="B1407" s="7" t="str">
        <x:v>LN</x:v>
      </x:c>
      <x:c r="C1407" s="7" t="str">
        <x:v>Lymphocyte subsets</x:v>
      </x:c>
      <x:c r="D1407" s="7" t="str">
        <x:v>Tem</x:v>
      </x:c>
      <x:c r="E1407" s="9" t="n">
        <x:v>20</x:v>
      </x:c>
      <x:c r="F1407" s="9" t="n">
        <x:v>226</x:v>
      </x:c>
      <x:c r="G1407" s="11" t="n">
        <x:f>IF(F1407=0,"",100*E1407/F1407)</x:f>
        <x:v>8.849557522123893</x:v>
      </x:c>
    </x:row>
    <x:row r="1408" ht="23" customHeight="1">
      <x:c r="A1408" s="7" t="str">
        <x:v>200-0848</x:v>
      </x:c>
      <x:c r="B1408" s="7" t="str">
        <x:v>LN</x:v>
      </x:c>
      <x:c r="C1408" s="7" t="str">
        <x:v>Lymphocyte subsets</x:v>
      </x:c>
      <x:c r="D1408" s="7" t="str">
        <x:v>Th17</x:v>
      </x:c>
      <x:c r="E1408" s="9" t="n">
        <x:v>18</x:v>
      </x:c>
      <x:c r="F1408" s="9" t="n">
        <x:v>226</x:v>
      </x:c>
      <x:c r="G1408" s="11" t="n">
        <x:f>IF(F1408=0,"",100*E1408/F1408)</x:f>
        <x:v>7.964601769911504</x:v>
      </x:c>
    </x:row>
    <x:row r="1409" ht="23" customHeight="1">
      <x:c r="A1409" s="7" t="str">
        <x:v>200-0848</x:v>
      </x:c>
      <x:c r="B1409" s="7" t="str">
        <x:v>LN</x:v>
      </x:c>
      <x:c r="C1409" s="7" t="str">
        <x:v>Lymphocyte subsets</x:v>
      </x:c>
      <x:c r="D1409" s="7" t="str">
        <x:v>Treg</x:v>
      </x:c>
      <x:c r="E1409" s="9" t="n">
        <x:v>10</x:v>
      </x:c>
      <x:c r="F1409" s="9" t="n">
        <x:v>226</x:v>
      </x:c>
      <x:c r="G1409" s="11" t="n">
        <x:f>IF(F1409=0,"",100*E1409/F1409)</x:f>
        <x:v>4.424778761061947</x:v>
      </x:c>
    </x:row>
    <x:row r="1410" ht="23" customHeight="1">
      <x:c r="A1410" s="7" t="str">
        <x:v>200-0848</x:v>
      </x:c>
      <x:c r="B1410" s="7" t="str">
        <x:v>LN</x:v>
      </x:c>
      <x:c r="C1410" s="7" t="str">
        <x:v>Lymphocyte subsets</x:v>
      </x:c>
      <x:c r="D1410" s="7" t="str">
        <x:v>gdT</x:v>
      </x:c>
      <x:c r="E1410" s="9" t="n">
        <x:v>7</x:v>
      </x:c>
      <x:c r="F1410" s="9" t="n">
        <x:v>226</x:v>
      </x:c>
      <x:c r="G1410" s="11" t="n">
        <x:f>IF(F1410=0,"",100*E1410/F1410)</x:f>
        <x:v>3.0973451327433628</x:v>
      </x:c>
    </x:row>
    <x:row r="1411" ht="23" customHeight="1">
      <x:c r="A1411" s="7" t="str">
        <x:v>200-0849</x:v>
      </x:c>
      <x:c r="B1411" s="7" t="str">
        <x:v>LN</x:v>
      </x:c>
      <x:c r="C1411" s="7" t="str">
        <x:v>Lymphocyte subsets</x:v>
      </x:c>
      <x:c r="D1411" s="7" t="str">
        <x:v>CD4T</x:v>
      </x:c>
      <x:c r="E1411" s="9" t="n">
        <x:v>22</x:v>
      </x:c>
      <x:c r="F1411" s="9" t="n">
        <x:v>31</x:v>
      </x:c>
      <x:c r="G1411" s="11" t="n">
        <x:f>IF(F1411=0,"",100*E1411/F1411)</x:f>
        <x:v>70.96774193548387</x:v>
      </x:c>
    </x:row>
    <x:row r="1412" ht="23" customHeight="1">
      <x:c r="A1412" s="7" t="str">
        <x:v>200-0849</x:v>
      </x:c>
      <x:c r="B1412" s="7" t="str">
        <x:v>LN</x:v>
      </x:c>
      <x:c r="C1412" s="7" t="str">
        <x:v>Lymphocyte subsets</x:v>
      </x:c>
      <x:c r="D1412" s="7" t="str">
        <x:v>CTL</x:v>
      </x:c>
      <x:c r="E1412" s="9" t="n">
        <x:v>0</x:v>
      </x:c>
      <x:c r="F1412" s="9" t="n">
        <x:v>31</x:v>
      </x:c>
      <x:c r="G1412" s="11" t="n">
        <x:f>IF(F1412=0,"",100*E1412/F1412)</x:f>
        <x:v>0</x:v>
      </x:c>
    </x:row>
    <x:row r="1413" ht="23" customHeight="1">
      <x:c r="A1413" s="7" t="str">
        <x:v>200-0849</x:v>
      </x:c>
      <x:c r="B1413" s="7" t="str">
        <x:v>LN</x:v>
      </x:c>
      <x:c r="C1413" s="7" t="str">
        <x:v>Lymphocyte subsets</x:v>
      </x:c>
      <x:c r="D1413" s="7" t="str">
        <x:v>ILC3</x:v>
      </x:c>
      <x:c r="E1413" s="9" t="n">
        <x:v>1</x:v>
      </x:c>
      <x:c r="F1413" s="9" t="n">
        <x:v>31</x:v>
      </x:c>
      <x:c r="G1413" s="11" t="n">
        <x:f>IF(F1413=0,"",100*E1413/F1413)</x:f>
        <x:v>3.225806451612903</x:v>
      </x:c>
    </x:row>
    <x:row r="1414" ht="23" customHeight="1">
      <x:c r="A1414" s="7" t="str">
        <x:v>200-0849</x:v>
      </x:c>
      <x:c r="B1414" s="7" t="str">
        <x:v>LN</x:v>
      </x:c>
      <x:c r="C1414" s="7" t="str">
        <x:v>Lymphocyte subsets</x:v>
      </x:c>
      <x:c r="D1414" s="7" t="str">
        <x:v>NK</x:v>
      </x:c>
      <x:c r="E1414" s="9" t="n">
        <x:v>3</x:v>
      </x:c>
      <x:c r="F1414" s="9" t="n">
        <x:v>31</x:v>
      </x:c>
      <x:c r="G1414" s="11" t="n">
        <x:f>IF(F1414=0,"",100*E1414/F1414)</x:f>
        <x:v>9.67741935483871</x:v>
      </x:c>
    </x:row>
    <x:row r="1415" ht="23" customHeight="1">
      <x:c r="A1415" s="7" t="str">
        <x:v>200-0849</x:v>
      </x:c>
      <x:c r="B1415" s="7" t="str">
        <x:v>LN</x:v>
      </x:c>
      <x:c r="C1415" s="7" t="str">
        <x:v>Lymphocyte subsets</x:v>
      </x:c>
      <x:c r="D1415" s="7" t="str">
        <x:v>Tcm</x:v>
      </x:c>
      <x:c r="E1415" s="9" t="n">
        <x:v>1</x:v>
      </x:c>
      <x:c r="F1415" s="9" t="n">
        <x:v>31</x:v>
      </x:c>
      <x:c r="G1415" s="11" t="n">
        <x:f>IF(F1415=0,"",100*E1415/F1415)</x:f>
        <x:v>3.225806451612903</x:v>
      </x:c>
    </x:row>
    <x:row r="1416" ht="23" customHeight="1">
      <x:c r="A1416" s="7" t="str">
        <x:v>200-0849</x:v>
      </x:c>
      <x:c r="B1416" s="7" t="str">
        <x:v>LN</x:v>
      </x:c>
      <x:c r="C1416" s="7" t="str">
        <x:v>Lymphocyte subsets</x:v>
      </x:c>
      <x:c r="D1416" s="7" t="str">
        <x:v>Tem</x:v>
      </x:c>
      <x:c r="E1416" s="9" t="n">
        <x:v>2</x:v>
      </x:c>
      <x:c r="F1416" s="9" t="n">
        <x:v>31</x:v>
      </x:c>
      <x:c r="G1416" s="11" t="n">
        <x:f>IF(F1416=0,"",100*E1416/F1416)</x:f>
        <x:v>6.451612903225806</x:v>
      </x:c>
    </x:row>
    <x:row r="1417" ht="23" customHeight="1">
      <x:c r="A1417" s="7" t="str">
        <x:v>200-0849</x:v>
      </x:c>
      <x:c r="B1417" s="7" t="str">
        <x:v>LN</x:v>
      </x:c>
      <x:c r="C1417" s="7" t="str">
        <x:v>Lymphocyte subsets</x:v>
      </x:c>
      <x:c r="D1417" s="7" t="str">
        <x:v>Th17</x:v>
      </x:c>
      <x:c r="E1417" s="9" t="n">
        <x:v>0</x:v>
      </x:c>
      <x:c r="F1417" s="9" t="n">
        <x:v>31</x:v>
      </x:c>
      <x:c r="G1417" s="11" t="n">
        <x:f>IF(F1417=0,"",100*E1417/F1417)</x:f>
        <x:v>0</x:v>
      </x:c>
    </x:row>
    <x:row r="1418" ht="23" customHeight="1">
      <x:c r="A1418" s="7" t="str">
        <x:v>200-0849</x:v>
      </x:c>
      <x:c r="B1418" s="7" t="str">
        <x:v>LN</x:v>
      </x:c>
      <x:c r="C1418" s="7" t="str">
        <x:v>Lymphocyte subsets</x:v>
      </x:c>
      <x:c r="D1418" s="7" t="str">
        <x:v>Treg</x:v>
      </x:c>
      <x:c r="E1418" s="9" t="n">
        <x:v>0</x:v>
      </x:c>
      <x:c r="F1418" s="9" t="n">
        <x:v>31</x:v>
      </x:c>
      <x:c r="G1418" s="11" t="n">
        <x:f>IF(F1418=0,"",100*E1418/F1418)</x:f>
        <x:v>0</x:v>
      </x:c>
    </x:row>
    <x:row r="1419" ht="23" customHeight="1">
      <x:c r="A1419" s="7" t="str">
        <x:v>200-0849</x:v>
      </x:c>
      <x:c r="B1419" s="7" t="str">
        <x:v>LN</x:v>
      </x:c>
      <x:c r="C1419" s="7" t="str">
        <x:v>Lymphocyte subsets</x:v>
      </x:c>
      <x:c r="D1419" s="7" t="str">
        <x:v>gdT</x:v>
      </x:c>
      <x:c r="E1419" s="9" t="n">
        <x:v>2</x:v>
      </x:c>
      <x:c r="F1419" s="9" t="n">
        <x:v>31</x:v>
      </x:c>
      <x:c r="G1419" s="11" t="n">
        <x:f>IF(F1419=0,"",100*E1419/F1419)</x:f>
        <x:v>6.451612903225806</x:v>
      </x:c>
    </x:row>
    <x:row r="1420" ht="23" customHeight="1">
      <x:c r="A1420" s="7" t="str">
        <x:v>200-0850</x:v>
      </x:c>
      <x:c r="B1420" s="7" t="str">
        <x:v>LN</x:v>
      </x:c>
      <x:c r="C1420" s="7" t="str">
        <x:v>Lymphocyte subsets</x:v>
      </x:c>
      <x:c r="D1420" s="7" t="str">
        <x:v>CD4T</x:v>
      </x:c>
      <x:c r="E1420" s="9" t="n">
        <x:v>55</x:v>
      </x:c>
      <x:c r="F1420" s="9" t="n">
        <x:v>151</x:v>
      </x:c>
      <x:c r="G1420" s="11" t="n">
        <x:f>IF(F1420=0,"",100*E1420/F1420)</x:f>
        <x:v>36.42384105960265</x:v>
      </x:c>
    </x:row>
    <x:row r="1421" ht="23" customHeight="1">
      <x:c r="A1421" s="7" t="str">
        <x:v>200-0850</x:v>
      </x:c>
      <x:c r="B1421" s="7" t="str">
        <x:v>LN</x:v>
      </x:c>
      <x:c r="C1421" s="7" t="str">
        <x:v>Lymphocyte subsets</x:v>
      </x:c>
      <x:c r="D1421" s="7" t="str">
        <x:v>CTL</x:v>
      </x:c>
      <x:c r="E1421" s="9" t="n">
        <x:v>2</x:v>
      </x:c>
      <x:c r="F1421" s="9" t="n">
        <x:v>151</x:v>
      </x:c>
      <x:c r="G1421" s="11" t="n">
        <x:f>IF(F1421=0,"",100*E1421/F1421)</x:f>
        <x:v>1.3245033112582782</x:v>
      </x:c>
    </x:row>
    <x:row r="1422" ht="23" customHeight="1">
      <x:c r="A1422" s="7" t="str">
        <x:v>200-0850</x:v>
      </x:c>
      <x:c r="B1422" s="7" t="str">
        <x:v>LN</x:v>
      </x:c>
      <x:c r="C1422" s="7" t="str">
        <x:v>Lymphocyte subsets</x:v>
      </x:c>
      <x:c r="D1422" s="7" t="str">
        <x:v>ILC3</x:v>
      </x:c>
      <x:c r="E1422" s="9" t="n">
        <x:v>2</x:v>
      </x:c>
      <x:c r="F1422" s="9" t="n">
        <x:v>151</x:v>
      </x:c>
      <x:c r="G1422" s="11" t="n">
        <x:f>IF(F1422=0,"",100*E1422/F1422)</x:f>
        <x:v>1.3245033112582782</x:v>
      </x:c>
    </x:row>
    <x:row r="1423" ht="23" customHeight="1">
      <x:c r="A1423" s="7" t="str">
        <x:v>200-0850</x:v>
      </x:c>
      <x:c r="B1423" s="7" t="str">
        <x:v>LN</x:v>
      </x:c>
      <x:c r="C1423" s="7" t="str">
        <x:v>Lymphocyte subsets</x:v>
      </x:c>
      <x:c r="D1423" s="7" t="str">
        <x:v>NK</x:v>
      </x:c>
      <x:c r="E1423" s="9" t="n">
        <x:v>46</x:v>
      </x:c>
      <x:c r="F1423" s="9" t="n">
        <x:v>151</x:v>
      </x:c>
      <x:c r="G1423" s="11" t="n">
        <x:f>IF(F1423=0,"",100*E1423/F1423)</x:f>
        <x:v>30.4635761589404</x:v>
      </x:c>
    </x:row>
    <x:row r="1424" ht="23" customHeight="1">
      <x:c r="A1424" s="7" t="str">
        <x:v>200-0850</x:v>
      </x:c>
      <x:c r="B1424" s="7" t="str">
        <x:v>LN</x:v>
      </x:c>
      <x:c r="C1424" s="7" t="str">
        <x:v>Lymphocyte subsets</x:v>
      </x:c>
      <x:c r="D1424" s="7" t="str">
        <x:v>Tcm</x:v>
      </x:c>
      <x:c r="E1424" s="9" t="n">
        <x:v>1</x:v>
      </x:c>
      <x:c r="F1424" s="9" t="n">
        <x:v>151</x:v>
      </x:c>
      <x:c r="G1424" s="11" t="n">
        <x:f>IF(F1424=0,"",100*E1424/F1424)</x:f>
        <x:v>0.6622516556291391</x:v>
      </x:c>
    </x:row>
    <x:row r="1425" ht="23" customHeight="1">
      <x:c r="A1425" s="7" t="str">
        <x:v>200-0850</x:v>
      </x:c>
      <x:c r="B1425" s="7" t="str">
        <x:v>LN</x:v>
      </x:c>
      <x:c r="C1425" s="7" t="str">
        <x:v>Lymphocyte subsets</x:v>
      </x:c>
      <x:c r="D1425" s="7" t="str">
        <x:v>Tem</x:v>
      </x:c>
      <x:c r="E1425" s="9" t="n">
        <x:v>27</x:v>
      </x:c>
      <x:c r="F1425" s="9" t="n">
        <x:v>151</x:v>
      </x:c>
      <x:c r="G1425" s="11" t="n">
        <x:f>IF(F1425=0,"",100*E1425/F1425)</x:f>
        <x:v>17.880794701986755</x:v>
      </x:c>
    </x:row>
    <x:row r="1426" ht="23" customHeight="1">
      <x:c r="A1426" s="7" t="str">
        <x:v>200-0850</x:v>
      </x:c>
      <x:c r="B1426" s="7" t="str">
        <x:v>LN</x:v>
      </x:c>
      <x:c r="C1426" s="7" t="str">
        <x:v>Lymphocyte subsets</x:v>
      </x:c>
      <x:c r="D1426" s="7" t="str">
        <x:v>Th17</x:v>
      </x:c>
      <x:c r="E1426" s="9" t="n">
        <x:v>3</x:v>
      </x:c>
      <x:c r="F1426" s="9" t="n">
        <x:v>151</x:v>
      </x:c>
      <x:c r="G1426" s="11" t="n">
        <x:f>IF(F1426=0,"",100*E1426/F1426)</x:f>
        <x:v>1.9867549668874172</x:v>
      </x:c>
    </x:row>
    <x:row r="1427" ht="23" customHeight="1">
      <x:c r="A1427" s="7" t="str">
        <x:v>200-0850</x:v>
      </x:c>
      <x:c r="B1427" s="7" t="str">
        <x:v>LN</x:v>
      </x:c>
      <x:c r="C1427" s="7" t="str">
        <x:v>Lymphocyte subsets</x:v>
      </x:c>
      <x:c r="D1427" s="7" t="str">
        <x:v>Treg</x:v>
      </x:c>
      <x:c r="E1427" s="9" t="n">
        <x:v>8</x:v>
      </x:c>
      <x:c r="F1427" s="9" t="n">
        <x:v>151</x:v>
      </x:c>
      <x:c r="G1427" s="11" t="n">
        <x:f>IF(F1427=0,"",100*E1427/F1427)</x:f>
        <x:v>5.298013245033113</x:v>
      </x:c>
    </x:row>
    <x:row r="1428" ht="23" customHeight="1">
      <x:c r="A1428" s="7" t="str">
        <x:v>200-0850</x:v>
      </x:c>
      <x:c r="B1428" s="7" t="str">
        <x:v>LN</x:v>
      </x:c>
      <x:c r="C1428" s="7" t="str">
        <x:v>Lymphocyte subsets</x:v>
      </x:c>
      <x:c r="D1428" s="7" t="str">
        <x:v>gdT</x:v>
      </x:c>
      <x:c r="E1428" s="9" t="n">
        <x:v>7</x:v>
      </x:c>
      <x:c r="F1428" s="9" t="n">
        <x:v>151</x:v>
      </x:c>
      <x:c r="G1428" s="11" t="n">
        <x:f>IF(F1428=0,"",100*E1428/F1428)</x:f>
        <x:v>4.635761589403973</x:v>
      </x:c>
    </x:row>
    <x:row r="1429" ht="23" customHeight="1">
      <x:c r="A1429" s="7" t="str">
        <x:v>200-0851</x:v>
      </x:c>
      <x:c r="B1429" s="7" t="str">
        <x:v>LN</x:v>
      </x:c>
      <x:c r="C1429" s="7" t="str">
        <x:v>Lymphocyte subsets</x:v>
      </x:c>
      <x:c r="D1429" s="7" t="str">
        <x:v>CD4T</x:v>
      </x:c>
      <x:c r="E1429" s="9" t="n">
        <x:v>387</x:v>
      </x:c>
      <x:c r="F1429" s="9" t="n">
        <x:v>772</x:v>
      </x:c>
      <x:c r="G1429" s="11" t="n">
        <x:f>IF(F1429=0,"",100*E1429/F1429)</x:f>
        <x:v>50.129533678756474</x:v>
      </x:c>
    </x:row>
    <x:row r="1430" ht="23" customHeight="1">
      <x:c r="A1430" s="7" t="str">
        <x:v>200-0851</x:v>
      </x:c>
      <x:c r="B1430" s="7" t="str">
        <x:v>LN</x:v>
      </x:c>
      <x:c r="C1430" s="7" t="str">
        <x:v>Lymphocyte subsets</x:v>
      </x:c>
      <x:c r="D1430" s="7" t="str">
        <x:v>CTL</x:v>
      </x:c>
      <x:c r="E1430" s="9" t="n">
        <x:v>35</x:v>
      </x:c>
      <x:c r="F1430" s="9" t="n">
        <x:v>772</x:v>
      </x:c>
      <x:c r="G1430" s="11" t="n">
        <x:f>IF(F1430=0,"",100*E1430/F1430)</x:f>
        <x:v>4.533678756476684</x:v>
      </x:c>
    </x:row>
    <x:row r="1431" ht="23" customHeight="1">
      <x:c r="A1431" s="7" t="str">
        <x:v>200-0851</x:v>
      </x:c>
      <x:c r="B1431" s="7" t="str">
        <x:v>LN</x:v>
      </x:c>
      <x:c r="C1431" s="7" t="str">
        <x:v>Lymphocyte subsets</x:v>
      </x:c>
      <x:c r="D1431" s="7" t="str">
        <x:v>ILC3</x:v>
      </x:c>
      <x:c r="E1431" s="9" t="n">
        <x:v>8</x:v>
      </x:c>
      <x:c r="F1431" s="9" t="n">
        <x:v>772</x:v>
      </x:c>
      <x:c r="G1431" s="11" t="n">
        <x:f>IF(F1431=0,"",100*E1431/F1431)</x:f>
        <x:v>1.0362694300518134</x:v>
      </x:c>
    </x:row>
    <x:row r="1432" ht="23" customHeight="1">
      <x:c r="A1432" s="7" t="str">
        <x:v>200-0851</x:v>
      </x:c>
      <x:c r="B1432" s="7" t="str">
        <x:v>LN</x:v>
      </x:c>
      <x:c r="C1432" s="7" t="str">
        <x:v>Lymphocyte subsets</x:v>
      </x:c>
      <x:c r="D1432" s="7" t="str">
        <x:v>NK</x:v>
      </x:c>
      <x:c r="E1432" s="9" t="n">
        <x:v>179</x:v>
      </x:c>
      <x:c r="F1432" s="9" t="n">
        <x:v>772</x:v>
      </x:c>
      <x:c r="G1432" s="11" t="n">
        <x:f>IF(F1432=0,"",100*E1432/F1432)</x:f>
        <x:v>23.186528497409327</x:v>
      </x:c>
    </x:row>
    <x:row r="1433" ht="23" customHeight="1">
      <x:c r="A1433" s="7" t="str">
        <x:v>200-0851</x:v>
      </x:c>
      <x:c r="B1433" s="7" t="str">
        <x:v>LN</x:v>
      </x:c>
      <x:c r="C1433" s="7" t="str">
        <x:v>Lymphocyte subsets</x:v>
      </x:c>
      <x:c r="D1433" s="7" t="str">
        <x:v>Tcm</x:v>
      </x:c>
      <x:c r="E1433" s="9" t="n">
        <x:v>18</x:v>
      </x:c>
      <x:c r="F1433" s="9" t="n">
        <x:v>772</x:v>
      </x:c>
      <x:c r="G1433" s="11" t="n">
        <x:f>IF(F1433=0,"",100*E1433/F1433)</x:f>
        <x:v>2.33160621761658</x:v>
      </x:c>
    </x:row>
    <x:row r="1434" ht="23" customHeight="1">
      <x:c r="A1434" s="7" t="str">
        <x:v>200-0851</x:v>
      </x:c>
      <x:c r="B1434" s="7" t="str">
        <x:v>LN</x:v>
      </x:c>
      <x:c r="C1434" s="7" t="str">
        <x:v>Lymphocyte subsets</x:v>
      </x:c>
      <x:c r="D1434" s="7" t="str">
        <x:v>Tem</x:v>
      </x:c>
      <x:c r="E1434" s="9" t="n">
        <x:v>97</x:v>
      </x:c>
      <x:c r="F1434" s="9" t="n">
        <x:v>772</x:v>
      </x:c>
      <x:c r="G1434" s="11" t="n">
        <x:f>IF(F1434=0,"",100*E1434/F1434)</x:f>
        <x:v>12.564766839378239</x:v>
      </x:c>
    </x:row>
    <x:row r="1435" ht="23" customHeight="1">
      <x:c r="A1435" s="7" t="str">
        <x:v>200-0851</x:v>
      </x:c>
      <x:c r="B1435" s="7" t="str">
        <x:v>LN</x:v>
      </x:c>
      <x:c r="C1435" s="7" t="str">
        <x:v>Lymphocyte subsets</x:v>
      </x:c>
      <x:c r="D1435" s="7" t="str">
        <x:v>Th17</x:v>
      </x:c>
      <x:c r="E1435" s="9" t="n">
        <x:v>7</x:v>
      </x:c>
      <x:c r="F1435" s="9" t="n">
        <x:v>772</x:v>
      </x:c>
      <x:c r="G1435" s="11" t="n">
        <x:f>IF(F1435=0,"",100*E1435/F1435)</x:f>
        <x:v>0.9067357512953368</x:v>
      </x:c>
    </x:row>
    <x:row r="1436" ht="23" customHeight="1">
      <x:c r="A1436" s="7" t="str">
        <x:v>200-0851</x:v>
      </x:c>
      <x:c r="B1436" s="7" t="str">
        <x:v>LN</x:v>
      </x:c>
      <x:c r="C1436" s="7" t="str">
        <x:v>Lymphocyte subsets</x:v>
      </x:c>
      <x:c r="D1436" s="7" t="str">
        <x:v>Treg</x:v>
      </x:c>
      <x:c r="E1436" s="9" t="n">
        <x:v>23</x:v>
      </x:c>
      <x:c r="F1436" s="9" t="n">
        <x:v>772</x:v>
      </x:c>
      <x:c r="G1436" s="11" t="n">
        <x:f>IF(F1436=0,"",100*E1436/F1436)</x:f>
        <x:v>2.9792746113989637</x:v>
      </x:c>
    </x:row>
    <x:row r="1437" ht="23" customHeight="1">
      <x:c r="A1437" s="7" t="str">
        <x:v>200-0851</x:v>
      </x:c>
      <x:c r="B1437" s="7" t="str">
        <x:v>LN</x:v>
      </x:c>
      <x:c r="C1437" s="7" t="str">
        <x:v>Lymphocyte subsets</x:v>
      </x:c>
      <x:c r="D1437" s="7" t="str">
        <x:v>gdT</x:v>
      </x:c>
      <x:c r="E1437" s="9" t="n">
        <x:v>18</x:v>
      </x:c>
      <x:c r="F1437" s="9" t="n">
        <x:v>772</x:v>
      </x:c>
      <x:c r="G1437" s="11" t="n">
        <x:f>IF(F1437=0,"",100*E1437/F1437)</x:f>
        <x:v>2.33160621761658</x:v>
      </x:c>
    </x:row>
    <x:row r="1438" ht="23" customHeight="1">
      <x:c r="A1438" s="7" t="str">
        <x:v>200-0852</x:v>
      </x:c>
      <x:c r="B1438" s="7" t="str">
        <x:v>LN</x:v>
      </x:c>
      <x:c r="C1438" s="7" t="str">
        <x:v>Lymphocyte subsets</x:v>
      </x:c>
      <x:c r="D1438" s="7" t="str">
        <x:v>CD4T</x:v>
      </x:c>
      <x:c r="E1438" s="9" t="n">
        <x:v>104</x:v>
      </x:c>
      <x:c r="F1438" s="9" t="n">
        <x:v>252</x:v>
      </x:c>
      <x:c r="G1438" s="11" t="n">
        <x:f>IF(F1438=0,"",100*E1438/F1438)</x:f>
        <x:v>41.26984126984127</x:v>
      </x:c>
    </x:row>
    <x:row r="1439" ht="23" customHeight="1">
      <x:c r="A1439" s="7" t="str">
        <x:v>200-0852</x:v>
      </x:c>
      <x:c r="B1439" s="7" t="str">
        <x:v>LN</x:v>
      </x:c>
      <x:c r="C1439" s="7" t="str">
        <x:v>Lymphocyte subsets</x:v>
      </x:c>
      <x:c r="D1439" s="7" t="str">
        <x:v>CTL</x:v>
      </x:c>
      <x:c r="E1439" s="9" t="n">
        <x:v>6</x:v>
      </x:c>
      <x:c r="F1439" s="9" t="n">
        <x:v>252</x:v>
      </x:c>
      <x:c r="G1439" s="11" t="n">
        <x:f>IF(F1439=0,"",100*E1439/F1439)</x:f>
        <x:v>2.380952380952381</x:v>
      </x:c>
    </x:row>
    <x:row r="1440" ht="23" customHeight="1">
      <x:c r="A1440" s="7" t="str">
        <x:v>200-0852</x:v>
      </x:c>
      <x:c r="B1440" s="7" t="str">
        <x:v>LN</x:v>
      </x:c>
      <x:c r="C1440" s="7" t="str">
        <x:v>Lymphocyte subsets</x:v>
      </x:c>
      <x:c r="D1440" s="7" t="str">
        <x:v>ILC3</x:v>
      </x:c>
      <x:c r="E1440" s="9" t="n">
        <x:v>8</x:v>
      </x:c>
      <x:c r="F1440" s="9" t="n">
        <x:v>252</x:v>
      </x:c>
      <x:c r="G1440" s="11" t="n">
        <x:f>IF(F1440=0,"",100*E1440/F1440)</x:f>
        <x:v>3.1746031746031744</x:v>
      </x:c>
    </x:row>
    <x:row r="1441" ht="23" customHeight="1">
      <x:c r="A1441" s="7" t="str">
        <x:v>200-0852</x:v>
      </x:c>
      <x:c r="B1441" s="7" t="str">
        <x:v>LN</x:v>
      </x:c>
      <x:c r="C1441" s="7" t="str">
        <x:v>Lymphocyte subsets</x:v>
      </x:c>
      <x:c r="D1441" s="7" t="str">
        <x:v>NK</x:v>
      </x:c>
      <x:c r="E1441" s="9" t="n">
        <x:v>98</x:v>
      </x:c>
      <x:c r="F1441" s="9" t="n">
        <x:v>252</x:v>
      </x:c>
      <x:c r="G1441" s="11" t="n">
        <x:f>IF(F1441=0,"",100*E1441/F1441)</x:f>
        <x:v>38.888888888888886</x:v>
      </x:c>
    </x:row>
    <x:row r="1442" ht="23" customHeight="1">
      <x:c r="A1442" s="7" t="str">
        <x:v>200-0852</x:v>
      </x:c>
      <x:c r="B1442" s="7" t="str">
        <x:v>LN</x:v>
      </x:c>
      <x:c r="C1442" s="7" t="str">
        <x:v>Lymphocyte subsets</x:v>
      </x:c>
      <x:c r="D1442" s="7" t="str">
        <x:v>Tcm</x:v>
      </x:c>
      <x:c r="E1442" s="9" t="n">
        <x:v>3</x:v>
      </x:c>
      <x:c r="F1442" s="9" t="n">
        <x:v>252</x:v>
      </x:c>
      <x:c r="G1442" s="11" t="n">
        <x:f>IF(F1442=0,"",100*E1442/F1442)</x:f>
        <x:v>1.1904761904761905</x:v>
      </x:c>
    </x:row>
    <x:row r="1443" ht="23" customHeight="1">
      <x:c r="A1443" s="7" t="str">
        <x:v>200-0852</x:v>
      </x:c>
      <x:c r="B1443" s="7" t="str">
        <x:v>LN</x:v>
      </x:c>
      <x:c r="C1443" s="7" t="str">
        <x:v>Lymphocyte subsets</x:v>
      </x:c>
      <x:c r="D1443" s="7" t="str">
        <x:v>Tem</x:v>
      </x:c>
      <x:c r="E1443" s="9" t="n">
        <x:v>17</x:v>
      </x:c>
      <x:c r="F1443" s="9" t="n">
        <x:v>252</x:v>
      </x:c>
      <x:c r="G1443" s="11" t="n">
        <x:f>IF(F1443=0,"",100*E1443/F1443)</x:f>
        <x:v>6.746031746031746</x:v>
      </x:c>
    </x:row>
    <x:row r="1444" ht="23" customHeight="1">
      <x:c r="A1444" s="7" t="str">
        <x:v>200-0852</x:v>
      </x:c>
      <x:c r="B1444" s="7" t="str">
        <x:v>LN</x:v>
      </x:c>
      <x:c r="C1444" s="7" t="str">
        <x:v>Lymphocyte subsets</x:v>
      </x:c>
      <x:c r="D1444" s="7" t="str">
        <x:v>Th17</x:v>
      </x:c>
      <x:c r="E1444" s="9" t="n">
        <x:v>4</x:v>
      </x:c>
      <x:c r="F1444" s="9" t="n">
        <x:v>252</x:v>
      </x:c>
      <x:c r="G1444" s="11" t="n">
        <x:f>IF(F1444=0,"",100*E1444/F1444)</x:f>
        <x:v>1.5873015873015872</x:v>
      </x:c>
    </x:row>
    <x:row r="1445" ht="23" customHeight="1">
      <x:c r="A1445" s="7" t="str">
        <x:v>200-0852</x:v>
      </x:c>
      <x:c r="B1445" s="7" t="str">
        <x:v>LN</x:v>
      </x:c>
      <x:c r="C1445" s="7" t="str">
        <x:v>Lymphocyte subsets</x:v>
      </x:c>
      <x:c r="D1445" s="7" t="str">
        <x:v>Treg</x:v>
      </x:c>
      <x:c r="E1445" s="9" t="n">
        <x:v>9</x:v>
      </x:c>
      <x:c r="F1445" s="9" t="n">
        <x:v>252</x:v>
      </x:c>
      <x:c r="G1445" s="11" t="n">
        <x:f>IF(F1445=0,"",100*E1445/F1445)</x:f>
        <x:v>3.5714285714285716</x:v>
      </x:c>
    </x:row>
    <x:row r="1446" ht="23" customHeight="1">
      <x:c r="A1446" s="7" t="str">
        <x:v>200-0852</x:v>
      </x:c>
      <x:c r="B1446" s="7" t="str">
        <x:v>LN</x:v>
      </x:c>
      <x:c r="C1446" s="7" t="str">
        <x:v>Lymphocyte subsets</x:v>
      </x:c>
      <x:c r="D1446" s="7" t="str">
        <x:v>gdT</x:v>
      </x:c>
      <x:c r="E1446" s="9" t="n">
        <x:v>3</x:v>
      </x:c>
      <x:c r="F1446" s="9" t="n">
        <x:v>252</x:v>
      </x:c>
      <x:c r="G1446" s="11" t="n">
        <x:f>IF(F1446=0,"",100*E1446/F1446)</x:f>
        <x:v>1.1904761904761905</x:v>
      </x:c>
    </x:row>
    <x:row r="1447" ht="23" customHeight="1">
      <x:c r="A1447" s="7" t="str">
        <x:v>200-0856</x:v>
      </x:c>
      <x:c r="B1447" s="7" t="str">
        <x:v>LN</x:v>
      </x:c>
      <x:c r="C1447" s="7" t="str">
        <x:v>Lymphocyte subsets</x:v>
      </x:c>
      <x:c r="D1447" s="7" t="str">
        <x:v>CD4T</x:v>
      </x:c>
      <x:c r="E1447" s="9" t="n">
        <x:v>72</x:v>
      </x:c>
      <x:c r="F1447" s="9" t="n">
        <x:v>156</x:v>
      </x:c>
      <x:c r="G1447" s="11" t="n">
        <x:f>IF(F1447=0,"",100*E1447/F1447)</x:f>
        <x:v>46.15384615384615</x:v>
      </x:c>
    </x:row>
    <x:row r="1448" ht="23" customHeight="1">
      <x:c r="A1448" s="7" t="str">
        <x:v>200-0856</x:v>
      </x:c>
      <x:c r="B1448" s="7" t="str">
        <x:v>LN</x:v>
      </x:c>
      <x:c r="C1448" s="7" t="str">
        <x:v>Lymphocyte subsets</x:v>
      </x:c>
      <x:c r="D1448" s="7" t="str">
        <x:v>CTL</x:v>
      </x:c>
      <x:c r="E1448" s="9" t="n">
        <x:v>1</x:v>
      </x:c>
      <x:c r="F1448" s="9" t="n">
        <x:v>156</x:v>
      </x:c>
      <x:c r="G1448" s="11" t="n">
        <x:f>IF(F1448=0,"",100*E1448/F1448)</x:f>
        <x:v>0.6410256410256411</x:v>
      </x:c>
    </x:row>
    <x:row r="1449" ht="23" customHeight="1">
      <x:c r="A1449" s="7" t="str">
        <x:v>200-0856</x:v>
      </x:c>
      <x:c r="B1449" s="7" t="str">
        <x:v>LN</x:v>
      </x:c>
      <x:c r="C1449" s="7" t="str">
        <x:v>Lymphocyte subsets</x:v>
      </x:c>
      <x:c r="D1449" s="7" t="str">
        <x:v>ILC3</x:v>
      </x:c>
      <x:c r="E1449" s="9" t="n">
        <x:v>5</x:v>
      </x:c>
      <x:c r="F1449" s="9" t="n">
        <x:v>156</x:v>
      </x:c>
      <x:c r="G1449" s="11" t="n">
        <x:f>IF(F1449=0,"",100*E1449/F1449)</x:f>
        <x:v>3.2051282051282053</x:v>
      </x:c>
    </x:row>
    <x:row r="1450" ht="23" customHeight="1">
      <x:c r="A1450" s="7" t="str">
        <x:v>200-0856</x:v>
      </x:c>
      <x:c r="B1450" s="7" t="str">
        <x:v>LN</x:v>
      </x:c>
      <x:c r="C1450" s="7" t="str">
        <x:v>Lymphocyte subsets</x:v>
      </x:c>
      <x:c r="D1450" s="7" t="str">
        <x:v>NK</x:v>
      </x:c>
      <x:c r="E1450" s="9" t="n">
        <x:v>45</x:v>
      </x:c>
      <x:c r="F1450" s="9" t="n">
        <x:v>156</x:v>
      </x:c>
      <x:c r="G1450" s="11" t="n">
        <x:f>IF(F1450=0,"",100*E1450/F1450)</x:f>
        <x:v>28.846153846153847</x:v>
      </x:c>
    </x:row>
    <x:row r="1451" ht="23" customHeight="1">
      <x:c r="A1451" s="7" t="str">
        <x:v>200-0856</x:v>
      </x:c>
      <x:c r="B1451" s="7" t="str">
        <x:v>LN</x:v>
      </x:c>
      <x:c r="C1451" s="7" t="str">
        <x:v>Lymphocyte subsets</x:v>
      </x:c>
      <x:c r="D1451" s="7" t="str">
        <x:v>Tcm</x:v>
      </x:c>
      <x:c r="E1451" s="9" t="n">
        <x:v>1</x:v>
      </x:c>
      <x:c r="F1451" s="9" t="n">
        <x:v>156</x:v>
      </x:c>
      <x:c r="G1451" s="11" t="n">
        <x:f>IF(F1451=0,"",100*E1451/F1451)</x:f>
        <x:v>0.6410256410256411</x:v>
      </x:c>
    </x:row>
    <x:row r="1452" ht="23" customHeight="1">
      <x:c r="A1452" s="7" t="str">
        <x:v>200-0856</x:v>
      </x:c>
      <x:c r="B1452" s="7" t="str">
        <x:v>LN</x:v>
      </x:c>
      <x:c r="C1452" s="7" t="str">
        <x:v>Lymphocyte subsets</x:v>
      </x:c>
      <x:c r="D1452" s="7" t="str">
        <x:v>Tem</x:v>
      </x:c>
      <x:c r="E1452" s="9" t="n">
        <x:v>21</x:v>
      </x:c>
      <x:c r="F1452" s="9" t="n">
        <x:v>156</x:v>
      </x:c>
      <x:c r="G1452" s="11" t="n">
        <x:f>IF(F1452=0,"",100*E1452/F1452)</x:f>
        <x:v>13.461538461538462</x:v>
      </x:c>
    </x:row>
    <x:row r="1453" ht="23" customHeight="1">
      <x:c r="A1453" s="7" t="str">
        <x:v>200-0856</x:v>
      </x:c>
      <x:c r="B1453" s="7" t="str">
        <x:v>LN</x:v>
      </x:c>
      <x:c r="C1453" s="7" t="str">
        <x:v>Lymphocyte subsets</x:v>
      </x:c>
      <x:c r="D1453" s="7" t="str">
        <x:v>Th17</x:v>
      </x:c>
      <x:c r="E1453" s="9" t="n">
        <x:v>5</x:v>
      </x:c>
      <x:c r="F1453" s="9" t="n">
        <x:v>156</x:v>
      </x:c>
      <x:c r="G1453" s="11" t="n">
        <x:f>IF(F1453=0,"",100*E1453/F1453)</x:f>
        <x:v>3.2051282051282053</x:v>
      </x:c>
    </x:row>
    <x:row r="1454" ht="23" customHeight="1">
      <x:c r="A1454" s="7" t="str">
        <x:v>200-0856</x:v>
      </x:c>
      <x:c r="B1454" s="7" t="str">
        <x:v>LN</x:v>
      </x:c>
      <x:c r="C1454" s="7" t="str">
        <x:v>Lymphocyte subsets</x:v>
      </x:c>
      <x:c r="D1454" s="7" t="str">
        <x:v>Treg</x:v>
      </x:c>
      <x:c r="E1454" s="9" t="n">
        <x:v>2</x:v>
      </x:c>
      <x:c r="F1454" s="9" t="n">
        <x:v>156</x:v>
      </x:c>
      <x:c r="G1454" s="11" t="n">
        <x:f>IF(F1454=0,"",100*E1454/F1454)</x:f>
        <x:v>1.2820512820512822</x:v>
      </x:c>
    </x:row>
    <x:row r="1455" ht="23" customHeight="1">
      <x:c r="A1455" s="7" t="str">
        <x:v>200-0856</x:v>
      </x:c>
      <x:c r="B1455" s="7" t="str">
        <x:v>LN</x:v>
      </x:c>
      <x:c r="C1455" s="7" t="str">
        <x:v>Lymphocyte subsets</x:v>
      </x:c>
      <x:c r="D1455" s="7" t="str">
        <x:v>gdT</x:v>
      </x:c>
      <x:c r="E1455" s="9" t="n">
        <x:v>4</x:v>
      </x:c>
      <x:c r="F1455" s="9" t="n">
        <x:v>156</x:v>
      </x:c>
      <x:c r="G1455" s="11" t="n">
        <x:f>IF(F1455=0,"",100*E1455/F1455)</x:f>
        <x:v>2.5641025641025643</x:v>
      </x:c>
    </x:row>
    <x:row r="1456" ht="23" customHeight="1">
      <x:c r="A1456" s="7" t="str">
        <x:v>200-0880</x:v>
      </x:c>
      <x:c r="B1456" s="7" t="str">
        <x:v>LN</x:v>
      </x:c>
      <x:c r="C1456" s="7" t="str">
        <x:v>Lymphocyte subsets</x:v>
      </x:c>
      <x:c r="D1456" s="7" t="str">
        <x:v>CD4T</x:v>
      </x:c>
      <x:c r="E1456" s="9" t="n">
        <x:v>42</x:v>
      </x:c>
      <x:c r="F1456" s="9" t="n">
        <x:v>99</x:v>
      </x:c>
      <x:c r="G1456" s="11" t="n">
        <x:f>IF(F1456=0,"",100*E1456/F1456)</x:f>
        <x:v>42.42424242424242</x:v>
      </x:c>
    </x:row>
    <x:row r="1457" ht="23" customHeight="1">
      <x:c r="A1457" s="7" t="str">
        <x:v>200-0880</x:v>
      </x:c>
      <x:c r="B1457" s="7" t="str">
        <x:v>LN</x:v>
      </x:c>
      <x:c r="C1457" s="7" t="str">
        <x:v>Lymphocyte subsets</x:v>
      </x:c>
      <x:c r="D1457" s="7" t="str">
        <x:v>CTL</x:v>
      </x:c>
      <x:c r="E1457" s="9" t="n">
        <x:v>11</x:v>
      </x:c>
      <x:c r="F1457" s="9" t="n">
        <x:v>99</x:v>
      </x:c>
      <x:c r="G1457" s="11" t="n">
        <x:f>IF(F1457=0,"",100*E1457/F1457)</x:f>
        <x:v>11.11111111111111</x:v>
      </x:c>
    </x:row>
    <x:row r="1458" ht="23" customHeight="1">
      <x:c r="A1458" s="7" t="str">
        <x:v>200-0880</x:v>
      </x:c>
      <x:c r="B1458" s="7" t="str">
        <x:v>LN</x:v>
      </x:c>
      <x:c r="C1458" s="7" t="str">
        <x:v>Lymphocyte subsets</x:v>
      </x:c>
      <x:c r="D1458" s="7" t="str">
        <x:v>ILC3</x:v>
      </x:c>
      <x:c r="E1458" s="9" t="n">
        <x:v>1</x:v>
      </x:c>
      <x:c r="F1458" s="9" t="n">
        <x:v>99</x:v>
      </x:c>
      <x:c r="G1458" s="11" t="n">
        <x:f>IF(F1458=0,"",100*E1458/F1458)</x:f>
        <x:v>1.0101010101010102</x:v>
      </x:c>
    </x:row>
    <x:row r="1459" ht="23" customHeight="1">
      <x:c r="A1459" s="7" t="str">
        <x:v>200-0880</x:v>
      </x:c>
      <x:c r="B1459" s="7" t="str">
        <x:v>LN</x:v>
      </x:c>
      <x:c r="C1459" s="7" t="str">
        <x:v>Lymphocyte subsets</x:v>
      </x:c>
      <x:c r="D1459" s="7" t="str">
        <x:v>NK</x:v>
      </x:c>
      <x:c r="E1459" s="9" t="n">
        <x:v>14</x:v>
      </x:c>
      <x:c r="F1459" s="9" t="n">
        <x:v>99</x:v>
      </x:c>
      <x:c r="G1459" s="11" t="n">
        <x:f>IF(F1459=0,"",100*E1459/F1459)</x:f>
        <x:v>14.141414141414142</x:v>
      </x:c>
    </x:row>
    <x:row r="1460" ht="23" customHeight="1">
      <x:c r="A1460" s="7" t="str">
        <x:v>200-0880</x:v>
      </x:c>
      <x:c r="B1460" s="7" t="str">
        <x:v>LN</x:v>
      </x:c>
      <x:c r="C1460" s="7" t="str">
        <x:v>Lymphocyte subsets</x:v>
      </x:c>
      <x:c r="D1460" s="7" t="str">
        <x:v>Tcm</x:v>
      </x:c>
      <x:c r="E1460" s="9" t="n">
        <x:v>2</x:v>
      </x:c>
      <x:c r="F1460" s="9" t="n">
        <x:v>99</x:v>
      </x:c>
      <x:c r="G1460" s="11" t="n">
        <x:f>IF(F1460=0,"",100*E1460/F1460)</x:f>
        <x:v>2.0202020202020203</x:v>
      </x:c>
    </x:row>
    <x:row r="1461" ht="23" customHeight="1">
      <x:c r="A1461" s="7" t="str">
        <x:v>200-0880</x:v>
      </x:c>
      <x:c r="B1461" s="7" t="str">
        <x:v>LN</x:v>
      </x:c>
      <x:c r="C1461" s="7" t="str">
        <x:v>Lymphocyte subsets</x:v>
      </x:c>
      <x:c r="D1461" s="7" t="str">
        <x:v>Tem</x:v>
      </x:c>
      <x:c r="E1461" s="9" t="n">
        <x:v>12</x:v>
      </x:c>
      <x:c r="F1461" s="9" t="n">
        <x:v>99</x:v>
      </x:c>
      <x:c r="G1461" s="11" t="n">
        <x:f>IF(F1461=0,"",100*E1461/F1461)</x:f>
        <x:v>12.121212121212121</x:v>
      </x:c>
    </x:row>
    <x:row r="1462" ht="23" customHeight="1">
      <x:c r="A1462" s="7" t="str">
        <x:v>200-0880</x:v>
      </x:c>
      <x:c r="B1462" s="7" t="str">
        <x:v>LN</x:v>
      </x:c>
      <x:c r="C1462" s="7" t="str">
        <x:v>Lymphocyte subsets</x:v>
      </x:c>
      <x:c r="D1462" s="7" t="str">
        <x:v>Th17</x:v>
      </x:c>
      <x:c r="E1462" s="9" t="n">
        <x:v>5</x:v>
      </x:c>
      <x:c r="F1462" s="9" t="n">
        <x:v>99</x:v>
      </x:c>
      <x:c r="G1462" s="11" t="n">
        <x:f>IF(F1462=0,"",100*E1462/F1462)</x:f>
        <x:v>5.05050505050505</x:v>
      </x:c>
    </x:row>
    <x:row r="1463" ht="23" customHeight="1">
      <x:c r="A1463" s="7" t="str">
        <x:v>200-0880</x:v>
      </x:c>
      <x:c r="B1463" s="7" t="str">
        <x:v>LN</x:v>
      </x:c>
      <x:c r="C1463" s="7" t="str">
        <x:v>Lymphocyte subsets</x:v>
      </x:c>
      <x:c r="D1463" s="7" t="str">
        <x:v>Treg</x:v>
      </x:c>
      <x:c r="E1463" s="9" t="n">
        <x:v>6</x:v>
      </x:c>
      <x:c r="F1463" s="9" t="n">
        <x:v>99</x:v>
      </x:c>
      <x:c r="G1463" s="11" t="n">
        <x:f>IF(F1463=0,"",100*E1463/F1463)</x:f>
        <x:v>6.0606060606060606</x:v>
      </x:c>
    </x:row>
    <x:row r="1464" ht="23" customHeight="1">
      <x:c r="A1464" s="7" t="str">
        <x:v>200-0880</x:v>
      </x:c>
      <x:c r="B1464" s="7" t="str">
        <x:v>LN</x:v>
      </x:c>
      <x:c r="C1464" s="7" t="str">
        <x:v>Lymphocyte subsets</x:v>
      </x:c>
      <x:c r="D1464" s="7" t="str">
        <x:v>gdT</x:v>
      </x:c>
      <x:c r="E1464" s="9" t="n">
        <x:v>6</x:v>
      </x:c>
      <x:c r="F1464" s="9" t="n">
        <x:v>99</x:v>
      </x:c>
      <x:c r="G1464" s="11" t="n">
        <x:f>IF(F1464=0,"",100*E1464/F1464)</x:f>
        <x:v>6.0606060606060606</x:v>
      </x:c>
    </x:row>
    <x:row r="1465" ht="23" customHeight="1">
      <x:c r="A1465" s="7" t="str">
        <x:v>200-0881</x:v>
      </x:c>
      <x:c r="B1465" s="7" t="str">
        <x:v>LN</x:v>
      </x:c>
      <x:c r="C1465" s="7" t="str">
        <x:v>Lymphocyte subsets</x:v>
      </x:c>
      <x:c r="D1465" s="7" t="str">
        <x:v>CD4T</x:v>
      </x:c>
      <x:c r="E1465" s="9" t="n">
        <x:v>5</x:v>
      </x:c>
      <x:c r="F1465" s="9" t="n">
        <x:v>21</x:v>
      </x:c>
      <x:c r="G1465" s="11" t="n">
        <x:f>IF(F1465=0,"",100*E1465/F1465)</x:f>
        <x:v>23.80952380952381</x:v>
      </x:c>
    </x:row>
    <x:row r="1466" ht="23" customHeight="1">
      <x:c r="A1466" s="7" t="str">
        <x:v>200-0881</x:v>
      </x:c>
      <x:c r="B1466" s="7" t="str">
        <x:v>LN</x:v>
      </x:c>
      <x:c r="C1466" s="7" t="str">
        <x:v>Lymphocyte subsets</x:v>
      </x:c>
      <x:c r="D1466" s="7" t="str">
        <x:v>CTL</x:v>
      </x:c>
      <x:c r="E1466" s="9" t="n">
        <x:v>1</x:v>
      </x:c>
      <x:c r="F1466" s="9" t="n">
        <x:v>21</x:v>
      </x:c>
      <x:c r="G1466" s="11" t="n">
        <x:f>IF(F1466=0,"",100*E1466/F1466)</x:f>
        <x:v>4.761904761904762</x:v>
      </x:c>
    </x:row>
    <x:row r="1467" ht="23" customHeight="1">
      <x:c r="A1467" s="7" t="str">
        <x:v>200-0881</x:v>
      </x:c>
      <x:c r="B1467" s="7" t="str">
        <x:v>LN</x:v>
      </x:c>
      <x:c r="C1467" s="7" t="str">
        <x:v>Lymphocyte subsets</x:v>
      </x:c>
      <x:c r="D1467" s="7" t="str">
        <x:v>ILC3</x:v>
      </x:c>
      <x:c r="E1467" s="9" t="n">
        <x:v>0</x:v>
      </x:c>
      <x:c r="F1467" s="9" t="n">
        <x:v>21</x:v>
      </x:c>
      <x:c r="G1467" s="11" t="n">
        <x:f>IF(F1467=0,"",100*E1467/F1467)</x:f>
        <x:v>0</x:v>
      </x:c>
    </x:row>
    <x:row r="1468" ht="23" customHeight="1">
      <x:c r="A1468" s="7" t="str">
        <x:v>200-0881</x:v>
      </x:c>
      <x:c r="B1468" s="7" t="str">
        <x:v>LN</x:v>
      </x:c>
      <x:c r="C1468" s="7" t="str">
        <x:v>Lymphocyte subsets</x:v>
      </x:c>
      <x:c r="D1468" s="7" t="str">
        <x:v>NK</x:v>
      </x:c>
      <x:c r="E1468" s="9" t="n">
        <x:v>11</x:v>
      </x:c>
      <x:c r="F1468" s="9" t="n">
        <x:v>21</x:v>
      </x:c>
      <x:c r="G1468" s="11" t="n">
        <x:f>IF(F1468=0,"",100*E1468/F1468)</x:f>
        <x:v>52.38095238095238</x:v>
      </x:c>
    </x:row>
    <x:row r="1469" ht="23" customHeight="1">
      <x:c r="A1469" s="7" t="str">
        <x:v>200-0881</x:v>
      </x:c>
      <x:c r="B1469" s="7" t="str">
        <x:v>LN</x:v>
      </x:c>
      <x:c r="C1469" s="7" t="str">
        <x:v>Lymphocyte subsets</x:v>
      </x:c>
      <x:c r="D1469" s="7" t="str">
        <x:v>Tcm</x:v>
      </x:c>
      <x:c r="E1469" s="9" t="n">
        <x:v>0</x:v>
      </x:c>
      <x:c r="F1469" s="9" t="n">
        <x:v>21</x:v>
      </x:c>
      <x:c r="G1469" s="11" t="n">
        <x:f>IF(F1469=0,"",100*E1469/F1469)</x:f>
        <x:v>0</x:v>
      </x:c>
    </x:row>
    <x:row r="1470" ht="23" customHeight="1">
      <x:c r="A1470" s="7" t="str">
        <x:v>200-0881</x:v>
      </x:c>
      <x:c r="B1470" s="7" t="str">
        <x:v>LN</x:v>
      </x:c>
      <x:c r="C1470" s="7" t="str">
        <x:v>Lymphocyte subsets</x:v>
      </x:c>
      <x:c r="D1470" s="7" t="str">
        <x:v>Tem</x:v>
      </x:c>
      <x:c r="E1470" s="9" t="n">
        <x:v>1</x:v>
      </x:c>
      <x:c r="F1470" s="9" t="n">
        <x:v>21</x:v>
      </x:c>
      <x:c r="G1470" s="11" t="n">
        <x:f>IF(F1470=0,"",100*E1470/F1470)</x:f>
        <x:v>4.761904761904762</x:v>
      </x:c>
    </x:row>
    <x:row r="1471" ht="23" customHeight="1">
      <x:c r="A1471" s="7" t="str">
        <x:v>200-0881</x:v>
      </x:c>
      <x:c r="B1471" s="7" t="str">
        <x:v>LN</x:v>
      </x:c>
      <x:c r="C1471" s="7" t="str">
        <x:v>Lymphocyte subsets</x:v>
      </x:c>
      <x:c r="D1471" s="7" t="str">
        <x:v>Th17</x:v>
      </x:c>
      <x:c r="E1471" s="9" t="n">
        <x:v>0</x:v>
      </x:c>
      <x:c r="F1471" s="9" t="n">
        <x:v>21</x:v>
      </x:c>
      <x:c r="G1471" s="11" t="n">
        <x:f>IF(F1471=0,"",100*E1471/F1471)</x:f>
        <x:v>0</x:v>
      </x:c>
    </x:row>
    <x:row r="1472" ht="23" customHeight="1">
      <x:c r="A1472" s="7" t="str">
        <x:v>200-0881</x:v>
      </x:c>
      <x:c r="B1472" s="7" t="str">
        <x:v>LN</x:v>
      </x:c>
      <x:c r="C1472" s="7" t="str">
        <x:v>Lymphocyte subsets</x:v>
      </x:c>
      <x:c r="D1472" s="7" t="str">
        <x:v>Treg</x:v>
      </x:c>
      <x:c r="E1472" s="9" t="n">
        <x:v>2</x:v>
      </x:c>
      <x:c r="F1472" s="9" t="n">
        <x:v>21</x:v>
      </x:c>
      <x:c r="G1472" s="11" t="n">
        <x:f>IF(F1472=0,"",100*E1472/F1472)</x:f>
        <x:v>9.523809523809524</x:v>
      </x:c>
    </x:row>
    <x:row r="1473" ht="23" customHeight="1">
      <x:c r="A1473" s="7" t="str">
        <x:v>200-0881</x:v>
      </x:c>
      <x:c r="B1473" s="7" t="str">
        <x:v>LN</x:v>
      </x:c>
      <x:c r="C1473" s="7" t="str">
        <x:v>Lymphocyte subsets</x:v>
      </x:c>
      <x:c r="D1473" s="7" t="str">
        <x:v>gdT</x:v>
      </x:c>
      <x:c r="E1473" s="9" t="n">
        <x:v>1</x:v>
      </x:c>
      <x:c r="F1473" s="9" t="n">
        <x:v>21</x:v>
      </x:c>
      <x:c r="G1473" s="11" t="n">
        <x:f>IF(F1473=0,"",100*E1473/F1473)</x:f>
        <x:v>4.761904761904762</x:v>
      </x:c>
    </x:row>
    <x:row r="1474" ht="23" customHeight="1">
      <x:c r="A1474" s="7" t="str">
        <x:v>200-0882</x:v>
      </x:c>
      <x:c r="B1474" s="7" t="str">
        <x:v>LN</x:v>
      </x:c>
      <x:c r="C1474" s="7" t="str">
        <x:v>Lymphocyte subsets</x:v>
      </x:c>
      <x:c r="D1474" s="7" t="str">
        <x:v>CD4T</x:v>
      </x:c>
      <x:c r="E1474" s="9" t="n">
        <x:v>135</x:v>
      </x:c>
      <x:c r="F1474" s="9" t="n">
        <x:v>306</x:v>
      </x:c>
      <x:c r="G1474" s="11" t="n">
        <x:f>IF(F1474=0,"",100*E1474/F1474)</x:f>
        <x:v>44.11764705882353</x:v>
      </x:c>
    </x:row>
    <x:row r="1475" ht="23" customHeight="1">
      <x:c r="A1475" s="7" t="str">
        <x:v>200-0882</x:v>
      </x:c>
      <x:c r="B1475" s="7" t="str">
        <x:v>LN</x:v>
      </x:c>
      <x:c r="C1475" s="7" t="str">
        <x:v>Lymphocyte subsets</x:v>
      </x:c>
      <x:c r="D1475" s="7" t="str">
        <x:v>CTL</x:v>
      </x:c>
      <x:c r="E1475" s="9" t="n">
        <x:v>6</x:v>
      </x:c>
      <x:c r="F1475" s="9" t="n">
        <x:v>306</x:v>
      </x:c>
      <x:c r="G1475" s="11" t="n">
        <x:f>IF(F1475=0,"",100*E1475/F1475)</x:f>
        <x:v>1.9607843137254901</x:v>
      </x:c>
    </x:row>
    <x:row r="1476" ht="23" customHeight="1">
      <x:c r="A1476" s="7" t="str">
        <x:v>200-0882</x:v>
      </x:c>
      <x:c r="B1476" s="7" t="str">
        <x:v>LN</x:v>
      </x:c>
      <x:c r="C1476" s="7" t="str">
        <x:v>Lymphocyte subsets</x:v>
      </x:c>
      <x:c r="D1476" s="7" t="str">
        <x:v>ILC3</x:v>
      </x:c>
      <x:c r="E1476" s="9" t="n">
        <x:v>19</x:v>
      </x:c>
      <x:c r="F1476" s="9" t="n">
        <x:v>306</x:v>
      </x:c>
      <x:c r="G1476" s="11" t="n">
        <x:f>IF(F1476=0,"",100*E1476/F1476)</x:f>
        <x:v>6.209150326797386</x:v>
      </x:c>
    </x:row>
    <x:row r="1477" ht="23" customHeight="1">
      <x:c r="A1477" s="7" t="str">
        <x:v>200-0882</x:v>
      </x:c>
      <x:c r="B1477" s="7" t="str">
        <x:v>LN</x:v>
      </x:c>
      <x:c r="C1477" s="7" t="str">
        <x:v>Lymphocyte subsets</x:v>
      </x:c>
      <x:c r="D1477" s="7" t="str">
        <x:v>NK</x:v>
      </x:c>
      <x:c r="E1477" s="9" t="n">
        <x:v>36</x:v>
      </x:c>
      <x:c r="F1477" s="9" t="n">
        <x:v>306</x:v>
      </x:c>
      <x:c r="G1477" s="11" t="n">
        <x:f>IF(F1477=0,"",100*E1477/F1477)</x:f>
        <x:v>11.764705882352942</x:v>
      </x:c>
    </x:row>
    <x:row r="1478" ht="23" customHeight="1">
      <x:c r="A1478" s="7" t="str">
        <x:v>200-0882</x:v>
      </x:c>
      <x:c r="B1478" s="7" t="str">
        <x:v>LN</x:v>
      </x:c>
      <x:c r="C1478" s="7" t="str">
        <x:v>Lymphocyte subsets</x:v>
      </x:c>
      <x:c r="D1478" s="7" t="str">
        <x:v>Tcm</x:v>
      </x:c>
      <x:c r="E1478" s="9" t="n">
        <x:v>1</x:v>
      </x:c>
      <x:c r="F1478" s="9" t="n">
        <x:v>306</x:v>
      </x:c>
      <x:c r="G1478" s="11" t="n">
        <x:f>IF(F1478=0,"",100*E1478/F1478)</x:f>
        <x:v>0.32679738562091504</x:v>
      </x:c>
    </x:row>
    <x:row r="1479" ht="23" customHeight="1">
      <x:c r="A1479" s="7" t="str">
        <x:v>200-0882</x:v>
      </x:c>
      <x:c r="B1479" s="7" t="str">
        <x:v>LN</x:v>
      </x:c>
      <x:c r="C1479" s="7" t="str">
        <x:v>Lymphocyte subsets</x:v>
      </x:c>
      <x:c r="D1479" s="7" t="str">
        <x:v>Tem</x:v>
      </x:c>
      <x:c r="E1479" s="9" t="n">
        <x:v>65</x:v>
      </x:c>
      <x:c r="F1479" s="9" t="n">
        <x:v>306</x:v>
      </x:c>
      <x:c r="G1479" s="11" t="n">
        <x:f>IF(F1479=0,"",100*E1479/F1479)</x:f>
        <x:v>21.241830065359476</x:v>
      </x:c>
    </x:row>
    <x:row r="1480" ht="23" customHeight="1">
      <x:c r="A1480" s="7" t="str">
        <x:v>200-0882</x:v>
      </x:c>
      <x:c r="B1480" s="7" t="str">
        <x:v>LN</x:v>
      </x:c>
      <x:c r="C1480" s="7" t="str">
        <x:v>Lymphocyte subsets</x:v>
      </x:c>
      <x:c r="D1480" s="7" t="str">
        <x:v>Th17</x:v>
      </x:c>
      <x:c r="E1480" s="9" t="n">
        <x:v>6</x:v>
      </x:c>
      <x:c r="F1480" s="9" t="n">
        <x:v>306</x:v>
      </x:c>
      <x:c r="G1480" s="11" t="n">
        <x:f>IF(F1480=0,"",100*E1480/F1480)</x:f>
        <x:v>1.9607843137254901</x:v>
      </x:c>
    </x:row>
    <x:row r="1481" ht="23" customHeight="1">
      <x:c r="A1481" s="7" t="str">
        <x:v>200-0882</x:v>
      </x:c>
      <x:c r="B1481" s="7" t="str">
        <x:v>LN</x:v>
      </x:c>
      <x:c r="C1481" s="7" t="str">
        <x:v>Lymphocyte subsets</x:v>
      </x:c>
      <x:c r="D1481" s="7" t="str">
        <x:v>Treg</x:v>
      </x:c>
      <x:c r="E1481" s="9" t="n">
        <x:v>34</x:v>
      </x:c>
      <x:c r="F1481" s="9" t="n">
        <x:v>306</x:v>
      </x:c>
      <x:c r="G1481" s="11" t="n">
        <x:f>IF(F1481=0,"",100*E1481/F1481)</x:f>
        <x:v>11.11111111111111</x:v>
      </x:c>
    </x:row>
    <x:row r="1482" ht="23" customHeight="1">
      <x:c r="A1482" s="7" t="str">
        <x:v>200-0882</x:v>
      </x:c>
      <x:c r="B1482" s="7" t="str">
        <x:v>LN</x:v>
      </x:c>
      <x:c r="C1482" s="7" t="str">
        <x:v>Lymphocyte subsets</x:v>
      </x:c>
      <x:c r="D1482" s="7" t="str">
        <x:v>gdT</x:v>
      </x:c>
      <x:c r="E1482" s="9" t="n">
        <x:v>4</x:v>
      </x:c>
      <x:c r="F1482" s="9" t="n">
        <x:v>306</x:v>
      </x:c>
      <x:c r="G1482" s="11" t="n">
        <x:f>IF(F1482=0,"",100*E1482/F1482)</x:f>
        <x:v>1.3071895424836601</x:v>
      </x:c>
    </x:row>
    <x:row r="1483" ht="23" customHeight="1">
      <x:c r="A1483" s="7" t="str">
        <x:v>200-0883</x:v>
      </x:c>
      <x:c r="B1483" s="7" t="str">
        <x:v>LN</x:v>
      </x:c>
      <x:c r="C1483" s="7" t="str">
        <x:v>Lymphocyte subsets</x:v>
      </x:c>
      <x:c r="D1483" s="7" t="str">
        <x:v>CD4T</x:v>
      </x:c>
      <x:c r="E1483" s="9" t="n">
        <x:v>31</x:v>
      </x:c>
      <x:c r="F1483" s="9" t="n">
        <x:v>83</x:v>
      </x:c>
      <x:c r="G1483" s="11" t="n">
        <x:f>IF(F1483=0,"",100*E1483/F1483)</x:f>
        <x:v>37.34939759036145</x:v>
      </x:c>
    </x:row>
    <x:row r="1484" ht="23" customHeight="1">
      <x:c r="A1484" s="7" t="str">
        <x:v>200-0883</x:v>
      </x:c>
      <x:c r="B1484" s="7" t="str">
        <x:v>LN</x:v>
      </x:c>
      <x:c r="C1484" s="7" t="str">
        <x:v>Lymphocyte subsets</x:v>
      </x:c>
      <x:c r="D1484" s="7" t="str">
        <x:v>CTL</x:v>
      </x:c>
      <x:c r="E1484" s="9" t="n">
        <x:v>10</x:v>
      </x:c>
      <x:c r="F1484" s="9" t="n">
        <x:v>83</x:v>
      </x:c>
      <x:c r="G1484" s="11" t="n">
        <x:f>IF(F1484=0,"",100*E1484/F1484)</x:f>
        <x:v>12.048192771084338</x:v>
      </x:c>
    </x:row>
    <x:row r="1485" ht="23" customHeight="1">
      <x:c r="A1485" s="7" t="str">
        <x:v>200-0883</x:v>
      </x:c>
      <x:c r="B1485" s="7" t="str">
        <x:v>LN</x:v>
      </x:c>
      <x:c r="C1485" s="7" t="str">
        <x:v>Lymphocyte subsets</x:v>
      </x:c>
      <x:c r="D1485" s="7" t="str">
        <x:v>ILC3</x:v>
      </x:c>
      <x:c r="E1485" s="9" t="n">
        <x:v>2</x:v>
      </x:c>
      <x:c r="F1485" s="9" t="n">
        <x:v>83</x:v>
      </x:c>
      <x:c r="G1485" s="11" t="n">
        <x:f>IF(F1485=0,"",100*E1485/F1485)</x:f>
        <x:v>2.4096385542168677</x:v>
      </x:c>
    </x:row>
    <x:row r="1486" ht="23" customHeight="1">
      <x:c r="A1486" s="7" t="str">
        <x:v>200-0883</x:v>
      </x:c>
      <x:c r="B1486" s="7" t="str">
        <x:v>LN</x:v>
      </x:c>
      <x:c r="C1486" s="7" t="str">
        <x:v>Lymphocyte subsets</x:v>
      </x:c>
      <x:c r="D1486" s="7" t="str">
        <x:v>NK</x:v>
      </x:c>
      <x:c r="E1486" s="9" t="n">
        <x:v>19</x:v>
      </x:c>
      <x:c r="F1486" s="9" t="n">
        <x:v>83</x:v>
      </x:c>
      <x:c r="G1486" s="11" t="n">
        <x:f>IF(F1486=0,"",100*E1486/F1486)</x:f>
        <x:v>22.89156626506024</x:v>
      </x:c>
    </x:row>
    <x:row r="1487" ht="23" customHeight="1">
      <x:c r="A1487" s="7" t="str">
        <x:v>200-0883</x:v>
      </x:c>
      <x:c r="B1487" s="7" t="str">
        <x:v>LN</x:v>
      </x:c>
      <x:c r="C1487" s="7" t="str">
        <x:v>Lymphocyte subsets</x:v>
      </x:c>
      <x:c r="D1487" s="7" t="str">
        <x:v>Tcm</x:v>
      </x:c>
      <x:c r="E1487" s="9" t="n">
        <x:v>1</x:v>
      </x:c>
      <x:c r="F1487" s="9" t="n">
        <x:v>83</x:v>
      </x:c>
      <x:c r="G1487" s="11" t="n">
        <x:f>IF(F1487=0,"",100*E1487/F1487)</x:f>
        <x:v>1.2048192771084338</x:v>
      </x:c>
    </x:row>
    <x:row r="1488" ht="23" customHeight="1">
      <x:c r="A1488" s="7" t="str">
        <x:v>200-0883</x:v>
      </x:c>
      <x:c r="B1488" s="7" t="str">
        <x:v>LN</x:v>
      </x:c>
      <x:c r="C1488" s="7" t="str">
        <x:v>Lymphocyte subsets</x:v>
      </x:c>
      <x:c r="D1488" s="7" t="str">
        <x:v>Tem</x:v>
      </x:c>
      <x:c r="E1488" s="9" t="n">
        <x:v>11</x:v>
      </x:c>
      <x:c r="F1488" s="9" t="n">
        <x:v>83</x:v>
      </x:c>
      <x:c r="G1488" s="11" t="n">
        <x:f>IF(F1488=0,"",100*E1488/F1488)</x:f>
        <x:v>13.25301204819277</x:v>
      </x:c>
    </x:row>
    <x:row r="1489" ht="23" customHeight="1">
      <x:c r="A1489" s="7" t="str">
        <x:v>200-0883</x:v>
      </x:c>
      <x:c r="B1489" s="7" t="str">
        <x:v>LN</x:v>
      </x:c>
      <x:c r="C1489" s="7" t="str">
        <x:v>Lymphocyte subsets</x:v>
      </x:c>
      <x:c r="D1489" s="7" t="str">
        <x:v>Th17</x:v>
      </x:c>
      <x:c r="E1489" s="9" t="n">
        <x:v>3</x:v>
      </x:c>
      <x:c r="F1489" s="9" t="n">
        <x:v>83</x:v>
      </x:c>
      <x:c r="G1489" s="11" t="n">
        <x:f>IF(F1489=0,"",100*E1489/F1489)</x:f>
        <x:v>3.6144578313253013</x:v>
      </x:c>
    </x:row>
    <x:row r="1490" ht="23" customHeight="1">
      <x:c r="A1490" s="7" t="str">
        <x:v>200-0883</x:v>
      </x:c>
      <x:c r="B1490" s="7" t="str">
        <x:v>LN</x:v>
      </x:c>
      <x:c r="C1490" s="7" t="str">
        <x:v>Lymphocyte subsets</x:v>
      </x:c>
      <x:c r="D1490" s="7" t="str">
        <x:v>Treg</x:v>
      </x:c>
      <x:c r="E1490" s="9" t="n">
        <x:v>5</x:v>
      </x:c>
      <x:c r="F1490" s="9" t="n">
        <x:v>83</x:v>
      </x:c>
      <x:c r="G1490" s="11" t="n">
        <x:f>IF(F1490=0,"",100*E1490/F1490)</x:f>
        <x:v>6.024096385542169</x:v>
      </x:c>
    </x:row>
    <x:row r="1491" ht="23" customHeight="1">
      <x:c r="A1491" s="7" t="str">
        <x:v>200-0883</x:v>
      </x:c>
      <x:c r="B1491" s="7" t="str">
        <x:v>LN</x:v>
      </x:c>
      <x:c r="C1491" s="7" t="str">
        <x:v>Lymphocyte subsets</x:v>
      </x:c>
      <x:c r="D1491" s="7" t="str">
        <x:v>gdT</x:v>
      </x:c>
      <x:c r="E1491" s="9" t="n">
        <x:v>1</x:v>
      </x:c>
      <x:c r="F1491" s="9" t="n">
        <x:v>83</x:v>
      </x:c>
      <x:c r="G1491" s="11" t="n">
        <x:f>IF(F1491=0,"",100*E1491/F1491)</x:f>
        <x:v>1.2048192771084338</x:v>
      </x:c>
    </x:row>
    <x:row r="1492" ht="23" customHeight="1">
      <x:c r="A1492" s="7" t="str">
        <x:v>200-0884</x:v>
      </x:c>
      <x:c r="B1492" s="7" t="str">
        <x:v>LN</x:v>
      </x:c>
      <x:c r="C1492" s="7" t="str">
        <x:v>Lymphocyte subsets</x:v>
      </x:c>
      <x:c r="D1492" s="7" t="str">
        <x:v>CD4T</x:v>
      </x:c>
      <x:c r="E1492" s="9" t="n">
        <x:v>73</x:v>
      </x:c>
      <x:c r="F1492" s="9" t="n">
        <x:v>206</x:v>
      </x:c>
      <x:c r="G1492" s="11" t="n">
        <x:f>IF(F1492=0,"",100*E1492/F1492)</x:f>
        <x:v>35.43689320388349</x:v>
      </x:c>
    </x:row>
    <x:row r="1493" ht="23" customHeight="1">
      <x:c r="A1493" s="7" t="str">
        <x:v>200-0884</x:v>
      </x:c>
      <x:c r="B1493" s="7" t="str">
        <x:v>LN</x:v>
      </x:c>
      <x:c r="C1493" s="7" t="str">
        <x:v>Lymphocyte subsets</x:v>
      </x:c>
      <x:c r="D1493" s="7" t="str">
        <x:v>CTL</x:v>
      </x:c>
      <x:c r="E1493" s="9" t="n">
        <x:v>25</x:v>
      </x:c>
      <x:c r="F1493" s="9" t="n">
        <x:v>206</x:v>
      </x:c>
      <x:c r="G1493" s="11" t="n">
        <x:f>IF(F1493=0,"",100*E1493/F1493)</x:f>
        <x:v>12.135922330097088</x:v>
      </x:c>
    </x:row>
    <x:row r="1494" ht="23" customHeight="1">
      <x:c r="A1494" s="7" t="str">
        <x:v>200-0884</x:v>
      </x:c>
      <x:c r="B1494" s="7" t="str">
        <x:v>LN</x:v>
      </x:c>
      <x:c r="C1494" s="7" t="str">
        <x:v>Lymphocyte subsets</x:v>
      </x:c>
      <x:c r="D1494" s="7" t="str">
        <x:v>ILC3</x:v>
      </x:c>
      <x:c r="E1494" s="9" t="n">
        <x:v>4</x:v>
      </x:c>
      <x:c r="F1494" s="9" t="n">
        <x:v>206</x:v>
      </x:c>
      <x:c r="G1494" s="11" t="n">
        <x:f>IF(F1494=0,"",100*E1494/F1494)</x:f>
        <x:v>1.941747572815534</x:v>
      </x:c>
    </x:row>
    <x:row r="1495" ht="23" customHeight="1">
      <x:c r="A1495" s="7" t="str">
        <x:v>200-0884</x:v>
      </x:c>
      <x:c r="B1495" s="7" t="str">
        <x:v>LN</x:v>
      </x:c>
      <x:c r="C1495" s="7" t="str">
        <x:v>Lymphocyte subsets</x:v>
      </x:c>
      <x:c r="D1495" s="7" t="str">
        <x:v>NK</x:v>
      </x:c>
      <x:c r="E1495" s="9" t="n">
        <x:v>21</x:v>
      </x:c>
      <x:c r="F1495" s="9" t="n">
        <x:v>206</x:v>
      </x:c>
      <x:c r="G1495" s="11" t="n">
        <x:f>IF(F1495=0,"",100*E1495/F1495)</x:f>
        <x:v>10.194174757281553</x:v>
      </x:c>
    </x:row>
    <x:row r="1496" ht="23" customHeight="1">
      <x:c r="A1496" s="7" t="str">
        <x:v>200-0884</x:v>
      </x:c>
      <x:c r="B1496" s="7" t="str">
        <x:v>LN</x:v>
      </x:c>
      <x:c r="C1496" s="7" t="str">
        <x:v>Lymphocyte subsets</x:v>
      </x:c>
      <x:c r="D1496" s="7" t="str">
        <x:v>Tcm</x:v>
      </x:c>
      <x:c r="E1496" s="9" t="n">
        <x:v>1</x:v>
      </x:c>
      <x:c r="F1496" s="9" t="n">
        <x:v>206</x:v>
      </x:c>
      <x:c r="G1496" s="11" t="n">
        <x:f>IF(F1496=0,"",100*E1496/F1496)</x:f>
        <x:v>0.4854368932038835</x:v>
      </x:c>
    </x:row>
    <x:row r="1497" ht="23" customHeight="1">
      <x:c r="A1497" s="7" t="str">
        <x:v>200-0884</x:v>
      </x:c>
      <x:c r="B1497" s="7" t="str">
        <x:v>LN</x:v>
      </x:c>
      <x:c r="C1497" s="7" t="str">
        <x:v>Lymphocyte subsets</x:v>
      </x:c>
      <x:c r="D1497" s="7" t="str">
        <x:v>Tem</x:v>
      </x:c>
      <x:c r="E1497" s="9" t="n">
        <x:v>19</x:v>
      </x:c>
      <x:c r="F1497" s="9" t="n">
        <x:v>206</x:v>
      </x:c>
      <x:c r="G1497" s="11" t="n">
        <x:f>IF(F1497=0,"",100*E1497/F1497)</x:f>
        <x:v>9.223300970873787</x:v>
      </x:c>
    </x:row>
    <x:row r="1498" ht="23" customHeight="1">
      <x:c r="A1498" s="7" t="str">
        <x:v>200-0884</x:v>
      </x:c>
      <x:c r="B1498" s="7" t="str">
        <x:v>LN</x:v>
      </x:c>
      <x:c r="C1498" s="7" t="str">
        <x:v>Lymphocyte subsets</x:v>
      </x:c>
      <x:c r="D1498" s="7" t="str">
        <x:v>Th17</x:v>
      </x:c>
      <x:c r="E1498" s="9" t="n">
        <x:v>44</x:v>
      </x:c>
      <x:c r="F1498" s="9" t="n">
        <x:v>206</x:v>
      </x:c>
      <x:c r="G1498" s="11" t="n">
        <x:f>IF(F1498=0,"",100*E1498/F1498)</x:f>
        <x:v>21.359223300970875</x:v>
      </x:c>
    </x:row>
    <x:row r="1499" ht="23" customHeight="1">
      <x:c r="A1499" s="7" t="str">
        <x:v>200-0884</x:v>
      </x:c>
      <x:c r="B1499" s="7" t="str">
        <x:v>LN</x:v>
      </x:c>
      <x:c r="C1499" s="7" t="str">
        <x:v>Lymphocyte subsets</x:v>
      </x:c>
      <x:c r="D1499" s="7" t="str">
        <x:v>Treg</x:v>
      </x:c>
      <x:c r="E1499" s="9" t="n">
        <x:v>4</x:v>
      </x:c>
      <x:c r="F1499" s="9" t="n">
        <x:v>206</x:v>
      </x:c>
      <x:c r="G1499" s="11" t="n">
        <x:f>IF(F1499=0,"",100*E1499/F1499)</x:f>
        <x:v>1.941747572815534</x:v>
      </x:c>
    </x:row>
    <x:row r="1500" ht="23" customHeight="1">
      <x:c r="A1500" s="7" t="str">
        <x:v>200-0884</x:v>
      </x:c>
      <x:c r="B1500" s="7" t="str">
        <x:v>LN</x:v>
      </x:c>
      <x:c r="C1500" s="7" t="str">
        <x:v>Lymphocyte subsets</x:v>
      </x:c>
      <x:c r="D1500" s="7" t="str">
        <x:v>gdT</x:v>
      </x:c>
      <x:c r="E1500" s="9" t="n">
        <x:v>15</x:v>
      </x:c>
      <x:c r="F1500" s="9" t="n">
        <x:v>206</x:v>
      </x:c>
      <x:c r="G1500" s="11" t="n">
        <x:f>IF(F1500=0,"",100*E1500/F1500)</x:f>
        <x:v>7.281553398058253</x:v>
      </x:c>
    </x:row>
    <x:row r="1501" ht="23" customHeight="1">
      <x:c r="A1501" s="7" t="str">
        <x:v>200-0888</x:v>
      </x:c>
      <x:c r="B1501" s="7" t="str">
        <x:v>LN</x:v>
      </x:c>
      <x:c r="C1501" s="7" t="str">
        <x:v>Lymphocyte subsets</x:v>
      </x:c>
      <x:c r="D1501" s="7" t="str">
        <x:v>CD4T</x:v>
      </x:c>
      <x:c r="E1501" s="9" t="n">
        <x:v>17</x:v>
      </x:c>
      <x:c r="F1501" s="9" t="n">
        <x:v>61</x:v>
      </x:c>
      <x:c r="G1501" s="11" t="n">
        <x:f>IF(F1501=0,"",100*E1501/F1501)</x:f>
        <x:v>27.868852459016395</x:v>
      </x:c>
    </x:row>
    <x:row r="1502" ht="23" customHeight="1">
      <x:c r="A1502" s="7" t="str">
        <x:v>200-0888</x:v>
      </x:c>
      <x:c r="B1502" s="7" t="str">
        <x:v>LN</x:v>
      </x:c>
      <x:c r="C1502" s="7" t="str">
        <x:v>Lymphocyte subsets</x:v>
      </x:c>
      <x:c r="D1502" s="7" t="str">
        <x:v>CTL</x:v>
      </x:c>
      <x:c r="E1502" s="9" t="n">
        <x:v>4</x:v>
      </x:c>
      <x:c r="F1502" s="9" t="n">
        <x:v>61</x:v>
      </x:c>
      <x:c r="G1502" s="11" t="n">
        <x:f>IF(F1502=0,"",100*E1502/F1502)</x:f>
        <x:v>6.557377049180328</x:v>
      </x:c>
    </x:row>
    <x:row r="1503" ht="23" customHeight="1">
      <x:c r="A1503" s="7" t="str">
        <x:v>200-0888</x:v>
      </x:c>
      <x:c r="B1503" s="7" t="str">
        <x:v>LN</x:v>
      </x:c>
      <x:c r="C1503" s="7" t="str">
        <x:v>Lymphocyte subsets</x:v>
      </x:c>
      <x:c r="D1503" s="7" t="str">
        <x:v>ILC3</x:v>
      </x:c>
      <x:c r="E1503" s="9" t="n">
        <x:v>2</x:v>
      </x:c>
      <x:c r="F1503" s="9" t="n">
        <x:v>61</x:v>
      </x:c>
      <x:c r="G1503" s="11" t="n">
        <x:f>IF(F1503=0,"",100*E1503/F1503)</x:f>
        <x:v>3.278688524590164</x:v>
      </x:c>
    </x:row>
    <x:row r="1504" ht="23" customHeight="1">
      <x:c r="A1504" s="7" t="str">
        <x:v>200-0888</x:v>
      </x:c>
      <x:c r="B1504" s="7" t="str">
        <x:v>LN</x:v>
      </x:c>
      <x:c r="C1504" s="7" t="str">
        <x:v>Lymphocyte subsets</x:v>
      </x:c>
      <x:c r="D1504" s="7" t="str">
        <x:v>NK</x:v>
      </x:c>
      <x:c r="E1504" s="9" t="n">
        <x:v>21</x:v>
      </x:c>
      <x:c r="F1504" s="9" t="n">
        <x:v>61</x:v>
      </x:c>
      <x:c r="G1504" s="11" t="n">
        <x:f>IF(F1504=0,"",100*E1504/F1504)</x:f>
        <x:v>34.42622950819672</x:v>
      </x:c>
    </x:row>
    <x:row r="1505" ht="23" customHeight="1">
      <x:c r="A1505" s="7" t="str">
        <x:v>200-0888</x:v>
      </x:c>
      <x:c r="B1505" s="7" t="str">
        <x:v>LN</x:v>
      </x:c>
      <x:c r="C1505" s="7" t="str">
        <x:v>Lymphocyte subsets</x:v>
      </x:c>
      <x:c r="D1505" s="7" t="str">
        <x:v>Tcm</x:v>
      </x:c>
      <x:c r="E1505" s="9" t="n">
        <x:v>0</x:v>
      </x:c>
      <x:c r="F1505" s="9" t="n">
        <x:v>61</x:v>
      </x:c>
      <x:c r="G1505" s="11" t="n">
        <x:f>IF(F1505=0,"",100*E1505/F1505)</x:f>
        <x:v>0</x:v>
      </x:c>
    </x:row>
    <x:row r="1506" ht="23" customHeight="1">
      <x:c r="A1506" s="7" t="str">
        <x:v>200-0888</x:v>
      </x:c>
      <x:c r="B1506" s="7" t="str">
        <x:v>LN</x:v>
      </x:c>
      <x:c r="C1506" s="7" t="str">
        <x:v>Lymphocyte subsets</x:v>
      </x:c>
      <x:c r="D1506" s="7" t="str">
        <x:v>Tem</x:v>
      </x:c>
      <x:c r="E1506" s="9" t="n">
        <x:v>12</x:v>
      </x:c>
      <x:c r="F1506" s="9" t="n">
        <x:v>61</x:v>
      </x:c>
      <x:c r="G1506" s="11" t="n">
        <x:f>IF(F1506=0,"",100*E1506/F1506)</x:f>
        <x:v>19.672131147540984</x:v>
      </x:c>
    </x:row>
    <x:row r="1507" ht="23" customHeight="1">
      <x:c r="A1507" s="7" t="str">
        <x:v>200-0888</x:v>
      </x:c>
      <x:c r="B1507" s="7" t="str">
        <x:v>LN</x:v>
      </x:c>
      <x:c r="C1507" s="7" t="str">
        <x:v>Lymphocyte subsets</x:v>
      </x:c>
      <x:c r="D1507" s="7" t="str">
        <x:v>Th17</x:v>
      </x:c>
      <x:c r="E1507" s="9" t="n">
        <x:v>1</x:v>
      </x:c>
      <x:c r="F1507" s="9" t="n">
        <x:v>61</x:v>
      </x:c>
      <x:c r="G1507" s="11" t="n">
        <x:f>IF(F1507=0,"",100*E1507/F1507)</x:f>
        <x:v>1.639344262295082</x:v>
      </x:c>
    </x:row>
    <x:row r="1508" ht="23" customHeight="1">
      <x:c r="A1508" s="7" t="str">
        <x:v>200-0888</x:v>
      </x:c>
      <x:c r="B1508" s="7" t="str">
        <x:v>LN</x:v>
      </x:c>
      <x:c r="C1508" s="7" t="str">
        <x:v>Lymphocyte subsets</x:v>
      </x:c>
      <x:c r="D1508" s="7" t="str">
        <x:v>Treg</x:v>
      </x:c>
      <x:c r="E1508" s="9" t="n">
        <x:v>0</x:v>
      </x:c>
      <x:c r="F1508" s="9" t="n">
        <x:v>61</x:v>
      </x:c>
      <x:c r="G1508" s="11" t="n">
        <x:f>IF(F1508=0,"",100*E1508/F1508)</x:f>
        <x:v>0</x:v>
      </x:c>
    </x:row>
    <x:row r="1509" ht="23" customHeight="1">
      <x:c r="A1509" s="7" t="str">
        <x:v>200-0888</x:v>
      </x:c>
      <x:c r="B1509" s="7" t="str">
        <x:v>LN</x:v>
      </x:c>
      <x:c r="C1509" s="7" t="str">
        <x:v>Lymphocyte subsets</x:v>
      </x:c>
      <x:c r="D1509" s="7" t="str">
        <x:v>gdT</x:v>
      </x:c>
      <x:c r="E1509" s="9" t="n">
        <x:v>4</x:v>
      </x:c>
      <x:c r="F1509" s="9" t="n">
        <x:v>61</x:v>
      </x:c>
      <x:c r="G1509" s="11" t="n">
        <x:f>IF(F1509=0,"",100*E1509/F1509)</x:f>
        <x:v>6.557377049180328</x:v>
      </x:c>
    </x:row>
    <x:row r="1510" ht="23" customHeight="1">
      <x:c r="A1510" s="7" t="str">
        <x:v>200-0889</x:v>
      </x:c>
      <x:c r="B1510" s="7" t="str">
        <x:v>LN</x:v>
      </x:c>
      <x:c r="C1510" s="7" t="str">
        <x:v>Lymphocyte subsets</x:v>
      </x:c>
      <x:c r="D1510" s="7" t="str">
        <x:v>CD4T</x:v>
      </x:c>
      <x:c r="E1510" s="9" t="n">
        <x:v>116</x:v>
      </x:c>
      <x:c r="F1510" s="9" t="n">
        <x:v>334</x:v>
      </x:c>
      <x:c r="G1510" s="11" t="n">
        <x:f>IF(F1510=0,"",100*E1510/F1510)</x:f>
        <x:v>34.73053892215569</x:v>
      </x:c>
    </x:row>
    <x:row r="1511" ht="23" customHeight="1">
      <x:c r="A1511" s="7" t="str">
        <x:v>200-0889</x:v>
      </x:c>
      <x:c r="B1511" s="7" t="str">
        <x:v>LN</x:v>
      </x:c>
      <x:c r="C1511" s="7" t="str">
        <x:v>Lymphocyte subsets</x:v>
      </x:c>
      <x:c r="D1511" s="7" t="str">
        <x:v>CTL</x:v>
      </x:c>
      <x:c r="E1511" s="9" t="n">
        <x:v>11</x:v>
      </x:c>
      <x:c r="F1511" s="9" t="n">
        <x:v>334</x:v>
      </x:c>
      <x:c r="G1511" s="11" t="n">
        <x:f>IF(F1511=0,"",100*E1511/F1511)</x:f>
        <x:v>3.2934131736526946</x:v>
      </x:c>
    </x:row>
    <x:row r="1512" ht="23" customHeight="1">
      <x:c r="A1512" s="7" t="str">
        <x:v>200-0889</x:v>
      </x:c>
      <x:c r="B1512" s="7" t="str">
        <x:v>LN</x:v>
      </x:c>
      <x:c r="C1512" s="7" t="str">
        <x:v>Lymphocyte subsets</x:v>
      </x:c>
      <x:c r="D1512" s="7" t="str">
        <x:v>ILC3</x:v>
      </x:c>
      <x:c r="E1512" s="9" t="n">
        <x:v>3</x:v>
      </x:c>
      <x:c r="F1512" s="9" t="n">
        <x:v>334</x:v>
      </x:c>
      <x:c r="G1512" s="11" t="n">
        <x:f>IF(F1512=0,"",100*E1512/F1512)</x:f>
        <x:v>0.8982035928143712</x:v>
      </x:c>
    </x:row>
    <x:row r="1513" ht="23" customHeight="1">
      <x:c r="A1513" s="7" t="str">
        <x:v>200-0889</x:v>
      </x:c>
      <x:c r="B1513" s="7" t="str">
        <x:v>LN</x:v>
      </x:c>
      <x:c r="C1513" s="7" t="str">
        <x:v>Lymphocyte subsets</x:v>
      </x:c>
      <x:c r="D1513" s="7" t="str">
        <x:v>NK</x:v>
      </x:c>
      <x:c r="E1513" s="9" t="n">
        <x:v>111</x:v>
      </x:c>
      <x:c r="F1513" s="9" t="n">
        <x:v>334</x:v>
      </x:c>
      <x:c r="G1513" s="11" t="n">
        <x:f>IF(F1513=0,"",100*E1513/F1513)</x:f>
        <x:v>33.23353293413174</x:v>
      </x:c>
    </x:row>
    <x:row r="1514" ht="23" customHeight="1">
      <x:c r="A1514" s="7" t="str">
        <x:v>200-0889</x:v>
      </x:c>
      <x:c r="B1514" s="7" t="str">
        <x:v>LN</x:v>
      </x:c>
      <x:c r="C1514" s="7" t="str">
        <x:v>Lymphocyte subsets</x:v>
      </x:c>
      <x:c r="D1514" s="7" t="str">
        <x:v>Tcm</x:v>
      </x:c>
      <x:c r="E1514" s="9" t="n">
        <x:v>5</x:v>
      </x:c>
      <x:c r="F1514" s="9" t="n">
        <x:v>334</x:v>
      </x:c>
      <x:c r="G1514" s="11" t="n">
        <x:f>IF(F1514=0,"",100*E1514/F1514)</x:f>
        <x:v>1.4970059880239521</x:v>
      </x:c>
    </x:row>
    <x:row r="1515" ht="23" customHeight="1">
      <x:c r="A1515" s="7" t="str">
        <x:v>200-0889</x:v>
      </x:c>
      <x:c r="B1515" s="7" t="str">
        <x:v>LN</x:v>
      </x:c>
      <x:c r="C1515" s="7" t="str">
        <x:v>Lymphocyte subsets</x:v>
      </x:c>
      <x:c r="D1515" s="7" t="str">
        <x:v>Tem</x:v>
      </x:c>
      <x:c r="E1515" s="9" t="n">
        <x:v>54</x:v>
      </x:c>
      <x:c r="F1515" s="9" t="n">
        <x:v>334</x:v>
      </x:c>
      <x:c r="G1515" s="11" t="n">
        <x:f>IF(F1515=0,"",100*E1515/F1515)</x:f>
        <x:v>16.167664670658684</x:v>
      </x:c>
    </x:row>
    <x:row r="1516" ht="23" customHeight="1">
      <x:c r="A1516" s="7" t="str">
        <x:v>200-0889</x:v>
      </x:c>
      <x:c r="B1516" s="7" t="str">
        <x:v>LN</x:v>
      </x:c>
      <x:c r="C1516" s="7" t="str">
        <x:v>Lymphocyte subsets</x:v>
      </x:c>
      <x:c r="D1516" s="7" t="str">
        <x:v>Th17</x:v>
      </x:c>
      <x:c r="E1516" s="9" t="n">
        <x:v>6</x:v>
      </x:c>
      <x:c r="F1516" s="9" t="n">
        <x:v>334</x:v>
      </x:c>
      <x:c r="G1516" s="11" t="n">
        <x:f>IF(F1516=0,"",100*E1516/F1516)</x:f>
        <x:v>1.7964071856287425</x:v>
      </x:c>
    </x:row>
    <x:row r="1517" ht="23" customHeight="1">
      <x:c r="A1517" s="7" t="str">
        <x:v>200-0889</x:v>
      </x:c>
      <x:c r="B1517" s="7" t="str">
        <x:v>LN</x:v>
      </x:c>
      <x:c r="C1517" s="7" t="str">
        <x:v>Lymphocyte subsets</x:v>
      </x:c>
      <x:c r="D1517" s="7" t="str">
        <x:v>Treg</x:v>
      </x:c>
      <x:c r="E1517" s="9" t="n">
        <x:v>15</x:v>
      </x:c>
      <x:c r="F1517" s="9" t="n">
        <x:v>334</x:v>
      </x:c>
      <x:c r="G1517" s="11" t="n">
        <x:f>IF(F1517=0,"",100*E1517/F1517)</x:f>
        <x:v>4.491017964071856</x:v>
      </x:c>
    </x:row>
    <x:row r="1518" ht="23" customHeight="1">
      <x:c r="A1518" s="7" t="str">
        <x:v>200-0889</x:v>
      </x:c>
      <x:c r="B1518" s="7" t="str">
        <x:v>LN</x:v>
      </x:c>
      <x:c r="C1518" s="7" t="str">
        <x:v>Lymphocyte subsets</x:v>
      </x:c>
      <x:c r="D1518" s="7" t="str">
        <x:v>gdT</x:v>
      </x:c>
      <x:c r="E1518" s="9" t="n">
        <x:v>13</x:v>
      </x:c>
      <x:c r="F1518" s="9" t="n">
        <x:v>334</x:v>
      </x:c>
      <x:c r="G1518" s="11" t="n">
        <x:f>IF(F1518=0,"",100*E1518/F1518)</x:f>
        <x:v>3.8922155688622753</x:v>
      </x:c>
    </x:row>
    <x:row r="1519" ht="23" customHeight="1">
      <x:c r="A1519" s="7" t="str">
        <x:v>200-0892</x:v>
      </x:c>
      <x:c r="B1519" s="7" t="str">
        <x:v>LN</x:v>
      </x:c>
      <x:c r="C1519" s="7" t="str">
        <x:v>Lymphocyte subsets</x:v>
      </x:c>
      <x:c r="D1519" s="7" t="str">
        <x:v>CD4T</x:v>
      </x:c>
      <x:c r="E1519" s="9" t="n">
        <x:v>11</x:v>
      </x:c>
      <x:c r="F1519" s="9" t="n">
        <x:v>27</x:v>
      </x:c>
      <x:c r="G1519" s="11" t="n">
        <x:f>IF(F1519=0,"",100*E1519/F1519)</x:f>
        <x:v>40.74074074074074</x:v>
      </x:c>
    </x:row>
    <x:row r="1520" ht="23" customHeight="1">
      <x:c r="A1520" s="7" t="str">
        <x:v>200-0892</x:v>
      </x:c>
      <x:c r="B1520" s="7" t="str">
        <x:v>LN</x:v>
      </x:c>
      <x:c r="C1520" s="7" t="str">
        <x:v>Lymphocyte subsets</x:v>
      </x:c>
      <x:c r="D1520" s="7" t="str">
        <x:v>CTL</x:v>
      </x:c>
      <x:c r="E1520" s="9" t="n">
        <x:v>1</x:v>
      </x:c>
      <x:c r="F1520" s="9" t="n">
        <x:v>27</x:v>
      </x:c>
      <x:c r="G1520" s="11" t="n">
        <x:f>IF(F1520=0,"",100*E1520/F1520)</x:f>
        <x:v>3.7037037037037037</x:v>
      </x:c>
    </x:row>
    <x:row r="1521" ht="23" customHeight="1">
      <x:c r="A1521" s="7" t="str">
        <x:v>200-0892</x:v>
      </x:c>
      <x:c r="B1521" s="7" t="str">
        <x:v>LN</x:v>
      </x:c>
      <x:c r="C1521" s="7" t="str">
        <x:v>Lymphocyte subsets</x:v>
      </x:c>
      <x:c r="D1521" s="7" t="str">
        <x:v>ILC3</x:v>
      </x:c>
      <x:c r="E1521" s="9" t="n">
        <x:v>1</x:v>
      </x:c>
      <x:c r="F1521" s="9" t="n">
        <x:v>27</x:v>
      </x:c>
      <x:c r="G1521" s="11" t="n">
        <x:f>IF(F1521=0,"",100*E1521/F1521)</x:f>
        <x:v>3.7037037037037037</x:v>
      </x:c>
    </x:row>
    <x:row r="1522" ht="23" customHeight="1">
      <x:c r="A1522" s="7" t="str">
        <x:v>200-0892</x:v>
      </x:c>
      <x:c r="B1522" s="7" t="str">
        <x:v>LN</x:v>
      </x:c>
      <x:c r="C1522" s="7" t="str">
        <x:v>Lymphocyte subsets</x:v>
      </x:c>
      <x:c r="D1522" s="7" t="str">
        <x:v>NK</x:v>
      </x:c>
      <x:c r="E1522" s="9" t="n">
        <x:v>12</x:v>
      </x:c>
      <x:c r="F1522" s="9" t="n">
        <x:v>27</x:v>
      </x:c>
      <x:c r="G1522" s="11" t="n">
        <x:f>IF(F1522=0,"",100*E1522/F1522)</x:f>
        <x:v>44.44444444444444</x:v>
      </x:c>
    </x:row>
    <x:row r="1523" ht="23" customHeight="1">
      <x:c r="A1523" s="7" t="str">
        <x:v>200-0892</x:v>
      </x:c>
      <x:c r="B1523" s="7" t="str">
        <x:v>LN</x:v>
      </x:c>
      <x:c r="C1523" s="7" t="str">
        <x:v>Lymphocyte subsets</x:v>
      </x:c>
      <x:c r="D1523" s="7" t="str">
        <x:v>Tcm</x:v>
      </x:c>
      <x:c r="E1523" s="9" t="n">
        <x:v>0</x:v>
      </x:c>
      <x:c r="F1523" s="9" t="n">
        <x:v>27</x:v>
      </x:c>
      <x:c r="G1523" s="11" t="n">
        <x:f>IF(F1523=0,"",100*E1523/F1523)</x:f>
        <x:v>0</x:v>
      </x:c>
    </x:row>
    <x:row r="1524" ht="23" customHeight="1">
      <x:c r="A1524" s="7" t="str">
        <x:v>200-0892</x:v>
      </x:c>
      <x:c r="B1524" s="7" t="str">
        <x:v>LN</x:v>
      </x:c>
      <x:c r="C1524" s="7" t="str">
        <x:v>Lymphocyte subsets</x:v>
      </x:c>
      <x:c r="D1524" s="7" t="str">
        <x:v>Tem</x:v>
      </x:c>
      <x:c r="E1524" s="9" t="n">
        <x:v>2</x:v>
      </x:c>
      <x:c r="F1524" s="9" t="n">
        <x:v>27</x:v>
      </x:c>
      <x:c r="G1524" s="11" t="n">
        <x:f>IF(F1524=0,"",100*E1524/F1524)</x:f>
        <x:v>7.407407407407407</x:v>
      </x:c>
    </x:row>
    <x:row r="1525" ht="23" customHeight="1">
      <x:c r="A1525" s="7" t="str">
        <x:v>200-0892</x:v>
      </x:c>
      <x:c r="B1525" s="7" t="str">
        <x:v>LN</x:v>
      </x:c>
      <x:c r="C1525" s="7" t="str">
        <x:v>Lymphocyte subsets</x:v>
      </x:c>
      <x:c r="D1525" s="7" t="str">
        <x:v>Th17</x:v>
      </x:c>
      <x:c r="E1525" s="9" t="n">
        <x:v>0</x:v>
      </x:c>
      <x:c r="F1525" s="9" t="n">
        <x:v>27</x:v>
      </x:c>
      <x:c r="G1525" s="11" t="n">
        <x:f>IF(F1525=0,"",100*E1525/F1525)</x:f>
        <x:v>0</x:v>
      </x:c>
    </x:row>
    <x:row r="1526" ht="23" customHeight="1">
      <x:c r="A1526" s="7" t="str">
        <x:v>200-0892</x:v>
      </x:c>
      <x:c r="B1526" s="7" t="str">
        <x:v>LN</x:v>
      </x:c>
      <x:c r="C1526" s="7" t="str">
        <x:v>Lymphocyte subsets</x:v>
      </x:c>
      <x:c r="D1526" s="7" t="str">
        <x:v>Treg</x:v>
      </x:c>
      <x:c r="E1526" s="9" t="n">
        <x:v>0</x:v>
      </x:c>
      <x:c r="F1526" s="9" t="n">
        <x:v>27</x:v>
      </x:c>
      <x:c r="G1526" s="11" t="n">
        <x:f>IF(F1526=0,"",100*E1526/F1526)</x:f>
        <x:v>0</x:v>
      </x:c>
    </x:row>
    <x:row r="1527" ht="23" customHeight="1">
      <x:c r="A1527" s="7" t="str">
        <x:v>200-0892</x:v>
      </x:c>
      <x:c r="B1527" s="7" t="str">
        <x:v>LN</x:v>
      </x:c>
      <x:c r="C1527" s="7" t="str">
        <x:v>Lymphocyte subsets</x:v>
      </x:c>
      <x:c r="D1527" s="7" t="str">
        <x:v>gdT</x:v>
      </x:c>
      <x:c r="E1527" s="9" t="n">
        <x:v>0</x:v>
      </x:c>
      <x:c r="F1527" s="9" t="n">
        <x:v>27</x:v>
      </x:c>
      <x:c r="G1527" s="11" t="n">
        <x:f>IF(F1527=0,"",100*E1527/F1527)</x:f>
        <x:v>0</x:v>
      </x:c>
    </x:row>
    <x:row r="1528" ht="23" customHeight="1">
      <x:c r="A1528" s="7" t="str">
        <x:v>200-0964</x:v>
      </x:c>
      <x:c r="B1528" s="7" t="str">
        <x:v>LN</x:v>
      </x:c>
      <x:c r="C1528" s="7" t="str">
        <x:v>Lymphocyte subsets</x:v>
      </x:c>
      <x:c r="D1528" s="7" t="str">
        <x:v>CD4T</x:v>
      </x:c>
      <x:c r="E1528" s="9" t="n">
        <x:v>6</x:v>
      </x:c>
      <x:c r="F1528" s="9" t="n">
        <x:v>44</x:v>
      </x:c>
      <x:c r="G1528" s="11" t="n">
        <x:f>IF(F1528=0,"",100*E1528/F1528)</x:f>
        <x:v>13.636363636363637</x:v>
      </x:c>
    </x:row>
    <x:row r="1529" ht="23" customHeight="1">
      <x:c r="A1529" s="7" t="str">
        <x:v>200-0964</x:v>
      </x:c>
      <x:c r="B1529" s="7" t="str">
        <x:v>LN</x:v>
      </x:c>
      <x:c r="C1529" s="7" t="str">
        <x:v>Lymphocyte subsets</x:v>
      </x:c>
      <x:c r="D1529" s="7" t="str">
        <x:v>CTL</x:v>
      </x:c>
      <x:c r="E1529" s="9" t="n">
        <x:v>3</x:v>
      </x:c>
      <x:c r="F1529" s="9" t="n">
        <x:v>44</x:v>
      </x:c>
      <x:c r="G1529" s="11" t="n">
        <x:f>IF(F1529=0,"",100*E1529/F1529)</x:f>
        <x:v>6.818181818181818</x:v>
      </x:c>
    </x:row>
    <x:row r="1530" ht="23" customHeight="1">
      <x:c r="A1530" s="7" t="str">
        <x:v>200-0964</x:v>
      </x:c>
      <x:c r="B1530" s="7" t="str">
        <x:v>LN</x:v>
      </x:c>
      <x:c r="C1530" s="7" t="str">
        <x:v>Lymphocyte subsets</x:v>
      </x:c>
      <x:c r="D1530" s="7" t="str">
        <x:v>ILC3</x:v>
      </x:c>
      <x:c r="E1530" s="9" t="n">
        <x:v>1</x:v>
      </x:c>
      <x:c r="F1530" s="9" t="n">
        <x:v>44</x:v>
      </x:c>
      <x:c r="G1530" s="11" t="n">
        <x:f>IF(F1530=0,"",100*E1530/F1530)</x:f>
        <x:v>2.272727272727273</x:v>
      </x:c>
    </x:row>
    <x:row r="1531" ht="23" customHeight="1">
      <x:c r="A1531" s="7" t="str">
        <x:v>200-0964</x:v>
      </x:c>
      <x:c r="B1531" s="7" t="str">
        <x:v>LN</x:v>
      </x:c>
      <x:c r="C1531" s="7" t="str">
        <x:v>Lymphocyte subsets</x:v>
      </x:c>
      <x:c r="D1531" s="7" t="str">
        <x:v>NK</x:v>
      </x:c>
      <x:c r="E1531" s="9" t="n">
        <x:v>20</x:v>
      </x:c>
      <x:c r="F1531" s="9" t="n">
        <x:v>44</x:v>
      </x:c>
      <x:c r="G1531" s="11" t="n">
        <x:f>IF(F1531=0,"",100*E1531/F1531)</x:f>
        <x:v>45.45454545454545</x:v>
      </x:c>
    </x:row>
    <x:row r="1532" ht="23" customHeight="1">
      <x:c r="A1532" s="7" t="str">
        <x:v>200-0964</x:v>
      </x:c>
      <x:c r="B1532" s="7" t="str">
        <x:v>LN</x:v>
      </x:c>
      <x:c r="C1532" s="7" t="str">
        <x:v>Lymphocyte subsets</x:v>
      </x:c>
      <x:c r="D1532" s="7" t="str">
        <x:v>Tcm</x:v>
      </x:c>
      <x:c r="E1532" s="9" t="n">
        <x:v>0</x:v>
      </x:c>
      <x:c r="F1532" s="9" t="n">
        <x:v>44</x:v>
      </x:c>
      <x:c r="G1532" s="11" t="n">
        <x:f>IF(F1532=0,"",100*E1532/F1532)</x:f>
        <x:v>0</x:v>
      </x:c>
    </x:row>
    <x:row r="1533" ht="23" customHeight="1">
      <x:c r="A1533" s="7" t="str">
        <x:v>200-0964</x:v>
      </x:c>
      <x:c r="B1533" s="7" t="str">
        <x:v>LN</x:v>
      </x:c>
      <x:c r="C1533" s="7" t="str">
        <x:v>Lymphocyte subsets</x:v>
      </x:c>
      <x:c r="D1533" s="7" t="str">
        <x:v>Tem</x:v>
      </x:c>
      <x:c r="E1533" s="9" t="n">
        <x:v>5</x:v>
      </x:c>
      <x:c r="F1533" s="9" t="n">
        <x:v>44</x:v>
      </x:c>
      <x:c r="G1533" s="11" t="n">
        <x:f>IF(F1533=0,"",100*E1533/F1533)</x:f>
        <x:v>11.363636363636363</x:v>
      </x:c>
    </x:row>
    <x:row r="1534" ht="23" customHeight="1">
      <x:c r="A1534" s="7" t="str">
        <x:v>200-0964</x:v>
      </x:c>
      <x:c r="B1534" s="7" t="str">
        <x:v>LN</x:v>
      </x:c>
      <x:c r="C1534" s="7" t="str">
        <x:v>Lymphocyte subsets</x:v>
      </x:c>
      <x:c r="D1534" s="7" t="str">
        <x:v>Th17</x:v>
      </x:c>
      <x:c r="E1534" s="9" t="n">
        <x:v>1</x:v>
      </x:c>
      <x:c r="F1534" s="9" t="n">
        <x:v>44</x:v>
      </x:c>
      <x:c r="G1534" s="11" t="n">
        <x:f>IF(F1534=0,"",100*E1534/F1534)</x:f>
        <x:v>2.272727272727273</x:v>
      </x:c>
    </x:row>
    <x:row r="1535" ht="23" customHeight="1">
      <x:c r="A1535" s="7" t="str">
        <x:v>200-0964</x:v>
      </x:c>
      <x:c r="B1535" s="7" t="str">
        <x:v>LN</x:v>
      </x:c>
      <x:c r="C1535" s="7" t="str">
        <x:v>Lymphocyte subsets</x:v>
      </x:c>
      <x:c r="D1535" s="7" t="str">
        <x:v>Treg</x:v>
      </x:c>
      <x:c r="E1535" s="9" t="n">
        <x:v>4</x:v>
      </x:c>
      <x:c r="F1535" s="9" t="n">
        <x:v>44</x:v>
      </x:c>
      <x:c r="G1535" s="11" t="n">
        <x:f>IF(F1535=0,"",100*E1535/F1535)</x:f>
        <x:v>9.090909090909092</x:v>
      </x:c>
    </x:row>
    <x:row r="1536" ht="23" customHeight="1">
      <x:c r="A1536" s="7" t="str">
        <x:v>200-0964</x:v>
      </x:c>
      <x:c r="B1536" s="7" t="str">
        <x:v>LN</x:v>
      </x:c>
      <x:c r="C1536" s="7" t="str">
        <x:v>Lymphocyte subsets</x:v>
      </x:c>
      <x:c r="D1536" s="7" t="str">
        <x:v>gdT</x:v>
      </x:c>
      <x:c r="E1536" s="9" t="n">
        <x:v>4</x:v>
      </x:c>
      <x:c r="F1536" s="9" t="n">
        <x:v>44</x:v>
      </x:c>
      <x:c r="G1536" s="11" t="n">
        <x:f>IF(F1536=0,"",100*E1536/F1536)</x:f>
        <x:v>9.090909090909092</x:v>
      </x:c>
    </x:row>
    <x:row r="1537" ht="23" customHeight="1">
      <x:c r="A1537" s="7" t="str">
        <x:v>200-0965</x:v>
      </x:c>
      <x:c r="B1537" s="7" t="str">
        <x:v>LN</x:v>
      </x:c>
      <x:c r="C1537" s="7" t="str">
        <x:v>Lymphocyte subsets</x:v>
      </x:c>
      <x:c r="D1537" s="7" t="str">
        <x:v>CD4T</x:v>
      </x:c>
      <x:c r="E1537" s="9" t="n">
        <x:v>10</x:v>
      </x:c>
      <x:c r="F1537" s="9" t="n">
        <x:v>47</x:v>
      </x:c>
      <x:c r="G1537" s="11" t="n">
        <x:f>IF(F1537=0,"",100*E1537/F1537)</x:f>
        <x:v>21.27659574468085</x:v>
      </x:c>
    </x:row>
    <x:row r="1538" ht="23" customHeight="1">
      <x:c r="A1538" s="7" t="str">
        <x:v>200-0965</x:v>
      </x:c>
      <x:c r="B1538" s="7" t="str">
        <x:v>LN</x:v>
      </x:c>
      <x:c r="C1538" s="7" t="str">
        <x:v>Lymphocyte subsets</x:v>
      </x:c>
      <x:c r="D1538" s="7" t="str">
        <x:v>CTL</x:v>
      </x:c>
      <x:c r="E1538" s="9" t="n">
        <x:v>4</x:v>
      </x:c>
      <x:c r="F1538" s="9" t="n">
        <x:v>47</x:v>
      </x:c>
      <x:c r="G1538" s="11" t="n">
        <x:f>IF(F1538=0,"",100*E1538/F1538)</x:f>
        <x:v>8.51063829787234</x:v>
      </x:c>
    </x:row>
    <x:row r="1539" ht="23" customHeight="1">
      <x:c r="A1539" s="7" t="str">
        <x:v>200-0965</x:v>
      </x:c>
      <x:c r="B1539" s="7" t="str">
        <x:v>LN</x:v>
      </x:c>
      <x:c r="C1539" s="7" t="str">
        <x:v>Lymphocyte subsets</x:v>
      </x:c>
      <x:c r="D1539" s="7" t="str">
        <x:v>ILC3</x:v>
      </x:c>
      <x:c r="E1539" s="9" t="n">
        <x:v>1</x:v>
      </x:c>
      <x:c r="F1539" s="9" t="n">
        <x:v>47</x:v>
      </x:c>
      <x:c r="G1539" s="11" t="n">
        <x:f>IF(F1539=0,"",100*E1539/F1539)</x:f>
        <x:v>2.127659574468085</x:v>
      </x:c>
    </x:row>
    <x:row r="1540" ht="23" customHeight="1">
      <x:c r="A1540" s="7" t="str">
        <x:v>200-0965</x:v>
      </x:c>
      <x:c r="B1540" s="7" t="str">
        <x:v>LN</x:v>
      </x:c>
      <x:c r="C1540" s="7" t="str">
        <x:v>Lymphocyte subsets</x:v>
      </x:c>
      <x:c r="D1540" s="7" t="str">
        <x:v>NK</x:v>
      </x:c>
      <x:c r="E1540" s="9" t="n">
        <x:v>24</x:v>
      </x:c>
      <x:c r="F1540" s="9" t="n">
        <x:v>47</x:v>
      </x:c>
      <x:c r="G1540" s="11" t="n">
        <x:f>IF(F1540=0,"",100*E1540/F1540)</x:f>
        <x:v>51.06382978723404</x:v>
      </x:c>
    </x:row>
    <x:row r="1541" ht="23" customHeight="1">
      <x:c r="A1541" s="7" t="str">
        <x:v>200-0965</x:v>
      </x:c>
      <x:c r="B1541" s="7" t="str">
        <x:v>LN</x:v>
      </x:c>
      <x:c r="C1541" s="7" t="str">
        <x:v>Lymphocyte subsets</x:v>
      </x:c>
      <x:c r="D1541" s="7" t="str">
        <x:v>Tcm</x:v>
      </x:c>
      <x:c r="E1541" s="9" t="n">
        <x:v>1</x:v>
      </x:c>
      <x:c r="F1541" s="9" t="n">
        <x:v>47</x:v>
      </x:c>
      <x:c r="G1541" s="11" t="n">
        <x:f>IF(F1541=0,"",100*E1541/F1541)</x:f>
        <x:v>2.127659574468085</x:v>
      </x:c>
    </x:row>
    <x:row r="1542" ht="23" customHeight="1">
      <x:c r="A1542" s="7" t="str">
        <x:v>200-0965</x:v>
      </x:c>
      <x:c r="B1542" s="7" t="str">
        <x:v>LN</x:v>
      </x:c>
      <x:c r="C1542" s="7" t="str">
        <x:v>Lymphocyte subsets</x:v>
      </x:c>
      <x:c r="D1542" s="7" t="str">
        <x:v>Tem</x:v>
      </x:c>
      <x:c r="E1542" s="9" t="n">
        <x:v>4</x:v>
      </x:c>
      <x:c r="F1542" s="9" t="n">
        <x:v>47</x:v>
      </x:c>
      <x:c r="G1542" s="11" t="n">
        <x:f>IF(F1542=0,"",100*E1542/F1542)</x:f>
        <x:v>8.51063829787234</x:v>
      </x:c>
    </x:row>
    <x:row r="1543" ht="23" customHeight="1">
      <x:c r="A1543" s="7" t="str">
        <x:v>200-0965</x:v>
      </x:c>
      <x:c r="B1543" s="7" t="str">
        <x:v>LN</x:v>
      </x:c>
      <x:c r="C1543" s="7" t="str">
        <x:v>Lymphocyte subsets</x:v>
      </x:c>
      <x:c r="D1543" s="7" t="str">
        <x:v>Th17</x:v>
      </x:c>
      <x:c r="E1543" s="9" t="n">
        <x:v>2</x:v>
      </x:c>
      <x:c r="F1543" s="9" t="n">
        <x:v>47</x:v>
      </x:c>
      <x:c r="G1543" s="11" t="n">
        <x:f>IF(F1543=0,"",100*E1543/F1543)</x:f>
        <x:v>4.25531914893617</x:v>
      </x:c>
    </x:row>
    <x:row r="1544" ht="23" customHeight="1">
      <x:c r="A1544" s="7" t="str">
        <x:v>200-0965</x:v>
      </x:c>
      <x:c r="B1544" s="7" t="str">
        <x:v>LN</x:v>
      </x:c>
      <x:c r="C1544" s="7" t="str">
        <x:v>Lymphocyte subsets</x:v>
      </x:c>
      <x:c r="D1544" s="7" t="str">
        <x:v>Treg</x:v>
      </x:c>
      <x:c r="E1544" s="9" t="n">
        <x:v>1</x:v>
      </x:c>
      <x:c r="F1544" s="9" t="n">
        <x:v>47</x:v>
      </x:c>
      <x:c r="G1544" s="11" t="n">
        <x:f>IF(F1544=0,"",100*E1544/F1544)</x:f>
        <x:v>2.127659574468085</x:v>
      </x:c>
    </x:row>
    <x:row r="1545" ht="23" customHeight="1">
      <x:c r="A1545" s="7" t="str">
        <x:v>200-0965</x:v>
      </x:c>
      <x:c r="B1545" s="7" t="str">
        <x:v>LN</x:v>
      </x:c>
      <x:c r="C1545" s="7" t="str">
        <x:v>Lymphocyte subsets</x:v>
      </x:c>
      <x:c r="D1545" s="7" t="str">
        <x:v>gdT</x:v>
      </x:c>
      <x:c r="E1545" s="9" t="n">
        <x:v>0</x:v>
      </x:c>
      <x:c r="F1545" s="9" t="n">
        <x:v>47</x:v>
      </x:c>
      <x:c r="G1545" s="11" t="n">
        <x:f>IF(F1545=0,"",100*E1545/F1545)</x:f>
        <x:v>0</x:v>
      </x:c>
    </x:row>
    <x:row r="1546" ht="23" customHeight="1">
      <x:c r="A1546" s="7" t="str">
        <x:v>200-0966</x:v>
      </x:c>
      <x:c r="B1546" s="7" t="str">
        <x:v>LN</x:v>
      </x:c>
      <x:c r="C1546" s="7" t="str">
        <x:v>Lymphocyte subsets</x:v>
      </x:c>
      <x:c r="D1546" s="7" t="str">
        <x:v>CD4T</x:v>
      </x:c>
      <x:c r="E1546" s="9" t="n">
        <x:v>5</x:v>
      </x:c>
      <x:c r="F1546" s="9" t="n">
        <x:v>14</x:v>
      </x:c>
      <x:c r="G1546" s="11" t="n">
        <x:f>IF(F1546=0,"",100*E1546/F1546)</x:f>
        <x:v>35.714285714285715</x:v>
      </x:c>
    </x:row>
    <x:row r="1547" ht="23" customHeight="1">
      <x:c r="A1547" s="7" t="str">
        <x:v>200-0966</x:v>
      </x:c>
      <x:c r="B1547" s="7" t="str">
        <x:v>LN</x:v>
      </x:c>
      <x:c r="C1547" s="7" t="str">
        <x:v>Lymphocyte subsets</x:v>
      </x:c>
      <x:c r="D1547" s="7" t="str">
        <x:v>CTL</x:v>
      </x:c>
      <x:c r="E1547" s="9" t="n">
        <x:v>0</x:v>
      </x:c>
      <x:c r="F1547" s="9" t="n">
        <x:v>14</x:v>
      </x:c>
      <x:c r="G1547" s="11" t="n">
        <x:f>IF(F1547=0,"",100*E1547/F1547)</x:f>
        <x:v>0</x:v>
      </x:c>
    </x:row>
    <x:row r="1548" ht="23" customHeight="1">
      <x:c r="A1548" s="7" t="str">
        <x:v>200-0966</x:v>
      </x:c>
      <x:c r="B1548" s="7" t="str">
        <x:v>LN</x:v>
      </x:c>
      <x:c r="C1548" s="7" t="str">
        <x:v>Lymphocyte subsets</x:v>
      </x:c>
      <x:c r="D1548" s="7" t="str">
        <x:v>ILC3</x:v>
      </x:c>
      <x:c r="E1548" s="9" t="n">
        <x:v>0</x:v>
      </x:c>
      <x:c r="F1548" s="9" t="n">
        <x:v>14</x:v>
      </x:c>
      <x:c r="G1548" s="11" t="n">
        <x:f>IF(F1548=0,"",100*E1548/F1548)</x:f>
        <x:v>0</x:v>
      </x:c>
    </x:row>
    <x:row r="1549" ht="23" customHeight="1">
      <x:c r="A1549" s="7" t="str">
        <x:v>200-0966</x:v>
      </x:c>
      <x:c r="B1549" s="7" t="str">
        <x:v>LN</x:v>
      </x:c>
      <x:c r="C1549" s="7" t="str">
        <x:v>Lymphocyte subsets</x:v>
      </x:c>
      <x:c r="D1549" s="7" t="str">
        <x:v>NK</x:v>
      </x:c>
      <x:c r="E1549" s="9" t="n">
        <x:v>2</x:v>
      </x:c>
      <x:c r="F1549" s="9" t="n">
        <x:v>14</x:v>
      </x:c>
      <x:c r="G1549" s="11" t="n">
        <x:f>IF(F1549=0,"",100*E1549/F1549)</x:f>
        <x:v>14.285714285714286</x:v>
      </x:c>
    </x:row>
    <x:row r="1550" ht="23" customHeight="1">
      <x:c r="A1550" s="7" t="str">
        <x:v>200-0966</x:v>
      </x:c>
      <x:c r="B1550" s="7" t="str">
        <x:v>LN</x:v>
      </x:c>
      <x:c r="C1550" s="7" t="str">
        <x:v>Lymphocyte subsets</x:v>
      </x:c>
      <x:c r="D1550" s="7" t="str">
        <x:v>Tcm</x:v>
      </x:c>
      <x:c r="E1550" s="9" t="n">
        <x:v>0</x:v>
      </x:c>
      <x:c r="F1550" s="9" t="n">
        <x:v>14</x:v>
      </x:c>
      <x:c r="G1550" s="11" t="n">
        <x:f>IF(F1550=0,"",100*E1550/F1550)</x:f>
        <x:v>0</x:v>
      </x:c>
    </x:row>
    <x:row r="1551" ht="23" customHeight="1">
      <x:c r="A1551" s="7" t="str">
        <x:v>200-0966</x:v>
      </x:c>
      <x:c r="B1551" s="7" t="str">
        <x:v>LN</x:v>
      </x:c>
      <x:c r="C1551" s="7" t="str">
        <x:v>Lymphocyte subsets</x:v>
      </x:c>
      <x:c r="D1551" s="7" t="str">
        <x:v>Tem</x:v>
      </x:c>
      <x:c r="E1551" s="9" t="n">
        <x:v>3</x:v>
      </x:c>
      <x:c r="F1551" s="9" t="n">
        <x:v>14</x:v>
      </x:c>
      <x:c r="G1551" s="11" t="n">
        <x:f>IF(F1551=0,"",100*E1551/F1551)</x:f>
        <x:v>21.428571428571427</x:v>
      </x:c>
    </x:row>
    <x:row r="1552" ht="23" customHeight="1">
      <x:c r="A1552" s="7" t="str">
        <x:v>200-0966</x:v>
      </x:c>
      <x:c r="B1552" s="7" t="str">
        <x:v>LN</x:v>
      </x:c>
      <x:c r="C1552" s="7" t="str">
        <x:v>Lymphocyte subsets</x:v>
      </x:c>
      <x:c r="D1552" s="7" t="str">
        <x:v>Th17</x:v>
      </x:c>
      <x:c r="E1552" s="9" t="n">
        <x:v>2</x:v>
      </x:c>
      <x:c r="F1552" s="9" t="n">
        <x:v>14</x:v>
      </x:c>
      <x:c r="G1552" s="11" t="n">
        <x:f>IF(F1552=0,"",100*E1552/F1552)</x:f>
        <x:v>14.285714285714286</x:v>
      </x:c>
    </x:row>
    <x:row r="1553" ht="23" customHeight="1">
      <x:c r="A1553" s="7" t="str">
        <x:v>200-0966</x:v>
      </x:c>
      <x:c r="B1553" s="7" t="str">
        <x:v>LN</x:v>
      </x:c>
      <x:c r="C1553" s="7" t="str">
        <x:v>Lymphocyte subsets</x:v>
      </x:c>
      <x:c r="D1553" s="7" t="str">
        <x:v>Treg</x:v>
      </x:c>
      <x:c r="E1553" s="9" t="n">
        <x:v>1</x:v>
      </x:c>
      <x:c r="F1553" s="9" t="n">
        <x:v>14</x:v>
      </x:c>
      <x:c r="G1553" s="11" t="n">
        <x:f>IF(F1553=0,"",100*E1553/F1553)</x:f>
        <x:v>7.142857142857143</x:v>
      </x:c>
    </x:row>
    <x:row r="1554" ht="23" customHeight="1">
      <x:c r="A1554" s="7" t="str">
        <x:v>200-0966</x:v>
      </x:c>
      <x:c r="B1554" s="7" t="str">
        <x:v>LN</x:v>
      </x:c>
      <x:c r="C1554" s="7" t="str">
        <x:v>Lymphocyte subsets</x:v>
      </x:c>
      <x:c r="D1554" s="7" t="str">
        <x:v>gdT</x:v>
      </x:c>
      <x:c r="E1554" s="9" t="n">
        <x:v>1</x:v>
      </x:c>
      <x:c r="F1554" s="9" t="n">
        <x:v>14</x:v>
      </x:c>
      <x:c r="G1554" s="11" t="n">
        <x:f>IF(F1554=0,"",100*E1554/F1554)</x:f>
        <x:v>7.142857142857143</x:v>
      </x:c>
    </x:row>
    <x:row r="1555" ht="23" customHeight="1">
      <x:c r="A1555" s="7" t="str">
        <x:v>200-1025</x:v>
      </x:c>
      <x:c r="B1555" s="7" t="str">
        <x:v>LN</x:v>
      </x:c>
      <x:c r="C1555" s="7" t="str">
        <x:v>Lymphocyte subsets</x:v>
      </x:c>
      <x:c r="D1555" s="7" t="str">
        <x:v>CD4T</x:v>
      </x:c>
      <x:c r="E1555" s="9" t="n">
        <x:v>54</x:v>
      </x:c>
      <x:c r="F1555" s="9" t="n">
        <x:v>99</x:v>
      </x:c>
      <x:c r="G1555" s="11" t="n">
        <x:f>IF(F1555=0,"",100*E1555/F1555)</x:f>
        <x:v>54.54545454545455</x:v>
      </x:c>
    </x:row>
    <x:row r="1556" ht="23" customHeight="1">
      <x:c r="A1556" s="7" t="str">
        <x:v>200-1025</x:v>
      </x:c>
      <x:c r="B1556" s="7" t="str">
        <x:v>LN</x:v>
      </x:c>
      <x:c r="C1556" s="7" t="str">
        <x:v>Lymphocyte subsets</x:v>
      </x:c>
      <x:c r="D1556" s="7" t="str">
        <x:v>CTL</x:v>
      </x:c>
      <x:c r="E1556" s="9" t="n">
        <x:v>12</x:v>
      </x:c>
      <x:c r="F1556" s="9" t="n">
        <x:v>99</x:v>
      </x:c>
      <x:c r="G1556" s="11" t="n">
        <x:f>IF(F1556=0,"",100*E1556/F1556)</x:f>
        <x:v>12.121212121212121</x:v>
      </x:c>
    </x:row>
    <x:row r="1557" ht="23" customHeight="1">
      <x:c r="A1557" s="7" t="str">
        <x:v>200-1025</x:v>
      </x:c>
      <x:c r="B1557" s="7" t="str">
        <x:v>LN</x:v>
      </x:c>
      <x:c r="C1557" s="7" t="str">
        <x:v>Lymphocyte subsets</x:v>
      </x:c>
      <x:c r="D1557" s="7" t="str">
        <x:v>ILC3</x:v>
      </x:c>
      <x:c r="E1557" s="9" t="n">
        <x:v>1</x:v>
      </x:c>
      <x:c r="F1557" s="9" t="n">
        <x:v>99</x:v>
      </x:c>
      <x:c r="G1557" s="11" t="n">
        <x:f>IF(F1557=0,"",100*E1557/F1557)</x:f>
        <x:v>1.0101010101010102</x:v>
      </x:c>
    </x:row>
    <x:row r="1558" ht="23" customHeight="1">
      <x:c r="A1558" s="7" t="str">
        <x:v>200-1025</x:v>
      </x:c>
      <x:c r="B1558" s="7" t="str">
        <x:v>LN</x:v>
      </x:c>
      <x:c r="C1558" s="7" t="str">
        <x:v>Lymphocyte subsets</x:v>
      </x:c>
      <x:c r="D1558" s="7" t="str">
        <x:v>NK</x:v>
      </x:c>
      <x:c r="E1558" s="9" t="n">
        <x:v>7</x:v>
      </x:c>
      <x:c r="F1558" s="9" t="n">
        <x:v>99</x:v>
      </x:c>
      <x:c r="G1558" s="11" t="n">
        <x:f>IF(F1558=0,"",100*E1558/F1558)</x:f>
        <x:v>7.070707070707071</x:v>
      </x:c>
    </x:row>
    <x:row r="1559" ht="23" customHeight="1">
      <x:c r="A1559" s="7" t="str">
        <x:v>200-1025</x:v>
      </x:c>
      <x:c r="B1559" s="7" t="str">
        <x:v>LN</x:v>
      </x:c>
      <x:c r="C1559" s="7" t="str">
        <x:v>Lymphocyte subsets</x:v>
      </x:c>
      <x:c r="D1559" s="7" t="str">
        <x:v>Tcm</x:v>
      </x:c>
      <x:c r="E1559" s="9" t="n">
        <x:v>2</x:v>
      </x:c>
      <x:c r="F1559" s="9" t="n">
        <x:v>99</x:v>
      </x:c>
      <x:c r="G1559" s="11" t="n">
        <x:f>IF(F1559=0,"",100*E1559/F1559)</x:f>
        <x:v>2.0202020202020203</x:v>
      </x:c>
    </x:row>
    <x:row r="1560" ht="23" customHeight="1">
      <x:c r="A1560" s="7" t="str">
        <x:v>200-1025</x:v>
      </x:c>
      <x:c r="B1560" s="7" t="str">
        <x:v>LN</x:v>
      </x:c>
      <x:c r="C1560" s="7" t="str">
        <x:v>Lymphocyte subsets</x:v>
      </x:c>
      <x:c r="D1560" s="7" t="str">
        <x:v>Tem</x:v>
      </x:c>
      <x:c r="E1560" s="9" t="n">
        <x:v>9</x:v>
      </x:c>
      <x:c r="F1560" s="9" t="n">
        <x:v>99</x:v>
      </x:c>
      <x:c r="G1560" s="11" t="n">
        <x:f>IF(F1560=0,"",100*E1560/F1560)</x:f>
        <x:v>9.090909090909092</x:v>
      </x:c>
    </x:row>
    <x:row r="1561" ht="23" customHeight="1">
      <x:c r="A1561" s="7" t="str">
        <x:v>200-1025</x:v>
      </x:c>
      <x:c r="B1561" s="7" t="str">
        <x:v>LN</x:v>
      </x:c>
      <x:c r="C1561" s="7" t="str">
        <x:v>Lymphocyte subsets</x:v>
      </x:c>
      <x:c r="D1561" s="7" t="str">
        <x:v>Th17</x:v>
      </x:c>
      <x:c r="E1561" s="9" t="n">
        <x:v>6</x:v>
      </x:c>
      <x:c r="F1561" s="9" t="n">
        <x:v>99</x:v>
      </x:c>
      <x:c r="G1561" s="11" t="n">
        <x:f>IF(F1561=0,"",100*E1561/F1561)</x:f>
        <x:v>6.0606060606060606</x:v>
      </x:c>
    </x:row>
    <x:row r="1562" ht="23" customHeight="1">
      <x:c r="A1562" s="7" t="str">
        <x:v>200-1025</x:v>
      </x:c>
      <x:c r="B1562" s="7" t="str">
        <x:v>LN</x:v>
      </x:c>
      <x:c r="C1562" s="7" t="str">
        <x:v>Lymphocyte subsets</x:v>
      </x:c>
      <x:c r="D1562" s="7" t="str">
        <x:v>Treg</x:v>
      </x:c>
      <x:c r="E1562" s="9" t="n">
        <x:v>2</x:v>
      </x:c>
      <x:c r="F1562" s="9" t="n">
        <x:v>99</x:v>
      </x:c>
      <x:c r="G1562" s="11" t="n">
        <x:f>IF(F1562=0,"",100*E1562/F1562)</x:f>
        <x:v>2.0202020202020203</x:v>
      </x:c>
    </x:row>
    <x:row r="1563" ht="23" customHeight="1">
      <x:c r="A1563" s="7" t="str">
        <x:v>200-1025</x:v>
      </x:c>
      <x:c r="B1563" s="7" t="str">
        <x:v>LN</x:v>
      </x:c>
      <x:c r="C1563" s="7" t="str">
        <x:v>Lymphocyte subsets</x:v>
      </x:c>
      <x:c r="D1563" s="7" t="str">
        <x:v>gdT</x:v>
      </x:c>
      <x:c r="E1563" s="9" t="n">
        <x:v>6</x:v>
      </x:c>
      <x:c r="F1563" s="9" t="n">
        <x:v>99</x:v>
      </x:c>
      <x:c r="G1563" s="11" t="n">
        <x:f>IF(F1563=0,"",100*E1563/F1563)</x:f>
        <x:v>6.0606060606060606</x:v>
      </x:c>
    </x:row>
    <x:row r="1564" ht="23" customHeight="1">
      <x:c r="A1564" s="7" t="str">
        <x:v>200-1114</x:v>
      </x:c>
      <x:c r="B1564" s="7" t="str">
        <x:v>LN</x:v>
      </x:c>
      <x:c r="C1564" s="7" t="str">
        <x:v>Lymphocyte subsets</x:v>
      </x:c>
      <x:c r="D1564" s="7" t="str">
        <x:v>CD4T</x:v>
      </x:c>
      <x:c r="E1564" s="9" t="n">
        <x:v>26</x:v>
      </x:c>
      <x:c r="F1564" s="9" t="n">
        <x:v>88</x:v>
      </x:c>
      <x:c r="G1564" s="11" t="n">
        <x:f>IF(F1564=0,"",100*E1564/F1564)</x:f>
        <x:v>29.545454545454547</x:v>
      </x:c>
    </x:row>
    <x:row r="1565" ht="23" customHeight="1">
      <x:c r="A1565" s="7" t="str">
        <x:v>200-1114</x:v>
      </x:c>
      <x:c r="B1565" s="7" t="str">
        <x:v>LN</x:v>
      </x:c>
      <x:c r="C1565" s="7" t="str">
        <x:v>Lymphocyte subsets</x:v>
      </x:c>
      <x:c r="D1565" s="7" t="str">
        <x:v>CTL</x:v>
      </x:c>
      <x:c r="E1565" s="9" t="n">
        <x:v>5</x:v>
      </x:c>
      <x:c r="F1565" s="9" t="n">
        <x:v>88</x:v>
      </x:c>
      <x:c r="G1565" s="11" t="n">
        <x:f>IF(F1565=0,"",100*E1565/F1565)</x:f>
        <x:v>5.681818181818182</x:v>
      </x:c>
    </x:row>
    <x:row r="1566" ht="23" customHeight="1">
      <x:c r="A1566" s="7" t="str">
        <x:v>200-1114</x:v>
      </x:c>
      <x:c r="B1566" s="7" t="str">
        <x:v>LN</x:v>
      </x:c>
      <x:c r="C1566" s="7" t="str">
        <x:v>Lymphocyte subsets</x:v>
      </x:c>
      <x:c r="D1566" s="7" t="str">
        <x:v>ILC3</x:v>
      </x:c>
      <x:c r="E1566" s="9" t="n">
        <x:v>1</x:v>
      </x:c>
      <x:c r="F1566" s="9" t="n">
        <x:v>88</x:v>
      </x:c>
      <x:c r="G1566" s="11" t="n">
        <x:f>IF(F1566=0,"",100*E1566/F1566)</x:f>
        <x:v>1.1363636363636365</x:v>
      </x:c>
    </x:row>
    <x:row r="1567" ht="23" customHeight="1">
      <x:c r="A1567" s="7" t="str">
        <x:v>200-1114</x:v>
      </x:c>
      <x:c r="B1567" s="7" t="str">
        <x:v>LN</x:v>
      </x:c>
      <x:c r="C1567" s="7" t="str">
        <x:v>Lymphocyte subsets</x:v>
      </x:c>
      <x:c r="D1567" s="7" t="str">
        <x:v>NK</x:v>
      </x:c>
      <x:c r="E1567" s="9" t="n">
        <x:v>36</x:v>
      </x:c>
      <x:c r="F1567" s="9" t="n">
        <x:v>88</x:v>
      </x:c>
      <x:c r="G1567" s="11" t="n">
        <x:f>IF(F1567=0,"",100*E1567/F1567)</x:f>
        <x:v>40.90909090909091</x:v>
      </x:c>
    </x:row>
    <x:row r="1568" ht="23" customHeight="1">
      <x:c r="A1568" s="7" t="str">
        <x:v>200-1114</x:v>
      </x:c>
      <x:c r="B1568" s="7" t="str">
        <x:v>LN</x:v>
      </x:c>
      <x:c r="C1568" s="7" t="str">
        <x:v>Lymphocyte subsets</x:v>
      </x:c>
      <x:c r="D1568" s="7" t="str">
        <x:v>Tcm</x:v>
      </x:c>
      <x:c r="E1568" s="9" t="n">
        <x:v>1</x:v>
      </x:c>
      <x:c r="F1568" s="9" t="n">
        <x:v>88</x:v>
      </x:c>
      <x:c r="G1568" s="11" t="n">
        <x:f>IF(F1568=0,"",100*E1568/F1568)</x:f>
        <x:v>1.1363636363636365</x:v>
      </x:c>
    </x:row>
    <x:row r="1569" ht="23" customHeight="1">
      <x:c r="A1569" s="7" t="str">
        <x:v>200-1114</x:v>
      </x:c>
      <x:c r="B1569" s="7" t="str">
        <x:v>LN</x:v>
      </x:c>
      <x:c r="C1569" s="7" t="str">
        <x:v>Lymphocyte subsets</x:v>
      </x:c>
      <x:c r="D1569" s="7" t="str">
        <x:v>Tem</x:v>
      </x:c>
      <x:c r="E1569" s="9" t="n">
        <x:v>10</x:v>
      </x:c>
      <x:c r="F1569" s="9" t="n">
        <x:v>88</x:v>
      </x:c>
      <x:c r="G1569" s="11" t="n">
        <x:f>IF(F1569=0,"",100*E1569/F1569)</x:f>
        <x:v>11.363636363636363</x:v>
      </x:c>
    </x:row>
    <x:row r="1570" ht="23" customHeight="1">
      <x:c r="A1570" s="7" t="str">
        <x:v>200-1114</x:v>
      </x:c>
      <x:c r="B1570" s="7" t="str">
        <x:v>LN</x:v>
      </x:c>
      <x:c r="C1570" s="7" t="str">
        <x:v>Lymphocyte subsets</x:v>
      </x:c>
      <x:c r="D1570" s="7" t="str">
        <x:v>Th17</x:v>
      </x:c>
      <x:c r="E1570" s="9" t="n">
        <x:v>2</x:v>
      </x:c>
      <x:c r="F1570" s="9" t="n">
        <x:v>88</x:v>
      </x:c>
      <x:c r="G1570" s="11" t="n">
        <x:f>IF(F1570=0,"",100*E1570/F1570)</x:f>
        <x:v>2.272727272727273</x:v>
      </x:c>
    </x:row>
    <x:row r="1571" ht="23" customHeight="1">
      <x:c r="A1571" s="7" t="str">
        <x:v>200-1114</x:v>
      </x:c>
      <x:c r="B1571" s="7" t="str">
        <x:v>LN</x:v>
      </x:c>
      <x:c r="C1571" s="7" t="str">
        <x:v>Lymphocyte subsets</x:v>
      </x:c>
      <x:c r="D1571" s="7" t="str">
        <x:v>Treg</x:v>
      </x:c>
      <x:c r="E1571" s="9" t="n">
        <x:v>7</x:v>
      </x:c>
      <x:c r="F1571" s="9" t="n">
        <x:v>88</x:v>
      </x:c>
      <x:c r="G1571" s="11" t="n">
        <x:f>IF(F1571=0,"",100*E1571/F1571)</x:f>
        <x:v>7.954545454545454</x:v>
      </x:c>
    </x:row>
    <x:row r="1572" ht="23" customHeight="1">
      <x:c r="A1572" s="7" t="str">
        <x:v>200-1114</x:v>
      </x:c>
      <x:c r="B1572" s="7" t="str">
        <x:v>LN</x:v>
      </x:c>
      <x:c r="C1572" s="7" t="str">
        <x:v>Lymphocyte subsets</x:v>
      </x:c>
      <x:c r="D1572" s="7" t="str">
        <x:v>gdT</x:v>
      </x:c>
      <x:c r="E1572" s="9" t="n">
        <x:v>0</x:v>
      </x:c>
      <x:c r="F1572" s="9" t="n">
        <x:v>88</x:v>
      </x:c>
      <x:c r="G1572" s="11" t="n">
        <x:f>IF(F1572=0,"",100*E1572/F1572)</x:f>
        <x:v>0</x:v>
      </x:c>
    </x:row>
    <x:row r="1573" ht="23" customHeight="1">
      <x:c r="A1573" s="7" t="str">
        <x:v>200-1116</x:v>
      </x:c>
      <x:c r="B1573" s="7" t="str">
        <x:v>LN</x:v>
      </x:c>
      <x:c r="C1573" s="7" t="str">
        <x:v>Lymphocyte subsets</x:v>
      </x:c>
      <x:c r="D1573" s="7" t="str">
        <x:v>CD4T</x:v>
      </x:c>
      <x:c r="E1573" s="9" t="n">
        <x:v>41</x:v>
      </x:c>
      <x:c r="F1573" s="9" t="n">
        <x:v>149</x:v>
      </x:c>
      <x:c r="G1573" s="11" t="n">
        <x:f>IF(F1573=0,"",100*E1573/F1573)</x:f>
        <x:v>27.516778523489933</x:v>
      </x:c>
    </x:row>
    <x:row r="1574" ht="23" customHeight="1">
      <x:c r="A1574" s="7" t="str">
        <x:v>200-1116</x:v>
      </x:c>
      <x:c r="B1574" s="7" t="str">
        <x:v>LN</x:v>
      </x:c>
      <x:c r="C1574" s="7" t="str">
        <x:v>Lymphocyte subsets</x:v>
      </x:c>
      <x:c r="D1574" s="7" t="str">
        <x:v>CTL</x:v>
      </x:c>
      <x:c r="E1574" s="9" t="n">
        <x:v>14</x:v>
      </x:c>
      <x:c r="F1574" s="9" t="n">
        <x:v>149</x:v>
      </x:c>
      <x:c r="G1574" s="11" t="n">
        <x:f>IF(F1574=0,"",100*E1574/F1574)</x:f>
        <x:v>9.395973154362416</x:v>
      </x:c>
    </x:row>
    <x:row r="1575" ht="23" customHeight="1">
      <x:c r="A1575" s="7" t="str">
        <x:v>200-1116</x:v>
      </x:c>
      <x:c r="B1575" s="7" t="str">
        <x:v>LN</x:v>
      </x:c>
      <x:c r="C1575" s="7" t="str">
        <x:v>Lymphocyte subsets</x:v>
      </x:c>
      <x:c r="D1575" s="7" t="str">
        <x:v>ILC3</x:v>
      </x:c>
      <x:c r="E1575" s="9" t="n">
        <x:v>0</x:v>
      </x:c>
      <x:c r="F1575" s="9" t="n">
        <x:v>149</x:v>
      </x:c>
      <x:c r="G1575" s="11" t="n">
        <x:f>IF(F1575=0,"",100*E1575/F1575)</x:f>
        <x:v>0</x:v>
      </x:c>
    </x:row>
    <x:row r="1576" ht="23" customHeight="1">
      <x:c r="A1576" s="7" t="str">
        <x:v>200-1116</x:v>
      </x:c>
      <x:c r="B1576" s="7" t="str">
        <x:v>LN</x:v>
      </x:c>
      <x:c r="C1576" s="7" t="str">
        <x:v>Lymphocyte subsets</x:v>
      </x:c>
      <x:c r="D1576" s="7" t="str">
        <x:v>NK</x:v>
      </x:c>
      <x:c r="E1576" s="9" t="n">
        <x:v>63</x:v>
      </x:c>
      <x:c r="F1576" s="9" t="n">
        <x:v>149</x:v>
      </x:c>
      <x:c r="G1576" s="11" t="n">
        <x:f>IF(F1576=0,"",100*E1576/F1576)</x:f>
        <x:v>42.281879194630875</x:v>
      </x:c>
    </x:row>
    <x:row r="1577" ht="23" customHeight="1">
      <x:c r="A1577" s="7" t="str">
        <x:v>200-1116</x:v>
      </x:c>
      <x:c r="B1577" s="7" t="str">
        <x:v>LN</x:v>
      </x:c>
      <x:c r="C1577" s="7" t="str">
        <x:v>Lymphocyte subsets</x:v>
      </x:c>
      <x:c r="D1577" s="7" t="str">
        <x:v>Tcm</x:v>
      </x:c>
      <x:c r="E1577" s="9" t="n">
        <x:v>1</x:v>
      </x:c>
      <x:c r="F1577" s="9" t="n">
        <x:v>149</x:v>
      </x:c>
      <x:c r="G1577" s="11" t="n">
        <x:f>IF(F1577=0,"",100*E1577/F1577)</x:f>
        <x:v>0.6711409395973155</x:v>
      </x:c>
    </x:row>
    <x:row r="1578" ht="23" customHeight="1">
      <x:c r="A1578" s="7" t="str">
        <x:v>200-1116</x:v>
      </x:c>
      <x:c r="B1578" s="7" t="str">
        <x:v>LN</x:v>
      </x:c>
      <x:c r="C1578" s="7" t="str">
        <x:v>Lymphocyte subsets</x:v>
      </x:c>
      <x:c r="D1578" s="7" t="str">
        <x:v>Tem</x:v>
      </x:c>
      <x:c r="E1578" s="9" t="n">
        <x:v>14</x:v>
      </x:c>
      <x:c r="F1578" s="9" t="n">
        <x:v>149</x:v>
      </x:c>
      <x:c r="G1578" s="11" t="n">
        <x:f>IF(F1578=0,"",100*E1578/F1578)</x:f>
        <x:v>9.395973154362416</x:v>
      </x:c>
    </x:row>
    <x:row r="1579" ht="23" customHeight="1">
      <x:c r="A1579" s="7" t="str">
        <x:v>200-1116</x:v>
      </x:c>
      <x:c r="B1579" s="7" t="str">
        <x:v>LN</x:v>
      </x:c>
      <x:c r="C1579" s="7" t="str">
        <x:v>Lymphocyte subsets</x:v>
      </x:c>
      <x:c r="D1579" s="7" t="str">
        <x:v>Th17</x:v>
      </x:c>
      <x:c r="E1579" s="9" t="n">
        <x:v>11</x:v>
      </x:c>
      <x:c r="F1579" s="9" t="n">
        <x:v>149</x:v>
      </x:c>
      <x:c r="G1579" s="11" t="n">
        <x:f>IF(F1579=0,"",100*E1579/F1579)</x:f>
        <x:v>7.382550335570469</x:v>
      </x:c>
    </x:row>
    <x:row r="1580" ht="23" customHeight="1">
      <x:c r="A1580" s="7" t="str">
        <x:v>200-1116</x:v>
      </x:c>
      <x:c r="B1580" s="7" t="str">
        <x:v>LN</x:v>
      </x:c>
      <x:c r="C1580" s="7" t="str">
        <x:v>Lymphocyte subsets</x:v>
      </x:c>
      <x:c r="D1580" s="7" t="str">
        <x:v>Treg</x:v>
      </x:c>
      <x:c r="E1580" s="9" t="n">
        <x:v>2</x:v>
      </x:c>
      <x:c r="F1580" s="9" t="n">
        <x:v>149</x:v>
      </x:c>
      <x:c r="G1580" s="11" t="n">
        <x:f>IF(F1580=0,"",100*E1580/F1580)</x:f>
        <x:v>1.342281879194631</x:v>
      </x:c>
    </x:row>
    <x:row r="1581" ht="23" customHeight="1">
      <x:c r="A1581" s="7" t="str">
        <x:v>200-1116</x:v>
      </x:c>
      <x:c r="B1581" s="7" t="str">
        <x:v>LN</x:v>
      </x:c>
      <x:c r="C1581" s="7" t="str">
        <x:v>Lymphocyte subsets</x:v>
      </x:c>
      <x:c r="D1581" s="7" t="str">
        <x:v>gdT</x:v>
      </x:c>
      <x:c r="E1581" s="9" t="n">
        <x:v>3</x:v>
      </x:c>
      <x:c r="F1581" s="9" t="n">
        <x:v>149</x:v>
      </x:c>
      <x:c r="G1581" s="11" t="n">
        <x:f>IF(F1581=0,"",100*E1581/F1581)</x:f>
        <x:v>2.0134228187919465</x:v>
      </x:c>
    </x:row>
    <x:row r="1582" ht="23" customHeight="1">
      <x:c r="A1582" s="7" t="str">
        <x:v>200-1117</x:v>
      </x:c>
      <x:c r="B1582" s="7" t="str">
        <x:v>LN</x:v>
      </x:c>
      <x:c r="C1582" s="7" t="str">
        <x:v>Lymphocyte subsets</x:v>
      </x:c>
      <x:c r="D1582" s="7" t="str">
        <x:v>CD4T</x:v>
      </x:c>
      <x:c r="E1582" s="9" t="n">
        <x:v>140</x:v>
      </x:c>
      <x:c r="F1582" s="9" t="n">
        <x:v>355</x:v>
      </x:c>
      <x:c r="G1582" s="11" t="n">
        <x:f>IF(F1582=0,"",100*E1582/F1582)</x:f>
        <x:v>39.436619718309856</x:v>
      </x:c>
    </x:row>
    <x:row r="1583" ht="23" customHeight="1">
      <x:c r="A1583" s="7" t="str">
        <x:v>200-1117</x:v>
      </x:c>
      <x:c r="B1583" s="7" t="str">
        <x:v>LN</x:v>
      </x:c>
      <x:c r="C1583" s="7" t="str">
        <x:v>Lymphocyte subsets</x:v>
      </x:c>
      <x:c r="D1583" s="7" t="str">
        <x:v>CTL</x:v>
      </x:c>
      <x:c r="E1583" s="9" t="n">
        <x:v>45</x:v>
      </x:c>
      <x:c r="F1583" s="9" t="n">
        <x:v>355</x:v>
      </x:c>
      <x:c r="G1583" s="11" t="n">
        <x:f>IF(F1583=0,"",100*E1583/F1583)</x:f>
        <x:v>12.67605633802817</x:v>
      </x:c>
    </x:row>
    <x:row r="1584" ht="23" customHeight="1">
      <x:c r="A1584" s="7" t="str">
        <x:v>200-1117</x:v>
      </x:c>
      <x:c r="B1584" s="7" t="str">
        <x:v>LN</x:v>
      </x:c>
      <x:c r="C1584" s="7" t="str">
        <x:v>Lymphocyte subsets</x:v>
      </x:c>
      <x:c r="D1584" s="7" t="str">
        <x:v>ILC3</x:v>
      </x:c>
      <x:c r="E1584" s="9" t="n">
        <x:v>8</x:v>
      </x:c>
      <x:c r="F1584" s="9" t="n">
        <x:v>355</x:v>
      </x:c>
      <x:c r="G1584" s="11" t="n">
        <x:f>IF(F1584=0,"",100*E1584/F1584)</x:f>
        <x:v>2.2535211267605635</x:v>
      </x:c>
    </x:row>
    <x:row r="1585" ht="23" customHeight="1">
      <x:c r="A1585" s="7" t="str">
        <x:v>200-1117</x:v>
      </x:c>
      <x:c r="B1585" s="7" t="str">
        <x:v>LN</x:v>
      </x:c>
      <x:c r="C1585" s="7" t="str">
        <x:v>Lymphocyte subsets</x:v>
      </x:c>
      <x:c r="D1585" s="7" t="str">
        <x:v>NK</x:v>
      </x:c>
      <x:c r="E1585" s="9" t="n">
        <x:v>28</x:v>
      </x:c>
      <x:c r="F1585" s="9" t="n">
        <x:v>355</x:v>
      </x:c>
      <x:c r="G1585" s="11" t="n">
        <x:f>IF(F1585=0,"",100*E1585/F1585)</x:f>
        <x:v>7.887323943661972</x:v>
      </x:c>
    </x:row>
    <x:row r="1586" ht="23" customHeight="1">
      <x:c r="A1586" s="7" t="str">
        <x:v>200-1117</x:v>
      </x:c>
      <x:c r="B1586" s="7" t="str">
        <x:v>LN</x:v>
      </x:c>
      <x:c r="C1586" s="7" t="str">
        <x:v>Lymphocyte subsets</x:v>
      </x:c>
      <x:c r="D1586" s="7" t="str">
        <x:v>Tcm</x:v>
      </x:c>
      <x:c r="E1586" s="9" t="n">
        <x:v>6</x:v>
      </x:c>
      <x:c r="F1586" s="9" t="n">
        <x:v>355</x:v>
      </x:c>
      <x:c r="G1586" s="11" t="n">
        <x:f>IF(F1586=0,"",100*E1586/F1586)</x:f>
        <x:v>1.6901408450704225</x:v>
      </x:c>
    </x:row>
    <x:row r="1587" ht="23" customHeight="1">
      <x:c r="A1587" s="7" t="str">
        <x:v>200-1117</x:v>
      </x:c>
      <x:c r="B1587" s="7" t="str">
        <x:v>LN</x:v>
      </x:c>
      <x:c r="C1587" s="7" t="str">
        <x:v>Lymphocyte subsets</x:v>
      </x:c>
      <x:c r="D1587" s="7" t="str">
        <x:v>Tem</x:v>
      </x:c>
      <x:c r="E1587" s="9" t="n">
        <x:v>73</x:v>
      </x:c>
      <x:c r="F1587" s="9" t="n">
        <x:v>355</x:v>
      </x:c>
      <x:c r="G1587" s="11" t="n">
        <x:f>IF(F1587=0,"",100*E1587/F1587)</x:f>
        <x:v>20.56338028169014</x:v>
      </x:c>
    </x:row>
    <x:row r="1588" ht="23" customHeight="1">
      <x:c r="A1588" s="7" t="str">
        <x:v>200-1117</x:v>
      </x:c>
      <x:c r="B1588" s="7" t="str">
        <x:v>LN</x:v>
      </x:c>
      <x:c r="C1588" s="7" t="str">
        <x:v>Lymphocyte subsets</x:v>
      </x:c>
      <x:c r="D1588" s="7" t="str">
        <x:v>Th17</x:v>
      </x:c>
      <x:c r="E1588" s="9" t="n">
        <x:v>23</x:v>
      </x:c>
      <x:c r="F1588" s="9" t="n">
        <x:v>355</x:v>
      </x:c>
      <x:c r="G1588" s="11" t="n">
        <x:f>IF(F1588=0,"",100*E1588/F1588)</x:f>
        <x:v>6.47887323943662</x:v>
      </x:c>
    </x:row>
    <x:row r="1589" ht="23" customHeight="1">
      <x:c r="A1589" s="7" t="str">
        <x:v>200-1117</x:v>
      </x:c>
      <x:c r="B1589" s="7" t="str">
        <x:v>LN</x:v>
      </x:c>
      <x:c r="C1589" s="7" t="str">
        <x:v>Lymphocyte subsets</x:v>
      </x:c>
      <x:c r="D1589" s="7" t="str">
        <x:v>Treg</x:v>
      </x:c>
      <x:c r="E1589" s="9" t="n">
        <x:v>11</x:v>
      </x:c>
      <x:c r="F1589" s="9" t="n">
        <x:v>355</x:v>
      </x:c>
      <x:c r="G1589" s="11" t="n">
        <x:f>IF(F1589=0,"",100*E1589/F1589)</x:f>
        <x:v>3.0985915492957745</x:v>
      </x:c>
    </x:row>
    <x:row r="1590" ht="23" customHeight="1">
      <x:c r="A1590" s="7" t="str">
        <x:v>200-1117</x:v>
      </x:c>
      <x:c r="B1590" s="7" t="str">
        <x:v>LN</x:v>
      </x:c>
      <x:c r="C1590" s="7" t="str">
        <x:v>Lymphocyte subsets</x:v>
      </x:c>
      <x:c r="D1590" s="7" t="str">
        <x:v>gdT</x:v>
      </x:c>
      <x:c r="E1590" s="9" t="n">
        <x:v>21</x:v>
      </x:c>
      <x:c r="F1590" s="9" t="n">
        <x:v>355</x:v>
      </x:c>
      <x:c r="G1590" s="11" t="n">
        <x:f>IF(F1590=0,"",100*E1590/F1590)</x:f>
        <x:v>5.915492957746479</x:v>
      </x:c>
    </x:row>
    <x:row r="1591" ht="23" customHeight="1">
      <x:c r="A1591" s="7" t="str">
        <x:v>200-1118</x:v>
      </x:c>
      <x:c r="B1591" s="7" t="str">
        <x:v>LN</x:v>
      </x:c>
      <x:c r="C1591" s="7" t="str">
        <x:v>Lymphocyte subsets</x:v>
      </x:c>
      <x:c r="D1591" s="7" t="str">
        <x:v>CD4T</x:v>
      </x:c>
      <x:c r="E1591" s="9" t="n">
        <x:v>11</x:v>
      </x:c>
      <x:c r="F1591" s="9" t="n">
        <x:v>140</x:v>
      </x:c>
      <x:c r="G1591" s="11" t="n">
        <x:f>IF(F1591=0,"",100*E1591/F1591)</x:f>
        <x:v>7.857142857142857</x:v>
      </x:c>
    </x:row>
    <x:row r="1592" ht="23" customHeight="1">
      <x:c r="A1592" s="7" t="str">
        <x:v>200-1118</x:v>
      </x:c>
      <x:c r="B1592" s="7" t="str">
        <x:v>LN</x:v>
      </x:c>
      <x:c r="C1592" s="7" t="str">
        <x:v>Lymphocyte subsets</x:v>
      </x:c>
      <x:c r="D1592" s="7" t="str">
        <x:v>CTL</x:v>
      </x:c>
      <x:c r="E1592" s="9" t="n">
        <x:v>7</x:v>
      </x:c>
      <x:c r="F1592" s="9" t="n">
        <x:v>140</x:v>
      </x:c>
      <x:c r="G1592" s="11" t="n">
        <x:f>IF(F1592=0,"",100*E1592/F1592)</x:f>
        <x:v>5</x:v>
      </x:c>
    </x:row>
    <x:row r="1593" ht="23" customHeight="1">
      <x:c r="A1593" s="7" t="str">
        <x:v>200-1118</x:v>
      </x:c>
      <x:c r="B1593" s="7" t="str">
        <x:v>LN</x:v>
      </x:c>
      <x:c r="C1593" s="7" t="str">
        <x:v>Lymphocyte subsets</x:v>
      </x:c>
      <x:c r="D1593" s="7" t="str">
        <x:v>ILC3</x:v>
      </x:c>
      <x:c r="E1593" s="9" t="n">
        <x:v>1</x:v>
      </x:c>
      <x:c r="F1593" s="9" t="n">
        <x:v>140</x:v>
      </x:c>
      <x:c r="G1593" s="11" t="n">
        <x:f>IF(F1593=0,"",100*E1593/F1593)</x:f>
        <x:v>0.7142857142857143</x:v>
      </x:c>
    </x:row>
    <x:row r="1594" ht="23" customHeight="1">
      <x:c r="A1594" s="7" t="str">
        <x:v>200-1118</x:v>
      </x:c>
      <x:c r="B1594" s="7" t="str">
        <x:v>LN</x:v>
      </x:c>
      <x:c r="C1594" s="7" t="str">
        <x:v>Lymphocyte subsets</x:v>
      </x:c>
      <x:c r="D1594" s="7" t="str">
        <x:v>NK</x:v>
      </x:c>
      <x:c r="E1594" s="9" t="n">
        <x:v>92</x:v>
      </x:c>
      <x:c r="F1594" s="9" t="n">
        <x:v>140</x:v>
      </x:c>
      <x:c r="G1594" s="11" t="n">
        <x:f>IF(F1594=0,"",100*E1594/F1594)</x:f>
        <x:v>65.71428571428571</x:v>
      </x:c>
    </x:row>
    <x:row r="1595" ht="23" customHeight="1">
      <x:c r="A1595" s="7" t="str">
        <x:v>200-1118</x:v>
      </x:c>
      <x:c r="B1595" s="7" t="str">
        <x:v>LN</x:v>
      </x:c>
      <x:c r="C1595" s="7" t="str">
        <x:v>Lymphocyte subsets</x:v>
      </x:c>
      <x:c r="D1595" s="7" t="str">
        <x:v>Tcm</x:v>
      </x:c>
      <x:c r="E1595" s="9" t="n">
        <x:v>0</x:v>
      </x:c>
      <x:c r="F1595" s="9" t="n">
        <x:v>140</x:v>
      </x:c>
      <x:c r="G1595" s="11" t="n">
        <x:f>IF(F1595=0,"",100*E1595/F1595)</x:f>
        <x:v>0</x:v>
      </x:c>
    </x:row>
    <x:row r="1596" ht="23" customHeight="1">
      <x:c r="A1596" s="7" t="str">
        <x:v>200-1118</x:v>
      </x:c>
      <x:c r="B1596" s="7" t="str">
        <x:v>LN</x:v>
      </x:c>
      <x:c r="C1596" s="7" t="str">
        <x:v>Lymphocyte subsets</x:v>
      </x:c>
      <x:c r="D1596" s="7" t="str">
        <x:v>Tem</x:v>
      </x:c>
      <x:c r="E1596" s="9" t="n">
        <x:v>16</x:v>
      </x:c>
      <x:c r="F1596" s="9" t="n">
        <x:v>140</x:v>
      </x:c>
      <x:c r="G1596" s="11" t="n">
        <x:f>IF(F1596=0,"",100*E1596/F1596)</x:f>
        <x:v>11.428571428571429</x:v>
      </x:c>
    </x:row>
    <x:row r="1597" ht="23" customHeight="1">
      <x:c r="A1597" s="7" t="str">
        <x:v>200-1118</x:v>
      </x:c>
      <x:c r="B1597" s="7" t="str">
        <x:v>LN</x:v>
      </x:c>
      <x:c r="C1597" s="7" t="str">
        <x:v>Lymphocyte subsets</x:v>
      </x:c>
      <x:c r="D1597" s="7" t="str">
        <x:v>Th17</x:v>
      </x:c>
      <x:c r="E1597" s="9" t="n">
        <x:v>0</x:v>
      </x:c>
      <x:c r="F1597" s="9" t="n">
        <x:v>140</x:v>
      </x:c>
      <x:c r="G1597" s="11" t="n">
        <x:f>IF(F1597=0,"",100*E1597/F1597)</x:f>
        <x:v>0</x:v>
      </x:c>
    </x:row>
    <x:row r="1598" ht="23" customHeight="1">
      <x:c r="A1598" s="7" t="str">
        <x:v>200-1118</x:v>
      </x:c>
      <x:c r="B1598" s="7" t="str">
        <x:v>LN</x:v>
      </x:c>
      <x:c r="C1598" s="7" t="str">
        <x:v>Lymphocyte subsets</x:v>
      </x:c>
      <x:c r="D1598" s="7" t="str">
        <x:v>Treg</x:v>
      </x:c>
      <x:c r="E1598" s="9" t="n">
        <x:v>5</x:v>
      </x:c>
      <x:c r="F1598" s="9" t="n">
        <x:v>140</x:v>
      </x:c>
      <x:c r="G1598" s="11" t="n">
        <x:f>IF(F1598=0,"",100*E1598/F1598)</x:f>
        <x:v>3.5714285714285716</x:v>
      </x:c>
    </x:row>
    <x:row r="1599" ht="23" customHeight="1">
      <x:c r="A1599" s="7" t="str">
        <x:v>200-1118</x:v>
      </x:c>
      <x:c r="B1599" s="7" t="str">
        <x:v>LN</x:v>
      </x:c>
      <x:c r="C1599" s="7" t="str">
        <x:v>Lymphocyte subsets</x:v>
      </x:c>
      <x:c r="D1599" s="7" t="str">
        <x:v>gdT</x:v>
      </x:c>
      <x:c r="E1599" s="9" t="n">
        <x:v>8</x:v>
      </x:c>
      <x:c r="F1599" s="9" t="n">
        <x:v>140</x:v>
      </x:c>
      <x:c r="G1599" s="11" t="n">
        <x:f>IF(F1599=0,"",100*E1599/F1599)</x:f>
        <x:v>5.714285714285714</x:v>
      </x:c>
    </x:row>
    <x:row r="1600" ht="23" customHeight="1">
      <x:c r="A1600" s="7" t="str">
        <x:v>200-1119</x:v>
      </x:c>
      <x:c r="B1600" s="7" t="str">
        <x:v>LN</x:v>
      </x:c>
      <x:c r="C1600" s="7" t="str">
        <x:v>Lymphocyte subsets</x:v>
      </x:c>
      <x:c r="D1600" s="7" t="str">
        <x:v>CD4T</x:v>
      </x:c>
      <x:c r="E1600" s="9" t="n">
        <x:v>184</x:v>
      </x:c>
      <x:c r="F1600" s="9" t="n">
        <x:v>405</x:v>
      </x:c>
      <x:c r="G1600" s="11" t="n">
        <x:f>IF(F1600=0,"",100*E1600/F1600)</x:f>
        <x:v>45.4320987654321</x:v>
      </x:c>
    </x:row>
    <x:row r="1601" ht="23" customHeight="1">
      <x:c r="A1601" s="7" t="str">
        <x:v>200-1119</x:v>
      </x:c>
      <x:c r="B1601" s="7" t="str">
        <x:v>LN</x:v>
      </x:c>
      <x:c r="C1601" s="7" t="str">
        <x:v>Lymphocyte subsets</x:v>
      </x:c>
      <x:c r="D1601" s="7" t="str">
        <x:v>CTL</x:v>
      </x:c>
      <x:c r="E1601" s="9" t="n">
        <x:v>5</x:v>
      </x:c>
      <x:c r="F1601" s="9" t="n">
        <x:v>405</x:v>
      </x:c>
      <x:c r="G1601" s="11" t="n">
        <x:f>IF(F1601=0,"",100*E1601/F1601)</x:f>
        <x:v>1.2345679012345678</x:v>
      </x:c>
    </x:row>
    <x:row r="1602" ht="23" customHeight="1">
      <x:c r="A1602" s="7" t="str">
        <x:v>200-1119</x:v>
      </x:c>
      <x:c r="B1602" s="7" t="str">
        <x:v>LN</x:v>
      </x:c>
      <x:c r="C1602" s="7" t="str">
        <x:v>Lymphocyte subsets</x:v>
      </x:c>
      <x:c r="D1602" s="7" t="str">
        <x:v>ILC3</x:v>
      </x:c>
      <x:c r="E1602" s="9" t="n">
        <x:v>6</x:v>
      </x:c>
      <x:c r="F1602" s="9" t="n">
        <x:v>405</x:v>
      </x:c>
      <x:c r="G1602" s="11" t="n">
        <x:f>IF(F1602=0,"",100*E1602/F1602)</x:f>
        <x:v>1.4814814814814814</x:v>
      </x:c>
    </x:row>
    <x:row r="1603" ht="23" customHeight="1">
      <x:c r="A1603" s="7" t="str">
        <x:v>200-1119</x:v>
      </x:c>
      <x:c r="B1603" s="7" t="str">
        <x:v>LN</x:v>
      </x:c>
      <x:c r="C1603" s="7" t="str">
        <x:v>Lymphocyte subsets</x:v>
      </x:c>
      <x:c r="D1603" s="7" t="str">
        <x:v>NK</x:v>
      </x:c>
      <x:c r="E1603" s="9" t="n">
        <x:v>53</x:v>
      </x:c>
      <x:c r="F1603" s="9" t="n">
        <x:v>405</x:v>
      </x:c>
      <x:c r="G1603" s="11" t="n">
        <x:f>IF(F1603=0,"",100*E1603/F1603)</x:f>
        <x:v>13.08641975308642</x:v>
      </x:c>
    </x:row>
    <x:row r="1604" ht="23" customHeight="1">
      <x:c r="A1604" s="7" t="str">
        <x:v>200-1119</x:v>
      </x:c>
      <x:c r="B1604" s="7" t="str">
        <x:v>LN</x:v>
      </x:c>
      <x:c r="C1604" s="7" t="str">
        <x:v>Lymphocyte subsets</x:v>
      </x:c>
      <x:c r="D1604" s="7" t="str">
        <x:v>Tcm</x:v>
      </x:c>
      <x:c r="E1604" s="9" t="n">
        <x:v>7</x:v>
      </x:c>
      <x:c r="F1604" s="9" t="n">
        <x:v>405</x:v>
      </x:c>
      <x:c r="G1604" s="11" t="n">
        <x:f>IF(F1604=0,"",100*E1604/F1604)</x:f>
        <x:v>1.728395061728395</x:v>
      </x:c>
    </x:row>
    <x:row r="1605" ht="23" customHeight="1">
      <x:c r="A1605" s="7" t="str">
        <x:v>200-1119</x:v>
      </x:c>
      <x:c r="B1605" s="7" t="str">
        <x:v>LN</x:v>
      </x:c>
      <x:c r="C1605" s="7" t="str">
        <x:v>Lymphocyte subsets</x:v>
      </x:c>
      <x:c r="D1605" s="7" t="str">
        <x:v>Tem</x:v>
      </x:c>
      <x:c r="E1605" s="9" t="n">
        <x:v>123</x:v>
      </x:c>
      <x:c r="F1605" s="9" t="n">
        <x:v>405</x:v>
      </x:c>
      <x:c r="G1605" s="11" t="n">
        <x:f>IF(F1605=0,"",100*E1605/F1605)</x:f>
        <x:v>30.37037037037037</x:v>
      </x:c>
    </x:row>
    <x:row r="1606" ht="23" customHeight="1">
      <x:c r="A1606" s="7" t="str">
        <x:v>200-1119</x:v>
      </x:c>
      <x:c r="B1606" s="7" t="str">
        <x:v>LN</x:v>
      </x:c>
      <x:c r="C1606" s="7" t="str">
        <x:v>Lymphocyte subsets</x:v>
      </x:c>
      <x:c r="D1606" s="7" t="str">
        <x:v>Th17</x:v>
      </x:c>
      <x:c r="E1606" s="9" t="n">
        <x:v>2</x:v>
      </x:c>
      <x:c r="F1606" s="9" t="n">
        <x:v>405</x:v>
      </x:c>
      <x:c r="G1606" s="11" t="n">
        <x:f>IF(F1606=0,"",100*E1606/F1606)</x:f>
        <x:v>0.49382716049382713</x:v>
      </x:c>
    </x:row>
    <x:row r="1607" ht="23" customHeight="1">
      <x:c r="A1607" s="7" t="str">
        <x:v>200-1119</x:v>
      </x:c>
      <x:c r="B1607" s="7" t="str">
        <x:v>LN</x:v>
      </x:c>
      <x:c r="C1607" s="7" t="str">
        <x:v>Lymphocyte subsets</x:v>
      </x:c>
      <x:c r="D1607" s="7" t="str">
        <x:v>Treg</x:v>
      </x:c>
      <x:c r="E1607" s="9" t="n">
        <x:v>23</x:v>
      </x:c>
      <x:c r="F1607" s="9" t="n">
        <x:v>405</x:v>
      </x:c>
      <x:c r="G1607" s="11" t="n">
        <x:f>IF(F1607=0,"",100*E1607/F1607)</x:f>
        <x:v>5.679012345679013</x:v>
      </x:c>
    </x:row>
    <x:row r="1608" ht="23" customHeight="1">
      <x:c r="A1608" s="7" t="str">
        <x:v>200-1119</x:v>
      </x:c>
      <x:c r="B1608" s="7" t="str">
        <x:v>LN</x:v>
      </x:c>
      <x:c r="C1608" s="7" t="str">
        <x:v>Lymphocyte subsets</x:v>
      </x:c>
      <x:c r="D1608" s="7" t="str">
        <x:v>gdT</x:v>
      </x:c>
      <x:c r="E1608" s="9" t="n">
        <x:v>2</x:v>
      </x:c>
      <x:c r="F1608" s="9" t="n">
        <x:v>405</x:v>
      </x:c>
      <x:c r="G1608" s="11" t="n">
        <x:f>IF(F1608=0,"",100*E1608/F1608)</x:f>
        <x:v>0.49382716049382713</x:v>
      </x:c>
    </x:row>
    <x:row r="1609" ht="23" customHeight="1">
      <x:c r="A1609" s="7" t="str">
        <x:v>200-1120</x:v>
      </x:c>
      <x:c r="B1609" s="7" t="str">
        <x:v>LN</x:v>
      </x:c>
      <x:c r="C1609" s="7" t="str">
        <x:v>Lymphocyte subsets</x:v>
      </x:c>
      <x:c r="D1609" s="7" t="str">
        <x:v>CD4T</x:v>
      </x:c>
      <x:c r="E1609" s="9" t="n">
        <x:v>81</x:v>
      </x:c>
      <x:c r="F1609" s="9" t="n">
        <x:v>218</x:v>
      </x:c>
      <x:c r="G1609" s="11" t="n">
        <x:f>IF(F1609=0,"",100*E1609/F1609)</x:f>
        <x:v>37.15596330275229</x:v>
      </x:c>
    </x:row>
    <x:row r="1610" ht="23" customHeight="1">
      <x:c r="A1610" s="7" t="str">
        <x:v>200-1120</x:v>
      </x:c>
      <x:c r="B1610" s="7" t="str">
        <x:v>LN</x:v>
      </x:c>
      <x:c r="C1610" s="7" t="str">
        <x:v>Lymphocyte subsets</x:v>
      </x:c>
      <x:c r="D1610" s="7" t="str">
        <x:v>CTL</x:v>
      </x:c>
      <x:c r="E1610" s="9" t="n">
        <x:v>12</x:v>
      </x:c>
      <x:c r="F1610" s="9" t="n">
        <x:v>218</x:v>
      </x:c>
      <x:c r="G1610" s="11" t="n">
        <x:f>IF(F1610=0,"",100*E1610/F1610)</x:f>
        <x:v>5.504587155963303</x:v>
      </x:c>
    </x:row>
    <x:row r="1611" ht="23" customHeight="1">
      <x:c r="A1611" s="7" t="str">
        <x:v>200-1120</x:v>
      </x:c>
      <x:c r="B1611" s="7" t="str">
        <x:v>LN</x:v>
      </x:c>
      <x:c r="C1611" s="7" t="str">
        <x:v>Lymphocyte subsets</x:v>
      </x:c>
      <x:c r="D1611" s="7" t="str">
        <x:v>ILC3</x:v>
      </x:c>
      <x:c r="E1611" s="9" t="n">
        <x:v>4</x:v>
      </x:c>
      <x:c r="F1611" s="9" t="n">
        <x:v>218</x:v>
      </x:c>
      <x:c r="G1611" s="11" t="n">
        <x:f>IF(F1611=0,"",100*E1611/F1611)</x:f>
        <x:v>1.834862385321101</x:v>
      </x:c>
    </x:row>
    <x:row r="1612" ht="23" customHeight="1">
      <x:c r="A1612" s="7" t="str">
        <x:v>200-1120</x:v>
      </x:c>
      <x:c r="B1612" s="7" t="str">
        <x:v>LN</x:v>
      </x:c>
      <x:c r="C1612" s="7" t="str">
        <x:v>Lymphocyte subsets</x:v>
      </x:c>
      <x:c r="D1612" s="7" t="str">
        <x:v>NK</x:v>
      </x:c>
      <x:c r="E1612" s="9" t="n">
        <x:v>36</x:v>
      </x:c>
      <x:c r="F1612" s="9" t="n">
        <x:v>218</x:v>
      </x:c>
      <x:c r="G1612" s="11" t="n">
        <x:f>IF(F1612=0,"",100*E1612/F1612)</x:f>
        <x:v>16.513761467889907</x:v>
      </x:c>
    </x:row>
    <x:row r="1613" ht="23" customHeight="1">
      <x:c r="A1613" s="7" t="str">
        <x:v>200-1120</x:v>
      </x:c>
      <x:c r="B1613" s="7" t="str">
        <x:v>LN</x:v>
      </x:c>
      <x:c r="C1613" s="7" t="str">
        <x:v>Lymphocyte subsets</x:v>
      </x:c>
      <x:c r="D1613" s="7" t="str">
        <x:v>Tcm</x:v>
      </x:c>
      <x:c r="E1613" s="9" t="n">
        <x:v>3</x:v>
      </x:c>
      <x:c r="F1613" s="9" t="n">
        <x:v>218</x:v>
      </x:c>
      <x:c r="G1613" s="11" t="n">
        <x:f>IF(F1613=0,"",100*E1613/F1613)</x:f>
        <x:v>1.3761467889908257</x:v>
      </x:c>
    </x:row>
    <x:row r="1614" ht="23" customHeight="1">
      <x:c r="A1614" s="7" t="str">
        <x:v>200-1120</x:v>
      </x:c>
      <x:c r="B1614" s="7" t="str">
        <x:v>LN</x:v>
      </x:c>
      <x:c r="C1614" s="7" t="str">
        <x:v>Lymphocyte subsets</x:v>
      </x:c>
      <x:c r="D1614" s="7" t="str">
        <x:v>Tem</x:v>
      </x:c>
      <x:c r="E1614" s="9" t="n">
        <x:v>53</x:v>
      </x:c>
      <x:c r="F1614" s="9" t="n">
        <x:v>218</x:v>
      </x:c>
      <x:c r="G1614" s="11" t="n">
        <x:f>IF(F1614=0,"",100*E1614/F1614)</x:f>
        <x:v>24.31192660550459</x:v>
      </x:c>
    </x:row>
    <x:row r="1615" ht="23" customHeight="1">
      <x:c r="A1615" s="7" t="str">
        <x:v>200-1120</x:v>
      </x:c>
      <x:c r="B1615" s="7" t="str">
        <x:v>LN</x:v>
      </x:c>
      <x:c r="C1615" s="7" t="str">
        <x:v>Lymphocyte subsets</x:v>
      </x:c>
      <x:c r="D1615" s="7" t="str">
        <x:v>Th17</x:v>
      </x:c>
      <x:c r="E1615" s="9" t="n">
        <x:v>2</x:v>
      </x:c>
      <x:c r="F1615" s="9" t="n">
        <x:v>218</x:v>
      </x:c>
      <x:c r="G1615" s="11" t="n">
        <x:f>IF(F1615=0,"",100*E1615/F1615)</x:f>
        <x:v>0.9174311926605505</x:v>
      </x:c>
    </x:row>
    <x:row r="1616" ht="23" customHeight="1">
      <x:c r="A1616" s="7" t="str">
        <x:v>200-1120</x:v>
      </x:c>
      <x:c r="B1616" s="7" t="str">
        <x:v>LN</x:v>
      </x:c>
      <x:c r="C1616" s="7" t="str">
        <x:v>Lymphocyte subsets</x:v>
      </x:c>
      <x:c r="D1616" s="7" t="str">
        <x:v>Treg</x:v>
      </x:c>
      <x:c r="E1616" s="9" t="n">
        <x:v>14</x:v>
      </x:c>
      <x:c r="F1616" s="9" t="n">
        <x:v>218</x:v>
      </x:c>
      <x:c r="G1616" s="11" t="n">
        <x:f>IF(F1616=0,"",100*E1616/F1616)</x:f>
        <x:v>6.422018348623853</x:v>
      </x:c>
    </x:row>
    <x:row r="1617" ht="23" customHeight="1">
      <x:c r="A1617" s="7" t="str">
        <x:v>200-1120</x:v>
      </x:c>
      <x:c r="B1617" s="7" t="str">
        <x:v>LN</x:v>
      </x:c>
      <x:c r="C1617" s="7" t="str">
        <x:v>Lymphocyte subsets</x:v>
      </x:c>
      <x:c r="D1617" s="7" t="str">
        <x:v>gdT</x:v>
      </x:c>
      <x:c r="E1617" s="9" t="n">
        <x:v>13</x:v>
      </x:c>
      <x:c r="F1617" s="9" t="n">
        <x:v>218</x:v>
      </x:c>
      <x:c r="G1617" s="11" t="n">
        <x:f>IF(F1617=0,"",100*E1617/F1617)</x:f>
        <x:v>5.963302752293578</x:v>
      </x:c>
    </x:row>
    <x:row r="1618" ht="23" customHeight="1">
      <x:c r="A1618" s="7" t="str">
        <x:v>200-1121</x:v>
      </x:c>
      <x:c r="B1618" s="7" t="str">
        <x:v>LN</x:v>
      </x:c>
      <x:c r="C1618" s="7" t="str">
        <x:v>Lymphocyte subsets</x:v>
      </x:c>
      <x:c r="D1618" s="7" t="str">
        <x:v>CD4T</x:v>
      </x:c>
      <x:c r="E1618" s="9" t="n">
        <x:v>87</x:v>
      </x:c>
      <x:c r="F1618" s="9" t="n">
        <x:v>136</x:v>
      </x:c>
      <x:c r="G1618" s="11" t="n">
        <x:f>IF(F1618=0,"",100*E1618/F1618)</x:f>
        <x:v>63.970588235294116</x:v>
      </x:c>
    </x:row>
    <x:row r="1619" ht="23" customHeight="1">
      <x:c r="A1619" s="7" t="str">
        <x:v>200-1121</x:v>
      </x:c>
      <x:c r="B1619" s="7" t="str">
        <x:v>LN</x:v>
      </x:c>
      <x:c r="C1619" s="7" t="str">
        <x:v>Lymphocyte subsets</x:v>
      </x:c>
      <x:c r="D1619" s="7" t="str">
        <x:v>CTL</x:v>
      </x:c>
      <x:c r="E1619" s="9" t="n">
        <x:v>10</x:v>
      </x:c>
      <x:c r="F1619" s="9" t="n">
        <x:v>136</x:v>
      </x:c>
      <x:c r="G1619" s="11" t="n">
        <x:f>IF(F1619=0,"",100*E1619/F1619)</x:f>
        <x:v>7.352941176470588</x:v>
      </x:c>
    </x:row>
    <x:row r="1620" ht="23" customHeight="1">
      <x:c r="A1620" s="7" t="str">
        <x:v>200-1121</x:v>
      </x:c>
      <x:c r="B1620" s="7" t="str">
        <x:v>LN</x:v>
      </x:c>
      <x:c r="C1620" s="7" t="str">
        <x:v>Lymphocyte subsets</x:v>
      </x:c>
      <x:c r="D1620" s="7" t="str">
        <x:v>ILC3</x:v>
      </x:c>
      <x:c r="E1620" s="9" t="n">
        <x:v>1</x:v>
      </x:c>
      <x:c r="F1620" s="9" t="n">
        <x:v>136</x:v>
      </x:c>
      <x:c r="G1620" s="11" t="n">
        <x:f>IF(F1620=0,"",100*E1620/F1620)</x:f>
        <x:v>0.7352941176470589</x:v>
      </x:c>
    </x:row>
    <x:row r="1621" ht="23" customHeight="1">
      <x:c r="A1621" s="7" t="str">
        <x:v>200-1121</x:v>
      </x:c>
      <x:c r="B1621" s="7" t="str">
        <x:v>LN</x:v>
      </x:c>
      <x:c r="C1621" s="7" t="str">
        <x:v>Lymphocyte subsets</x:v>
      </x:c>
      <x:c r="D1621" s="7" t="str">
        <x:v>NK</x:v>
      </x:c>
      <x:c r="E1621" s="9" t="n">
        <x:v>4</x:v>
      </x:c>
      <x:c r="F1621" s="9" t="n">
        <x:v>136</x:v>
      </x:c>
      <x:c r="G1621" s="11" t="n">
        <x:f>IF(F1621=0,"",100*E1621/F1621)</x:f>
        <x:v>2.9411764705882355</x:v>
      </x:c>
    </x:row>
    <x:row r="1622" ht="23" customHeight="1">
      <x:c r="A1622" s="7" t="str">
        <x:v>200-1121</x:v>
      </x:c>
      <x:c r="B1622" s="7" t="str">
        <x:v>LN</x:v>
      </x:c>
      <x:c r="C1622" s="7" t="str">
        <x:v>Lymphocyte subsets</x:v>
      </x:c>
      <x:c r="D1622" s="7" t="str">
        <x:v>Tcm</x:v>
      </x:c>
      <x:c r="E1622" s="9" t="n">
        <x:v>4</x:v>
      </x:c>
      <x:c r="F1622" s="9" t="n">
        <x:v>136</x:v>
      </x:c>
      <x:c r="G1622" s="11" t="n">
        <x:f>IF(F1622=0,"",100*E1622/F1622)</x:f>
        <x:v>2.9411764705882355</x:v>
      </x:c>
    </x:row>
    <x:row r="1623" ht="23" customHeight="1">
      <x:c r="A1623" s="7" t="str">
        <x:v>200-1121</x:v>
      </x:c>
      <x:c r="B1623" s="7" t="str">
        <x:v>LN</x:v>
      </x:c>
      <x:c r="C1623" s="7" t="str">
        <x:v>Lymphocyte subsets</x:v>
      </x:c>
      <x:c r="D1623" s="7" t="str">
        <x:v>Tem</x:v>
      </x:c>
      <x:c r="E1623" s="9" t="n">
        <x:v>9</x:v>
      </x:c>
      <x:c r="F1623" s="9" t="n">
        <x:v>136</x:v>
      </x:c>
      <x:c r="G1623" s="11" t="n">
        <x:f>IF(F1623=0,"",100*E1623/F1623)</x:f>
        <x:v>6.617647058823529</x:v>
      </x:c>
    </x:row>
    <x:row r="1624" ht="23" customHeight="1">
      <x:c r="A1624" s="7" t="str">
        <x:v>200-1121</x:v>
      </x:c>
      <x:c r="B1624" s="7" t="str">
        <x:v>LN</x:v>
      </x:c>
      <x:c r="C1624" s="7" t="str">
        <x:v>Lymphocyte subsets</x:v>
      </x:c>
      <x:c r="D1624" s="7" t="str">
        <x:v>Th17</x:v>
      </x:c>
      <x:c r="E1624" s="9" t="n">
        <x:v>17</x:v>
      </x:c>
      <x:c r="F1624" s="9" t="n">
        <x:v>136</x:v>
      </x:c>
      <x:c r="G1624" s="11" t="n">
        <x:f>IF(F1624=0,"",100*E1624/F1624)</x:f>
        <x:v>12.5</x:v>
      </x:c>
    </x:row>
    <x:row r="1625" ht="23" customHeight="1">
      <x:c r="A1625" s="7" t="str">
        <x:v>200-1121</x:v>
      </x:c>
      <x:c r="B1625" s="7" t="str">
        <x:v>LN</x:v>
      </x:c>
      <x:c r="C1625" s="7" t="str">
        <x:v>Lymphocyte subsets</x:v>
      </x:c>
      <x:c r="D1625" s="7" t="str">
        <x:v>Treg</x:v>
      </x:c>
      <x:c r="E1625" s="9" t="n">
        <x:v>2</x:v>
      </x:c>
      <x:c r="F1625" s="9" t="n">
        <x:v>136</x:v>
      </x:c>
      <x:c r="G1625" s="11" t="n">
        <x:f>IF(F1625=0,"",100*E1625/F1625)</x:f>
        <x:v>1.4705882352941178</x:v>
      </x:c>
    </x:row>
    <x:row r="1626" ht="23" customHeight="1">
      <x:c r="A1626" s="7" t="str">
        <x:v>200-1121</x:v>
      </x:c>
      <x:c r="B1626" s="7" t="str">
        <x:v>LN</x:v>
      </x:c>
      <x:c r="C1626" s="7" t="str">
        <x:v>Lymphocyte subsets</x:v>
      </x:c>
      <x:c r="D1626" s="7" t="str">
        <x:v>gdT</x:v>
      </x:c>
      <x:c r="E1626" s="9" t="n">
        <x:v>2</x:v>
      </x:c>
      <x:c r="F1626" s="9" t="n">
        <x:v>136</x:v>
      </x:c>
      <x:c r="G1626" s="11" t="n">
        <x:f>IF(F1626=0,"",100*E1626/F1626)</x:f>
        <x:v>1.4705882352941178</x:v>
      </x:c>
    </x:row>
    <x:row r="1627" ht="23" customHeight="1">
      <x:c r="A1627" s="7" t="str">
        <x:v>200-1124</x:v>
      </x:c>
      <x:c r="B1627" s="7" t="str">
        <x:v>LN</x:v>
      </x:c>
      <x:c r="C1627" s="7" t="str">
        <x:v>Lymphocyte subsets</x:v>
      </x:c>
      <x:c r="D1627" s="7" t="str">
        <x:v>CD4T</x:v>
      </x:c>
      <x:c r="E1627" s="9" t="n">
        <x:v>62</x:v>
      </x:c>
      <x:c r="F1627" s="9" t="n">
        <x:v>130</x:v>
      </x:c>
      <x:c r="G1627" s="11" t="n">
        <x:f>IF(F1627=0,"",100*E1627/F1627)</x:f>
        <x:v>47.69230769230769</x:v>
      </x:c>
    </x:row>
    <x:row r="1628" ht="23" customHeight="1">
      <x:c r="A1628" s="7" t="str">
        <x:v>200-1124</x:v>
      </x:c>
      <x:c r="B1628" s="7" t="str">
        <x:v>LN</x:v>
      </x:c>
      <x:c r="C1628" s="7" t="str">
        <x:v>Lymphocyte subsets</x:v>
      </x:c>
      <x:c r="D1628" s="7" t="str">
        <x:v>CTL</x:v>
      </x:c>
      <x:c r="E1628" s="9" t="n">
        <x:v>5</x:v>
      </x:c>
      <x:c r="F1628" s="9" t="n">
        <x:v>130</x:v>
      </x:c>
      <x:c r="G1628" s="11" t="n">
        <x:f>IF(F1628=0,"",100*E1628/F1628)</x:f>
        <x:v>3.8461538461538463</x:v>
      </x:c>
    </x:row>
    <x:row r="1629" ht="23" customHeight="1">
      <x:c r="A1629" s="7" t="str">
        <x:v>200-1124</x:v>
      </x:c>
      <x:c r="B1629" s="7" t="str">
        <x:v>LN</x:v>
      </x:c>
      <x:c r="C1629" s="7" t="str">
        <x:v>Lymphocyte subsets</x:v>
      </x:c>
      <x:c r="D1629" s="7" t="str">
        <x:v>ILC3</x:v>
      </x:c>
      <x:c r="E1629" s="9" t="n">
        <x:v>2</x:v>
      </x:c>
      <x:c r="F1629" s="9" t="n">
        <x:v>130</x:v>
      </x:c>
      <x:c r="G1629" s="11" t="n">
        <x:f>IF(F1629=0,"",100*E1629/F1629)</x:f>
        <x:v>1.5384615384615385</x:v>
      </x:c>
    </x:row>
    <x:row r="1630" ht="23" customHeight="1">
      <x:c r="A1630" s="7" t="str">
        <x:v>200-1124</x:v>
      </x:c>
      <x:c r="B1630" s="7" t="str">
        <x:v>LN</x:v>
      </x:c>
      <x:c r="C1630" s="7" t="str">
        <x:v>Lymphocyte subsets</x:v>
      </x:c>
      <x:c r="D1630" s="7" t="str">
        <x:v>NK</x:v>
      </x:c>
      <x:c r="E1630" s="9" t="n">
        <x:v>23</x:v>
      </x:c>
      <x:c r="F1630" s="9" t="n">
        <x:v>130</x:v>
      </x:c>
      <x:c r="G1630" s="11" t="n">
        <x:f>IF(F1630=0,"",100*E1630/F1630)</x:f>
        <x:v>17.692307692307693</x:v>
      </x:c>
    </x:row>
    <x:row r="1631" ht="23" customHeight="1">
      <x:c r="A1631" s="7" t="str">
        <x:v>200-1124</x:v>
      </x:c>
      <x:c r="B1631" s="7" t="str">
        <x:v>LN</x:v>
      </x:c>
      <x:c r="C1631" s="7" t="str">
        <x:v>Lymphocyte subsets</x:v>
      </x:c>
      <x:c r="D1631" s="7" t="str">
        <x:v>Tcm</x:v>
      </x:c>
      <x:c r="E1631" s="9" t="n">
        <x:v>2</x:v>
      </x:c>
      <x:c r="F1631" s="9" t="n">
        <x:v>130</x:v>
      </x:c>
      <x:c r="G1631" s="11" t="n">
        <x:f>IF(F1631=0,"",100*E1631/F1631)</x:f>
        <x:v>1.5384615384615385</x:v>
      </x:c>
    </x:row>
    <x:row r="1632" ht="23" customHeight="1">
      <x:c r="A1632" s="7" t="str">
        <x:v>200-1124</x:v>
      </x:c>
      <x:c r="B1632" s="7" t="str">
        <x:v>LN</x:v>
      </x:c>
      <x:c r="C1632" s="7" t="str">
        <x:v>Lymphocyte subsets</x:v>
      </x:c>
      <x:c r="D1632" s="7" t="str">
        <x:v>Tem</x:v>
      </x:c>
      <x:c r="E1632" s="9" t="n">
        <x:v>16</x:v>
      </x:c>
      <x:c r="F1632" s="9" t="n">
        <x:v>130</x:v>
      </x:c>
      <x:c r="G1632" s="11" t="n">
        <x:f>IF(F1632=0,"",100*E1632/F1632)</x:f>
        <x:v>12.307692307692308</x:v>
      </x:c>
    </x:row>
    <x:row r="1633" ht="23" customHeight="1">
      <x:c r="A1633" s="7" t="str">
        <x:v>200-1124</x:v>
      </x:c>
      <x:c r="B1633" s="7" t="str">
        <x:v>LN</x:v>
      </x:c>
      <x:c r="C1633" s="7" t="str">
        <x:v>Lymphocyte subsets</x:v>
      </x:c>
      <x:c r="D1633" s="7" t="str">
        <x:v>Th17</x:v>
      </x:c>
      <x:c r="E1633" s="9" t="n">
        <x:v>12</x:v>
      </x:c>
      <x:c r="F1633" s="9" t="n">
        <x:v>130</x:v>
      </x:c>
      <x:c r="G1633" s="11" t="n">
        <x:f>IF(F1633=0,"",100*E1633/F1633)</x:f>
        <x:v>9.23076923076923</x:v>
      </x:c>
    </x:row>
    <x:row r="1634" ht="23" customHeight="1">
      <x:c r="A1634" s="7" t="str">
        <x:v>200-1124</x:v>
      </x:c>
      <x:c r="B1634" s="7" t="str">
        <x:v>LN</x:v>
      </x:c>
      <x:c r="C1634" s="7" t="str">
        <x:v>Lymphocyte subsets</x:v>
      </x:c>
      <x:c r="D1634" s="7" t="str">
        <x:v>Treg</x:v>
      </x:c>
      <x:c r="E1634" s="9" t="n">
        <x:v>5</x:v>
      </x:c>
      <x:c r="F1634" s="9" t="n">
        <x:v>130</x:v>
      </x:c>
      <x:c r="G1634" s="11" t="n">
        <x:f>IF(F1634=0,"",100*E1634/F1634)</x:f>
        <x:v>3.8461538461538463</x:v>
      </x:c>
    </x:row>
    <x:row r="1635" ht="23" customHeight="1">
      <x:c r="A1635" s="7" t="str">
        <x:v>200-1124</x:v>
      </x:c>
      <x:c r="B1635" s="7" t="str">
        <x:v>LN</x:v>
      </x:c>
      <x:c r="C1635" s="7" t="str">
        <x:v>Lymphocyte subsets</x:v>
      </x:c>
      <x:c r="D1635" s="7" t="str">
        <x:v>gdT</x:v>
      </x:c>
      <x:c r="E1635" s="9" t="n">
        <x:v>3</x:v>
      </x:c>
      <x:c r="F1635" s="9" t="n">
        <x:v>130</x:v>
      </x:c>
      <x:c r="G1635" s="11" t="n">
        <x:f>IF(F1635=0,"",100*E1635/F1635)</x:f>
        <x:v>2.3076923076923075</x:v>
      </x:c>
    </x:row>
    <x:row r="1636" ht="23" customHeight="1">
      <x:c r="A1636" s="7" t="str">
        <x:v>200-1125</x:v>
      </x:c>
      <x:c r="B1636" s="7" t="str">
        <x:v>LN</x:v>
      </x:c>
      <x:c r="C1636" s="7" t="str">
        <x:v>Lymphocyte subsets</x:v>
      </x:c>
      <x:c r="D1636" s="7" t="str">
        <x:v>CD4T</x:v>
      </x:c>
      <x:c r="E1636" s="9" t="n">
        <x:v>15</x:v>
      </x:c>
      <x:c r="F1636" s="9" t="n">
        <x:v>47</x:v>
      </x:c>
      <x:c r="G1636" s="11" t="n">
        <x:f>IF(F1636=0,"",100*E1636/F1636)</x:f>
        <x:v>31.914893617021278</x:v>
      </x:c>
    </x:row>
    <x:row r="1637" ht="23" customHeight="1">
      <x:c r="A1637" s="7" t="str">
        <x:v>200-1125</x:v>
      </x:c>
      <x:c r="B1637" s="7" t="str">
        <x:v>LN</x:v>
      </x:c>
      <x:c r="C1637" s="7" t="str">
        <x:v>Lymphocyte subsets</x:v>
      </x:c>
      <x:c r="D1637" s="7" t="str">
        <x:v>CTL</x:v>
      </x:c>
      <x:c r="E1637" s="9" t="n">
        <x:v>1</x:v>
      </x:c>
      <x:c r="F1637" s="9" t="n">
        <x:v>47</x:v>
      </x:c>
      <x:c r="G1637" s="11" t="n">
        <x:f>IF(F1637=0,"",100*E1637/F1637)</x:f>
        <x:v>2.127659574468085</x:v>
      </x:c>
    </x:row>
    <x:row r="1638" ht="23" customHeight="1">
      <x:c r="A1638" s="7" t="str">
        <x:v>200-1125</x:v>
      </x:c>
      <x:c r="B1638" s="7" t="str">
        <x:v>LN</x:v>
      </x:c>
      <x:c r="C1638" s="7" t="str">
        <x:v>Lymphocyte subsets</x:v>
      </x:c>
      <x:c r="D1638" s="7" t="str">
        <x:v>ILC3</x:v>
      </x:c>
      <x:c r="E1638" s="9" t="n">
        <x:v>1</x:v>
      </x:c>
      <x:c r="F1638" s="9" t="n">
        <x:v>47</x:v>
      </x:c>
      <x:c r="G1638" s="11" t="n">
        <x:f>IF(F1638=0,"",100*E1638/F1638)</x:f>
        <x:v>2.127659574468085</x:v>
      </x:c>
    </x:row>
    <x:row r="1639" ht="23" customHeight="1">
      <x:c r="A1639" s="7" t="str">
        <x:v>200-1125</x:v>
      </x:c>
      <x:c r="B1639" s="7" t="str">
        <x:v>LN</x:v>
      </x:c>
      <x:c r="C1639" s="7" t="str">
        <x:v>Lymphocyte subsets</x:v>
      </x:c>
      <x:c r="D1639" s="7" t="str">
        <x:v>NK</x:v>
      </x:c>
      <x:c r="E1639" s="9" t="n">
        <x:v>25</x:v>
      </x:c>
      <x:c r="F1639" s="9" t="n">
        <x:v>47</x:v>
      </x:c>
      <x:c r="G1639" s="11" t="n">
        <x:f>IF(F1639=0,"",100*E1639/F1639)</x:f>
        <x:v>53.191489361702125</x:v>
      </x:c>
    </x:row>
    <x:row r="1640" ht="23" customHeight="1">
      <x:c r="A1640" s="7" t="str">
        <x:v>200-1125</x:v>
      </x:c>
      <x:c r="B1640" s="7" t="str">
        <x:v>LN</x:v>
      </x:c>
      <x:c r="C1640" s="7" t="str">
        <x:v>Lymphocyte subsets</x:v>
      </x:c>
      <x:c r="D1640" s="7" t="str">
        <x:v>Tcm</x:v>
      </x:c>
      <x:c r="E1640" s="9" t="n">
        <x:v>0</x:v>
      </x:c>
      <x:c r="F1640" s="9" t="n">
        <x:v>47</x:v>
      </x:c>
      <x:c r="G1640" s="11" t="n">
        <x:f>IF(F1640=0,"",100*E1640/F1640)</x:f>
        <x:v>0</x:v>
      </x:c>
    </x:row>
    <x:row r="1641" ht="23" customHeight="1">
      <x:c r="A1641" s="7" t="str">
        <x:v>200-1125</x:v>
      </x:c>
      <x:c r="B1641" s="7" t="str">
        <x:v>LN</x:v>
      </x:c>
      <x:c r="C1641" s="7" t="str">
        <x:v>Lymphocyte subsets</x:v>
      </x:c>
      <x:c r="D1641" s="7" t="str">
        <x:v>Tem</x:v>
      </x:c>
      <x:c r="E1641" s="9" t="n">
        <x:v>3</x:v>
      </x:c>
      <x:c r="F1641" s="9" t="n">
        <x:v>47</x:v>
      </x:c>
      <x:c r="G1641" s="11" t="n">
        <x:f>IF(F1641=0,"",100*E1641/F1641)</x:f>
        <x:v>6.382978723404255</x:v>
      </x:c>
    </x:row>
    <x:row r="1642" ht="23" customHeight="1">
      <x:c r="A1642" s="7" t="str">
        <x:v>200-1125</x:v>
      </x:c>
      <x:c r="B1642" s="7" t="str">
        <x:v>LN</x:v>
      </x:c>
      <x:c r="C1642" s="7" t="str">
        <x:v>Lymphocyte subsets</x:v>
      </x:c>
      <x:c r="D1642" s="7" t="str">
        <x:v>Th17</x:v>
      </x:c>
      <x:c r="E1642" s="9" t="n">
        <x:v>1</x:v>
      </x:c>
      <x:c r="F1642" s="9" t="n">
        <x:v>47</x:v>
      </x:c>
      <x:c r="G1642" s="11" t="n">
        <x:f>IF(F1642=0,"",100*E1642/F1642)</x:f>
        <x:v>2.127659574468085</x:v>
      </x:c>
    </x:row>
    <x:row r="1643" ht="23" customHeight="1">
      <x:c r="A1643" s="7" t="str">
        <x:v>200-1125</x:v>
      </x:c>
      <x:c r="B1643" s="7" t="str">
        <x:v>LN</x:v>
      </x:c>
      <x:c r="C1643" s="7" t="str">
        <x:v>Lymphocyte subsets</x:v>
      </x:c>
      <x:c r="D1643" s="7" t="str">
        <x:v>Treg</x:v>
      </x:c>
      <x:c r="E1643" s="9" t="n">
        <x:v>1</x:v>
      </x:c>
      <x:c r="F1643" s="9" t="n">
        <x:v>47</x:v>
      </x:c>
      <x:c r="G1643" s="11" t="n">
        <x:f>IF(F1643=0,"",100*E1643/F1643)</x:f>
        <x:v>2.127659574468085</x:v>
      </x:c>
    </x:row>
    <x:row r="1644" ht="23" customHeight="1">
      <x:c r="A1644" s="7" t="str">
        <x:v>200-1125</x:v>
      </x:c>
      <x:c r="B1644" s="7" t="str">
        <x:v>LN</x:v>
      </x:c>
      <x:c r="C1644" s="7" t="str">
        <x:v>Lymphocyte subsets</x:v>
      </x:c>
      <x:c r="D1644" s="7" t="str">
        <x:v>gdT</x:v>
      </x:c>
      <x:c r="E1644" s="9" t="n">
        <x:v>0</x:v>
      </x:c>
      <x:c r="F1644" s="9" t="n">
        <x:v>47</x:v>
      </x:c>
      <x:c r="G1644" s="11" t="n">
        <x:f>IF(F1644=0,"",100*E1644/F1644)</x:f>
        <x:v>0</x:v>
      </x:c>
    </x:row>
    <x:row r="1645" ht="23" customHeight="1">
      <x:c r="A1645" s="7" t="str">
        <x:v>200-1127</x:v>
      </x:c>
      <x:c r="B1645" s="7" t="str">
        <x:v>LN</x:v>
      </x:c>
      <x:c r="C1645" s="7" t="str">
        <x:v>Lymphocyte subsets</x:v>
      </x:c>
      <x:c r="D1645" s="7" t="str">
        <x:v>CD4T</x:v>
      </x:c>
      <x:c r="E1645" s="9" t="n">
        <x:v>140</x:v>
      </x:c>
      <x:c r="F1645" s="9" t="n">
        <x:v>277</x:v>
      </x:c>
      <x:c r="G1645" s="11" t="n">
        <x:f>IF(F1645=0,"",100*E1645/F1645)</x:f>
        <x:v>50.541516245487365</x:v>
      </x:c>
    </x:row>
    <x:row r="1646" ht="23" customHeight="1">
      <x:c r="A1646" s="7" t="str">
        <x:v>200-1127</x:v>
      </x:c>
      <x:c r="B1646" s="7" t="str">
        <x:v>LN</x:v>
      </x:c>
      <x:c r="C1646" s="7" t="str">
        <x:v>Lymphocyte subsets</x:v>
      </x:c>
      <x:c r="D1646" s="7" t="str">
        <x:v>CTL</x:v>
      </x:c>
      <x:c r="E1646" s="9" t="n">
        <x:v>25</x:v>
      </x:c>
      <x:c r="F1646" s="9" t="n">
        <x:v>277</x:v>
      </x:c>
      <x:c r="G1646" s="11" t="n">
        <x:f>IF(F1646=0,"",100*E1646/F1646)</x:f>
        <x:v>9.025270758122744</x:v>
      </x:c>
    </x:row>
    <x:row r="1647" ht="23" customHeight="1">
      <x:c r="A1647" s="7" t="str">
        <x:v>200-1127</x:v>
      </x:c>
      <x:c r="B1647" s="7" t="str">
        <x:v>LN</x:v>
      </x:c>
      <x:c r="C1647" s="7" t="str">
        <x:v>Lymphocyte subsets</x:v>
      </x:c>
      <x:c r="D1647" s="7" t="str">
        <x:v>ILC3</x:v>
      </x:c>
      <x:c r="E1647" s="9" t="n">
        <x:v>8</x:v>
      </x:c>
      <x:c r="F1647" s="9" t="n">
        <x:v>277</x:v>
      </x:c>
      <x:c r="G1647" s="11" t="n">
        <x:f>IF(F1647=0,"",100*E1647/F1647)</x:f>
        <x:v>2.888086642599278</x:v>
      </x:c>
    </x:row>
    <x:row r="1648" ht="23" customHeight="1">
      <x:c r="A1648" s="7" t="str">
        <x:v>200-1127</x:v>
      </x:c>
      <x:c r="B1648" s="7" t="str">
        <x:v>LN</x:v>
      </x:c>
      <x:c r="C1648" s="7" t="str">
        <x:v>Lymphocyte subsets</x:v>
      </x:c>
      <x:c r="D1648" s="7" t="str">
        <x:v>NK</x:v>
      </x:c>
      <x:c r="E1648" s="9" t="n">
        <x:v>24</x:v>
      </x:c>
      <x:c r="F1648" s="9" t="n">
        <x:v>277</x:v>
      </x:c>
      <x:c r="G1648" s="11" t="n">
        <x:f>IF(F1648=0,"",100*E1648/F1648)</x:f>
        <x:v>8.664259927797834</x:v>
      </x:c>
    </x:row>
    <x:row r="1649" ht="23" customHeight="1">
      <x:c r="A1649" s="7" t="str">
        <x:v>200-1127</x:v>
      </x:c>
      <x:c r="B1649" s="7" t="str">
        <x:v>LN</x:v>
      </x:c>
      <x:c r="C1649" s="7" t="str">
        <x:v>Lymphocyte subsets</x:v>
      </x:c>
      <x:c r="D1649" s="7" t="str">
        <x:v>Tcm</x:v>
      </x:c>
      <x:c r="E1649" s="9" t="n">
        <x:v>15</x:v>
      </x:c>
      <x:c r="F1649" s="9" t="n">
        <x:v>277</x:v>
      </x:c>
      <x:c r="G1649" s="11" t="n">
        <x:f>IF(F1649=0,"",100*E1649/F1649)</x:f>
        <x:v>5.415162454873646</x:v>
      </x:c>
    </x:row>
    <x:row r="1650" ht="23" customHeight="1">
      <x:c r="A1650" s="7" t="str">
        <x:v>200-1127</x:v>
      </x:c>
      <x:c r="B1650" s="7" t="str">
        <x:v>LN</x:v>
      </x:c>
      <x:c r="C1650" s="7" t="str">
        <x:v>Lymphocyte subsets</x:v>
      </x:c>
      <x:c r="D1650" s="7" t="str">
        <x:v>Tem</x:v>
      </x:c>
      <x:c r="E1650" s="9" t="n">
        <x:v>28</x:v>
      </x:c>
      <x:c r="F1650" s="9" t="n">
        <x:v>277</x:v>
      </x:c>
      <x:c r="G1650" s="11" t="n">
        <x:f>IF(F1650=0,"",100*E1650/F1650)</x:f>
        <x:v>10.108303249097473</x:v>
      </x:c>
    </x:row>
    <x:row r="1651" ht="23" customHeight="1">
      <x:c r="A1651" s="7" t="str">
        <x:v>200-1127</x:v>
      </x:c>
      <x:c r="B1651" s="7" t="str">
        <x:v>LN</x:v>
      </x:c>
      <x:c r="C1651" s="7" t="str">
        <x:v>Lymphocyte subsets</x:v>
      </x:c>
      <x:c r="D1651" s="7" t="str">
        <x:v>Th17</x:v>
      </x:c>
      <x:c r="E1651" s="9" t="n">
        <x:v>12</x:v>
      </x:c>
      <x:c r="F1651" s="9" t="n">
        <x:v>277</x:v>
      </x:c>
      <x:c r="G1651" s="11" t="n">
        <x:f>IF(F1651=0,"",100*E1651/F1651)</x:f>
        <x:v>4.332129963898917</x:v>
      </x:c>
    </x:row>
    <x:row r="1652" ht="23" customHeight="1">
      <x:c r="A1652" s="7" t="str">
        <x:v>200-1127</x:v>
      </x:c>
      <x:c r="B1652" s="7" t="str">
        <x:v>LN</x:v>
      </x:c>
      <x:c r="C1652" s="7" t="str">
        <x:v>Lymphocyte subsets</x:v>
      </x:c>
      <x:c r="D1652" s="7" t="str">
        <x:v>Treg</x:v>
      </x:c>
      <x:c r="E1652" s="9" t="n">
        <x:v>6</x:v>
      </x:c>
      <x:c r="F1652" s="9" t="n">
        <x:v>277</x:v>
      </x:c>
      <x:c r="G1652" s="11" t="n">
        <x:f>IF(F1652=0,"",100*E1652/F1652)</x:f>
        <x:v>2.1660649819494586</x:v>
      </x:c>
    </x:row>
    <x:row r="1653" ht="23" customHeight="1">
      <x:c r="A1653" s="7" t="str">
        <x:v>200-1127</x:v>
      </x:c>
      <x:c r="B1653" s="7" t="str">
        <x:v>LN</x:v>
      </x:c>
      <x:c r="C1653" s="7" t="str">
        <x:v>Lymphocyte subsets</x:v>
      </x:c>
      <x:c r="D1653" s="7" t="str">
        <x:v>gdT</x:v>
      </x:c>
      <x:c r="E1653" s="9" t="n">
        <x:v>19</x:v>
      </x:c>
      <x:c r="F1653" s="9" t="n">
        <x:v>277</x:v>
      </x:c>
      <x:c r="G1653" s="11" t="n">
        <x:f>IF(F1653=0,"",100*E1653/F1653)</x:f>
        <x:v>6.859205776173285</x:v>
      </x:c>
    </x:row>
    <x:row r="1654" ht="23" customHeight="1">
      <x:c r="A1654" s="7" t="str">
        <x:v>200-1131</x:v>
      </x:c>
      <x:c r="B1654" s="7" t="str">
        <x:v>LN</x:v>
      </x:c>
      <x:c r="C1654" s="7" t="str">
        <x:v>Lymphocyte subsets</x:v>
      </x:c>
      <x:c r="D1654" s="7" t="str">
        <x:v>CD4T</x:v>
      </x:c>
      <x:c r="E1654" s="9" t="n">
        <x:v>55</x:v>
      </x:c>
      <x:c r="F1654" s="9" t="n">
        <x:v>109</x:v>
      </x:c>
      <x:c r="G1654" s="11" t="n">
        <x:f>IF(F1654=0,"",100*E1654/F1654)</x:f>
        <x:v>50.45871559633027</x:v>
      </x:c>
    </x:row>
    <x:row r="1655" ht="23" customHeight="1">
      <x:c r="A1655" s="7" t="str">
        <x:v>200-1131</x:v>
      </x:c>
      <x:c r="B1655" s="7" t="str">
        <x:v>LN</x:v>
      </x:c>
      <x:c r="C1655" s="7" t="str">
        <x:v>Lymphocyte subsets</x:v>
      </x:c>
      <x:c r="D1655" s="7" t="str">
        <x:v>CTL</x:v>
      </x:c>
      <x:c r="E1655" s="9" t="n">
        <x:v>3</x:v>
      </x:c>
      <x:c r="F1655" s="9" t="n">
        <x:v>109</x:v>
      </x:c>
      <x:c r="G1655" s="11" t="n">
        <x:f>IF(F1655=0,"",100*E1655/F1655)</x:f>
        <x:v>2.7522935779816513</x:v>
      </x:c>
    </x:row>
    <x:row r="1656" ht="23" customHeight="1">
      <x:c r="A1656" s="7" t="str">
        <x:v>200-1131</x:v>
      </x:c>
      <x:c r="B1656" s="7" t="str">
        <x:v>LN</x:v>
      </x:c>
      <x:c r="C1656" s="7" t="str">
        <x:v>Lymphocyte subsets</x:v>
      </x:c>
      <x:c r="D1656" s="7" t="str">
        <x:v>ILC3</x:v>
      </x:c>
      <x:c r="E1656" s="9" t="n">
        <x:v>0</x:v>
      </x:c>
      <x:c r="F1656" s="9" t="n">
        <x:v>109</x:v>
      </x:c>
      <x:c r="G1656" s="11" t="n">
        <x:f>IF(F1656=0,"",100*E1656/F1656)</x:f>
        <x:v>0</x:v>
      </x:c>
    </x:row>
    <x:row r="1657" ht="23" customHeight="1">
      <x:c r="A1657" s="7" t="str">
        <x:v>200-1131</x:v>
      </x:c>
      <x:c r="B1657" s="7" t="str">
        <x:v>LN</x:v>
      </x:c>
      <x:c r="C1657" s="7" t="str">
        <x:v>Lymphocyte subsets</x:v>
      </x:c>
      <x:c r="D1657" s="7" t="str">
        <x:v>NK</x:v>
      </x:c>
      <x:c r="E1657" s="9" t="n">
        <x:v>16</x:v>
      </x:c>
      <x:c r="F1657" s="9" t="n">
        <x:v>109</x:v>
      </x:c>
      <x:c r="G1657" s="11" t="n">
        <x:f>IF(F1657=0,"",100*E1657/F1657)</x:f>
        <x:v>14.678899082568808</x:v>
      </x:c>
    </x:row>
    <x:row r="1658" ht="23" customHeight="1">
      <x:c r="A1658" s="7" t="str">
        <x:v>200-1131</x:v>
      </x:c>
      <x:c r="B1658" s="7" t="str">
        <x:v>LN</x:v>
      </x:c>
      <x:c r="C1658" s="7" t="str">
        <x:v>Lymphocyte subsets</x:v>
      </x:c>
      <x:c r="D1658" s="7" t="str">
        <x:v>Tcm</x:v>
      </x:c>
      <x:c r="E1658" s="9" t="n">
        <x:v>4</x:v>
      </x:c>
      <x:c r="F1658" s="9" t="n">
        <x:v>109</x:v>
      </x:c>
      <x:c r="G1658" s="11" t="n">
        <x:f>IF(F1658=0,"",100*E1658/F1658)</x:f>
        <x:v>3.669724770642202</x:v>
      </x:c>
    </x:row>
    <x:row r="1659" ht="23" customHeight="1">
      <x:c r="A1659" s="7" t="str">
        <x:v>200-1131</x:v>
      </x:c>
      <x:c r="B1659" s="7" t="str">
        <x:v>LN</x:v>
      </x:c>
      <x:c r="C1659" s="7" t="str">
        <x:v>Lymphocyte subsets</x:v>
      </x:c>
      <x:c r="D1659" s="7" t="str">
        <x:v>Tem</x:v>
      </x:c>
      <x:c r="E1659" s="9" t="n">
        <x:v>14</x:v>
      </x:c>
      <x:c r="F1659" s="9" t="n">
        <x:v>109</x:v>
      </x:c>
      <x:c r="G1659" s="11" t="n">
        <x:f>IF(F1659=0,"",100*E1659/F1659)</x:f>
        <x:v>12.844036697247706</x:v>
      </x:c>
    </x:row>
    <x:row r="1660" ht="23" customHeight="1">
      <x:c r="A1660" s="7" t="str">
        <x:v>200-1131</x:v>
      </x:c>
      <x:c r="B1660" s="7" t="str">
        <x:v>LN</x:v>
      </x:c>
      <x:c r="C1660" s="7" t="str">
        <x:v>Lymphocyte subsets</x:v>
      </x:c>
      <x:c r="D1660" s="7" t="str">
        <x:v>Th17</x:v>
      </x:c>
      <x:c r="E1660" s="9" t="n">
        <x:v>5</x:v>
      </x:c>
      <x:c r="F1660" s="9" t="n">
        <x:v>109</x:v>
      </x:c>
      <x:c r="G1660" s="11" t="n">
        <x:f>IF(F1660=0,"",100*E1660/F1660)</x:f>
        <x:v>4.587155963302752</x:v>
      </x:c>
    </x:row>
    <x:row r="1661" ht="23" customHeight="1">
      <x:c r="A1661" s="7" t="str">
        <x:v>200-1131</x:v>
      </x:c>
      <x:c r="B1661" s="7" t="str">
        <x:v>LN</x:v>
      </x:c>
      <x:c r="C1661" s="7" t="str">
        <x:v>Lymphocyte subsets</x:v>
      </x:c>
      <x:c r="D1661" s="7" t="str">
        <x:v>Treg</x:v>
      </x:c>
      <x:c r="E1661" s="9" t="n">
        <x:v>6</x:v>
      </x:c>
      <x:c r="F1661" s="9" t="n">
        <x:v>109</x:v>
      </x:c>
      <x:c r="G1661" s="11" t="n">
        <x:f>IF(F1661=0,"",100*E1661/F1661)</x:f>
        <x:v>5.504587155963303</x:v>
      </x:c>
    </x:row>
    <x:row r="1662" ht="23" customHeight="1">
      <x:c r="A1662" s="7" t="str">
        <x:v>200-1131</x:v>
      </x:c>
      <x:c r="B1662" s="7" t="str">
        <x:v>LN</x:v>
      </x:c>
      <x:c r="C1662" s="7" t="str">
        <x:v>Lymphocyte subsets</x:v>
      </x:c>
      <x:c r="D1662" s="7" t="str">
        <x:v>gdT</x:v>
      </x:c>
      <x:c r="E1662" s="9" t="n">
        <x:v>6</x:v>
      </x:c>
      <x:c r="F1662" s="9" t="n">
        <x:v>109</x:v>
      </x:c>
      <x:c r="G1662" s="11" t="n">
        <x:f>IF(F1662=0,"",100*E1662/F1662)</x:f>
        <x:v>5.504587155963303</x:v>
      </x:c>
    </x:row>
    <x:row r="1663" ht="23" customHeight="1">
      <x:c r="A1663" s="7" t="str">
        <x:v>200-1133</x:v>
      </x:c>
      <x:c r="B1663" s="7" t="str">
        <x:v>LN</x:v>
      </x:c>
      <x:c r="C1663" s="7" t="str">
        <x:v>Lymphocyte subsets</x:v>
      </x:c>
      <x:c r="D1663" s="7" t="str">
        <x:v>CD4T</x:v>
      </x:c>
      <x:c r="E1663" s="9" t="n">
        <x:v>157</x:v>
      </x:c>
      <x:c r="F1663" s="9" t="n">
        <x:v>470</x:v>
      </x:c>
      <x:c r="G1663" s="11" t="n">
        <x:f>IF(F1663=0,"",100*E1663/F1663)</x:f>
        <x:v>33.40425531914894</x:v>
      </x:c>
    </x:row>
    <x:row r="1664" ht="23" customHeight="1">
      <x:c r="A1664" s="7" t="str">
        <x:v>200-1133</x:v>
      </x:c>
      <x:c r="B1664" s="7" t="str">
        <x:v>LN</x:v>
      </x:c>
      <x:c r="C1664" s="7" t="str">
        <x:v>Lymphocyte subsets</x:v>
      </x:c>
      <x:c r="D1664" s="7" t="str">
        <x:v>CTL</x:v>
      </x:c>
      <x:c r="E1664" s="9" t="n">
        <x:v>7</x:v>
      </x:c>
      <x:c r="F1664" s="9" t="n">
        <x:v>470</x:v>
      </x:c>
      <x:c r="G1664" s="11" t="n">
        <x:f>IF(F1664=0,"",100*E1664/F1664)</x:f>
        <x:v>1.4893617021276595</x:v>
      </x:c>
    </x:row>
    <x:row r="1665" ht="23" customHeight="1">
      <x:c r="A1665" s="7" t="str">
        <x:v>200-1133</x:v>
      </x:c>
      <x:c r="B1665" s="7" t="str">
        <x:v>LN</x:v>
      </x:c>
      <x:c r="C1665" s="7" t="str">
        <x:v>Lymphocyte subsets</x:v>
      </x:c>
      <x:c r="D1665" s="7" t="str">
        <x:v>ILC3</x:v>
      </x:c>
      <x:c r="E1665" s="9" t="n">
        <x:v>4</x:v>
      </x:c>
      <x:c r="F1665" s="9" t="n">
        <x:v>470</x:v>
      </x:c>
      <x:c r="G1665" s="11" t="n">
        <x:f>IF(F1665=0,"",100*E1665/F1665)</x:f>
        <x:v>0.851063829787234</x:v>
      </x:c>
    </x:row>
    <x:row r="1666" ht="23" customHeight="1">
      <x:c r="A1666" s="7" t="str">
        <x:v>200-1133</x:v>
      </x:c>
      <x:c r="B1666" s="7" t="str">
        <x:v>LN</x:v>
      </x:c>
      <x:c r="C1666" s="7" t="str">
        <x:v>Lymphocyte subsets</x:v>
      </x:c>
      <x:c r="D1666" s="7" t="str">
        <x:v>NK</x:v>
      </x:c>
      <x:c r="E1666" s="9" t="n">
        <x:v>188</x:v>
      </x:c>
      <x:c r="F1666" s="9" t="n">
        <x:v>470</x:v>
      </x:c>
      <x:c r="G1666" s="11" t="n">
        <x:f>IF(F1666=0,"",100*E1666/F1666)</x:f>
        <x:v>40</x:v>
      </x:c>
    </x:row>
    <x:row r="1667" ht="23" customHeight="1">
      <x:c r="A1667" s="7" t="str">
        <x:v>200-1133</x:v>
      </x:c>
      <x:c r="B1667" s="7" t="str">
        <x:v>LN</x:v>
      </x:c>
      <x:c r="C1667" s="7" t="str">
        <x:v>Lymphocyte subsets</x:v>
      </x:c>
      <x:c r="D1667" s="7" t="str">
        <x:v>Tcm</x:v>
      </x:c>
      <x:c r="E1667" s="9" t="n">
        <x:v>11</x:v>
      </x:c>
      <x:c r="F1667" s="9" t="n">
        <x:v>470</x:v>
      </x:c>
      <x:c r="G1667" s="11" t="n">
        <x:f>IF(F1667=0,"",100*E1667/F1667)</x:f>
        <x:v>2.3404255319148937</x:v>
      </x:c>
    </x:row>
    <x:row r="1668" ht="23" customHeight="1">
      <x:c r="A1668" s="7" t="str">
        <x:v>200-1133</x:v>
      </x:c>
      <x:c r="B1668" s="7" t="str">
        <x:v>LN</x:v>
      </x:c>
      <x:c r="C1668" s="7" t="str">
        <x:v>Lymphocyte subsets</x:v>
      </x:c>
      <x:c r="D1668" s="7" t="str">
        <x:v>Tem</x:v>
      </x:c>
      <x:c r="E1668" s="9" t="n">
        <x:v>65</x:v>
      </x:c>
      <x:c r="F1668" s="9" t="n">
        <x:v>470</x:v>
      </x:c>
      <x:c r="G1668" s="11" t="n">
        <x:f>IF(F1668=0,"",100*E1668/F1668)</x:f>
        <x:v>13.829787234042554</x:v>
      </x:c>
    </x:row>
    <x:row r="1669" ht="23" customHeight="1">
      <x:c r="A1669" s="7" t="str">
        <x:v>200-1133</x:v>
      </x:c>
      <x:c r="B1669" s="7" t="str">
        <x:v>LN</x:v>
      </x:c>
      <x:c r="C1669" s="7" t="str">
        <x:v>Lymphocyte subsets</x:v>
      </x:c>
      <x:c r="D1669" s="7" t="str">
        <x:v>Th17</x:v>
      </x:c>
      <x:c r="E1669" s="9" t="n">
        <x:v>3</x:v>
      </x:c>
      <x:c r="F1669" s="9" t="n">
        <x:v>470</x:v>
      </x:c>
      <x:c r="G1669" s="11" t="n">
        <x:f>IF(F1669=0,"",100*E1669/F1669)</x:f>
        <x:v>0.6382978723404256</x:v>
      </x:c>
    </x:row>
    <x:row r="1670" ht="23" customHeight="1">
      <x:c r="A1670" s="7" t="str">
        <x:v>200-1133</x:v>
      </x:c>
      <x:c r="B1670" s="7" t="str">
        <x:v>LN</x:v>
      </x:c>
      <x:c r="C1670" s="7" t="str">
        <x:v>Lymphocyte subsets</x:v>
      </x:c>
      <x:c r="D1670" s="7" t="str">
        <x:v>Treg</x:v>
      </x:c>
      <x:c r="E1670" s="9" t="n">
        <x:v>24</x:v>
      </x:c>
      <x:c r="F1670" s="9" t="n">
        <x:v>470</x:v>
      </x:c>
      <x:c r="G1670" s="11" t="n">
        <x:f>IF(F1670=0,"",100*E1670/F1670)</x:f>
        <x:v>5.1063829787234045</x:v>
      </x:c>
    </x:row>
    <x:row r="1671" ht="23" customHeight="1">
      <x:c r="A1671" s="7" t="str">
        <x:v>200-1133</x:v>
      </x:c>
      <x:c r="B1671" s="7" t="str">
        <x:v>LN</x:v>
      </x:c>
      <x:c r="C1671" s="7" t="str">
        <x:v>Lymphocyte subsets</x:v>
      </x:c>
      <x:c r="D1671" s="7" t="str">
        <x:v>gdT</x:v>
      </x:c>
      <x:c r="E1671" s="9" t="n">
        <x:v>11</x:v>
      </x:c>
      <x:c r="F1671" s="9" t="n">
        <x:v>470</x:v>
      </x:c>
      <x:c r="G1671" s="11" t="n">
        <x:f>IF(F1671=0,"",100*E1671/F1671)</x:f>
        <x:v>2.3404255319148937</x:v>
      </x:c>
    </x:row>
    <x:row r="1672" ht="23" customHeight="1">
      <x:c r="A1672" s="7" t="str">
        <x:v>200-1134</x:v>
      </x:c>
      <x:c r="B1672" s="7" t="str">
        <x:v>LN</x:v>
      </x:c>
      <x:c r="C1672" s="7" t="str">
        <x:v>Lymphocyte subsets</x:v>
      </x:c>
      <x:c r="D1672" s="7" t="str">
        <x:v>CD4T</x:v>
      </x:c>
      <x:c r="E1672" s="9" t="n">
        <x:v>104</x:v>
      </x:c>
      <x:c r="F1672" s="9" t="n">
        <x:v>225</x:v>
      </x:c>
      <x:c r="G1672" s="11" t="n">
        <x:f>IF(F1672=0,"",100*E1672/F1672)</x:f>
        <x:v>46.22222222222222</x:v>
      </x:c>
    </x:row>
    <x:row r="1673" ht="23" customHeight="1">
      <x:c r="A1673" s="7" t="str">
        <x:v>200-1134</x:v>
      </x:c>
      <x:c r="B1673" s="7" t="str">
        <x:v>LN</x:v>
      </x:c>
      <x:c r="C1673" s="7" t="str">
        <x:v>Lymphocyte subsets</x:v>
      </x:c>
      <x:c r="D1673" s="7" t="str">
        <x:v>CTL</x:v>
      </x:c>
      <x:c r="E1673" s="9" t="n">
        <x:v>6</x:v>
      </x:c>
      <x:c r="F1673" s="9" t="n">
        <x:v>225</x:v>
      </x:c>
      <x:c r="G1673" s="11" t="n">
        <x:f>IF(F1673=0,"",100*E1673/F1673)</x:f>
        <x:v>2.6666666666666665</x:v>
      </x:c>
    </x:row>
    <x:row r="1674" ht="23" customHeight="1">
      <x:c r="A1674" s="7" t="str">
        <x:v>200-1134</x:v>
      </x:c>
      <x:c r="B1674" s="7" t="str">
        <x:v>LN</x:v>
      </x:c>
      <x:c r="C1674" s="7" t="str">
        <x:v>Lymphocyte subsets</x:v>
      </x:c>
      <x:c r="D1674" s="7" t="str">
        <x:v>ILC3</x:v>
      </x:c>
      <x:c r="E1674" s="9" t="n">
        <x:v>6</x:v>
      </x:c>
      <x:c r="F1674" s="9" t="n">
        <x:v>225</x:v>
      </x:c>
      <x:c r="G1674" s="11" t="n">
        <x:f>IF(F1674=0,"",100*E1674/F1674)</x:f>
        <x:v>2.6666666666666665</x:v>
      </x:c>
    </x:row>
    <x:row r="1675" ht="23" customHeight="1">
      <x:c r="A1675" s="7" t="str">
        <x:v>200-1134</x:v>
      </x:c>
      <x:c r="B1675" s="7" t="str">
        <x:v>LN</x:v>
      </x:c>
      <x:c r="C1675" s="7" t="str">
        <x:v>Lymphocyte subsets</x:v>
      </x:c>
      <x:c r="D1675" s="7" t="str">
        <x:v>NK</x:v>
      </x:c>
      <x:c r="E1675" s="9" t="n">
        <x:v>43</x:v>
      </x:c>
      <x:c r="F1675" s="9" t="n">
        <x:v>225</x:v>
      </x:c>
      <x:c r="G1675" s="11" t="n">
        <x:f>IF(F1675=0,"",100*E1675/F1675)</x:f>
        <x:v>19.11111111111111</x:v>
      </x:c>
    </x:row>
    <x:row r="1676" ht="23" customHeight="1">
      <x:c r="A1676" s="7" t="str">
        <x:v>200-1134</x:v>
      </x:c>
      <x:c r="B1676" s="7" t="str">
        <x:v>LN</x:v>
      </x:c>
      <x:c r="C1676" s="7" t="str">
        <x:v>Lymphocyte subsets</x:v>
      </x:c>
      <x:c r="D1676" s="7" t="str">
        <x:v>Tcm</x:v>
      </x:c>
      <x:c r="E1676" s="9" t="n">
        <x:v>4</x:v>
      </x:c>
      <x:c r="F1676" s="9" t="n">
        <x:v>225</x:v>
      </x:c>
      <x:c r="G1676" s="11" t="n">
        <x:f>IF(F1676=0,"",100*E1676/F1676)</x:f>
        <x:v>1.7777777777777777</x:v>
      </x:c>
    </x:row>
    <x:row r="1677" ht="23" customHeight="1">
      <x:c r="A1677" s="7" t="str">
        <x:v>200-1134</x:v>
      </x:c>
      <x:c r="B1677" s="7" t="str">
        <x:v>LN</x:v>
      </x:c>
      <x:c r="C1677" s="7" t="str">
        <x:v>Lymphocyte subsets</x:v>
      </x:c>
      <x:c r="D1677" s="7" t="str">
        <x:v>Tem</x:v>
      </x:c>
      <x:c r="E1677" s="9" t="n">
        <x:v>22</x:v>
      </x:c>
      <x:c r="F1677" s="9" t="n">
        <x:v>225</x:v>
      </x:c>
      <x:c r="G1677" s="11" t="n">
        <x:f>IF(F1677=0,"",100*E1677/F1677)</x:f>
        <x:v>9.777777777777779</x:v>
      </x:c>
    </x:row>
    <x:row r="1678" ht="23" customHeight="1">
      <x:c r="A1678" s="7" t="str">
        <x:v>200-1134</x:v>
      </x:c>
      <x:c r="B1678" s="7" t="str">
        <x:v>LN</x:v>
      </x:c>
      <x:c r="C1678" s="7" t="str">
        <x:v>Lymphocyte subsets</x:v>
      </x:c>
      <x:c r="D1678" s="7" t="str">
        <x:v>Th17</x:v>
      </x:c>
      <x:c r="E1678" s="9" t="n">
        <x:v>5</x:v>
      </x:c>
      <x:c r="F1678" s="9" t="n">
        <x:v>225</x:v>
      </x:c>
      <x:c r="G1678" s="11" t="n">
        <x:f>IF(F1678=0,"",100*E1678/F1678)</x:f>
        <x:v>2.2222222222222223</x:v>
      </x:c>
    </x:row>
    <x:row r="1679" ht="23" customHeight="1">
      <x:c r="A1679" s="7" t="str">
        <x:v>200-1134</x:v>
      </x:c>
      <x:c r="B1679" s="7" t="str">
        <x:v>LN</x:v>
      </x:c>
      <x:c r="C1679" s="7" t="str">
        <x:v>Lymphocyte subsets</x:v>
      </x:c>
      <x:c r="D1679" s="7" t="str">
        <x:v>Treg</x:v>
      </x:c>
      <x:c r="E1679" s="9" t="n">
        <x:v>25</x:v>
      </x:c>
      <x:c r="F1679" s="9" t="n">
        <x:v>225</x:v>
      </x:c>
      <x:c r="G1679" s="11" t="n">
        <x:f>IF(F1679=0,"",100*E1679/F1679)</x:f>
        <x:v>11.11111111111111</x:v>
      </x:c>
    </x:row>
    <x:row r="1680" ht="23" customHeight="1">
      <x:c r="A1680" s="7" t="str">
        <x:v>200-1134</x:v>
      </x:c>
      <x:c r="B1680" s="7" t="str">
        <x:v>LN</x:v>
      </x:c>
      <x:c r="C1680" s="7" t="str">
        <x:v>Lymphocyte subsets</x:v>
      </x:c>
      <x:c r="D1680" s="7" t="str">
        <x:v>gdT</x:v>
      </x:c>
      <x:c r="E1680" s="9" t="n">
        <x:v>10</x:v>
      </x:c>
      <x:c r="F1680" s="9" t="n">
        <x:v>225</x:v>
      </x:c>
      <x:c r="G1680" s="11" t="n">
        <x:f>IF(F1680=0,"",100*E1680/F1680)</x:f>
        <x:v>4.444444444444445</x:v>
      </x:c>
    </x:row>
    <x:row r="1681" ht="23" customHeight="1">
      <x:c r="A1681" s="7" t="str">
        <x:v>200-1135</x:v>
      </x:c>
      <x:c r="B1681" s="7" t="str">
        <x:v>LN</x:v>
      </x:c>
      <x:c r="C1681" s="7" t="str">
        <x:v>Lymphocyte subsets</x:v>
      </x:c>
      <x:c r="D1681" s="7" t="str">
        <x:v>CD4T</x:v>
      </x:c>
      <x:c r="E1681" s="9" t="n">
        <x:v>12</x:v>
      </x:c>
      <x:c r="F1681" s="9" t="n">
        <x:v>108</x:v>
      </x:c>
      <x:c r="G1681" s="11" t="n">
        <x:f>IF(F1681=0,"",100*E1681/F1681)</x:f>
        <x:v>11.11111111111111</x:v>
      </x:c>
    </x:row>
    <x:row r="1682" ht="23" customHeight="1">
      <x:c r="A1682" s="7" t="str">
        <x:v>200-1135</x:v>
      </x:c>
      <x:c r="B1682" s="7" t="str">
        <x:v>LN</x:v>
      </x:c>
      <x:c r="C1682" s="7" t="str">
        <x:v>Lymphocyte subsets</x:v>
      </x:c>
      <x:c r="D1682" s="7" t="str">
        <x:v>CTL</x:v>
      </x:c>
      <x:c r="E1682" s="9" t="n">
        <x:v>3</x:v>
      </x:c>
      <x:c r="F1682" s="9" t="n">
        <x:v>108</x:v>
      </x:c>
      <x:c r="G1682" s="11" t="n">
        <x:f>IF(F1682=0,"",100*E1682/F1682)</x:f>
        <x:v>2.7777777777777777</x:v>
      </x:c>
    </x:row>
    <x:row r="1683" ht="23" customHeight="1">
      <x:c r="A1683" s="7" t="str">
        <x:v>200-1135</x:v>
      </x:c>
      <x:c r="B1683" s="7" t="str">
        <x:v>LN</x:v>
      </x:c>
      <x:c r="C1683" s="7" t="str">
        <x:v>Lymphocyte subsets</x:v>
      </x:c>
      <x:c r="D1683" s="7" t="str">
        <x:v>ILC3</x:v>
      </x:c>
      <x:c r="E1683" s="9" t="n">
        <x:v>2</x:v>
      </x:c>
      <x:c r="F1683" s="9" t="n">
        <x:v>108</x:v>
      </x:c>
      <x:c r="G1683" s="11" t="n">
        <x:f>IF(F1683=0,"",100*E1683/F1683)</x:f>
        <x:v>1.8518518518518519</x:v>
      </x:c>
    </x:row>
    <x:row r="1684" ht="23" customHeight="1">
      <x:c r="A1684" s="7" t="str">
        <x:v>200-1135</x:v>
      </x:c>
      <x:c r="B1684" s="7" t="str">
        <x:v>LN</x:v>
      </x:c>
      <x:c r="C1684" s="7" t="str">
        <x:v>Lymphocyte subsets</x:v>
      </x:c>
      <x:c r="D1684" s="7" t="str">
        <x:v>NK</x:v>
      </x:c>
      <x:c r="E1684" s="9" t="n">
        <x:v>72</x:v>
      </x:c>
      <x:c r="F1684" s="9" t="n">
        <x:v>108</x:v>
      </x:c>
      <x:c r="G1684" s="11" t="n">
        <x:f>IF(F1684=0,"",100*E1684/F1684)</x:f>
        <x:v>66.66666666666667</x:v>
      </x:c>
    </x:row>
    <x:row r="1685" ht="23" customHeight="1">
      <x:c r="A1685" s="7" t="str">
        <x:v>200-1135</x:v>
      </x:c>
      <x:c r="B1685" s="7" t="str">
        <x:v>LN</x:v>
      </x:c>
      <x:c r="C1685" s="7" t="str">
        <x:v>Lymphocyte subsets</x:v>
      </x:c>
      <x:c r="D1685" s="7" t="str">
        <x:v>Tcm</x:v>
      </x:c>
      <x:c r="E1685" s="9" t="n">
        <x:v>0</x:v>
      </x:c>
      <x:c r="F1685" s="9" t="n">
        <x:v>108</x:v>
      </x:c>
      <x:c r="G1685" s="11" t="n">
        <x:f>IF(F1685=0,"",100*E1685/F1685)</x:f>
        <x:v>0</x:v>
      </x:c>
    </x:row>
    <x:row r="1686" ht="23" customHeight="1">
      <x:c r="A1686" s="7" t="str">
        <x:v>200-1135</x:v>
      </x:c>
      <x:c r="B1686" s="7" t="str">
        <x:v>LN</x:v>
      </x:c>
      <x:c r="C1686" s="7" t="str">
        <x:v>Lymphocyte subsets</x:v>
      </x:c>
      <x:c r="D1686" s="7" t="str">
        <x:v>Tem</x:v>
      </x:c>
      <x:c r="E1686" s="9" t="n">
        <x:v>11</x:v>
      </x:c>
      <x:c r="F1686" s="9" t="n">
        <x:v>108</x:v>
      </x:c>
      <x:c r="G1686" s="11" t="n">
        <x:f>IF(F1686=0,"",100*E1686/F1686)</x:f>
        <x:v>10.185185185185185</x:v>
      </x:c>
    </x:row>
    <x:row r="1687" ht="23" customHeight="1">
      <x:c r="A1687" s="7" t="str">
        <x:v>200-1135</x:v>
      </x:c>
      <x:c r="B1687" s="7" t="str">
        <x:v>LN</x:v>
      </x:c>
      <x:c r="C1687" s="7" t="str">
        <x:v>Lymphocyte subsets</x:v>
      </x:c>
      <x:c r="D1687" s="7" t="str">
        <x:v>Th17</x:v>
      </x:c>
      <x:c r="E1687" s="9" t="n">
        <x:v>0</x:v>
      </x:c>
      <x:c r="F1687" s="9" t="n">
        <x:v>108</x:v>
      </x:c>
      <x:c r="G1687" s="11" t="n">
        <x:f>IF(F1687=0,"",100*E1687/F1687)</x:f>
        <x:v>0</x:v>
      </x:c>
    </x:row>
    <x:row r="1688" ht="23" customHeight="1">
      <x:c r="A1688" s="7" t="str">
        <x:v>200-1135</x:v>
      </x:c>
      <x:c r="B1688" s="7" t="str">
        <x:v>LN</x:v>
      </x:c>
      <x:c r="C1688" s="7" t="str">
        <x:v>Lymphocyte subsets</x:v>
      </x:c>
      <x:c r="D1688" s="7" t="str">
        <x:v>Treg</x:v>
      </x:c>
      <x:c r="E1688" s="9" t="n">
        <x:v>6</x:v>
      </x:c>
      <x:c r="F1688" s="9" t="n">
        <x:v>108</x:v>
      </x:c>
      <x:c r="G1688" s="11" t="n">
        <x:f>IF(F1688=0,"",100*E1688/F1688)</x:f>
        <x:v>5.555555555555555</x:v>
      </x:c>
    </x:row>
    <x:row r="1689" ht="23" customHeight="1">
      <x:c r="A1689" s="7" t="str">
        <x:v>200-1135</x:v>
      </x:c>
      <x:c r="B1689" s="7" t="str">
        <x:v>LN</x:v>
      </x:c>
      <x:c r="C1689" s="7" t="str">
        <x:v>Lymphocyte subsets</x:v>
      </x:c>
      <x:c r="D1689" s="7" t="str">
        <x:v>gdT</x:v>
      </x:c>
      <x:c r="E1689" s="9" t="n">
        <x:v>2</x:v>
      </x:c>
      <x:c r="F1689" s="9" t="n">
        <x:v>108</x:v>
      </x:c>
      <x:c r="G1689" s="11" t="n">
        <x:f>IF(F1689=0,"",100*E1689/F1689)</x:f>
        <x:v>1.8518518518518519</x:v>
      </x:c>
    </x:row>
    <x:row r="1690" ht="23" customHeight="1">
      <x:c r="A1690" s="7" t="str">
        <x:v>200-1136</x:v>
      </x:c>
      <x:c r="B1690" s="7" t="str">
        <x:v>LN</x:v>
      </x:c>
      <x:c r="C1690" s="7" t="str">
        <x:v>Lymphocyte subsets</x:v>
      </x:c>
      <x:c r="D1690" s="7" t="str">
        <x:v>CD4T</x:v>
      </x:c>
      <x:c r="E1690" s="9" t="n">
        <x:v>12</x:v>
      </x:c>
      <x:c r="F1690" s="9" t="n">
        <x:v>59</x:v>
      </x:c>
      <x:c r="G1690" s="11" t="n">
        <x:f>IF(F1690=0,"",100*E1690/F1690)</x:f>
        <x:v>20.338983050847457</x:v>
      </x:c>
    </x:row>
    <x:row r="1691" ht="23" customHeight="1">
      <x:c r="A1691" s="7" t="str">
        <x:v>200-1136</x:v>
      </x:c>
      <x:c r="B1691" s="7" t="str">
        <x:v>LN</x:v>
      </x:c>
      <x:c r="C1691" s="7" t="str">
        <x:v>Lymphocyte subsets</x:v>
      </x:c>
      <x:c r="D1691" s="7" t="str">
        <x:v>CTL</x:v>
      </x:c>
      <x:c r="E1691" s="9" t="n">
        <x:v>3</x:v>
      </x:c>
      <x:c r="F1691" s="9" t="n">
        <x:v>59</x:v>
      </x:c>
      <x:c r="G1691" s="11" t="n">
        <x:f>IF(F1691=0,"",100*E1691/F1691)</x:f>
        <x:v>5.084745762711864</x:v>
      </x:c>
    </x:row>
    <x:row r="1692" ht="23" customHeight="1">
      <x:c r="A1692" s="7" t="str">
        <x:v>200-1136</x:v>
      </x:c>
      <x:c r="B1692" s="7" t="str">
        <x:v>LN</x:v>
      </x:c>
      <x:c r="C1692" s="7" t="str">
        <x:v>Lymphocyte subsets</x:v>
      </x:c>
      <x:c r="D1692" s="7" t="str">
        <x:v>ILC3</x:v>
      </x:c>
      <x:c r="E1692" s="9" t="n">
        <x:v>0</x:v>
      </x:c>
      <x:c r="F1692" s="9" t="n">
        <x:v>59</x:v>
      </x:c>
      <x:c r="G1692" s="11" t="n">
        <x:f>IF(F1692=0,"",100*E1692/F1692)</x:f>
        <x:v>0</x:v>
      </x:c>
    </x:row>
    <x:row r="1693" ht="23" customHeight="1">
      <x:c r="A1693" s="7" t="str">
        <x:v>200-1136</x:v>
      </x:c>
      <x:c r="B1693" s="7" t="str">
        <x:v>LN</x:v>
      </x:c>
      <x:c r="C1693" s="7" t="str">
        <x:v>Lymphocyte subsets</x:v>
      </x:c>
      <x:c r="D1693" s="7" t="str">
        <x:v>NK</x:v>
      </x:c>
      <x:c r="E1693" s="9" t="n">
        <x:v>24</x:v>
      </x:c>
      <x:c r="F1693" s="9" t="n">
        <x:v>59</x:v>
      </x:c>
      <x:c r="G1693" s="11" t="n">
        <x:f>IF(F1693=0,"",100*E1693/F1693)</x:f>
        <x:v>40.67796610169491</x:v>
      </x:c>
    </x:row>
    <x:row r="1694" ht="23" customHeight="1">
      <x:c r="A1694" s="7" t="str">
        <x:v>200-1136</x:v>
      </x:c>
      <x:c r="B1694" s="7" t="str">
        <x:v>LN</x:v>
      </x:c>
      <x:c r="C1694" s="7" t="str">
        <x:v>Lymphocyte subsets</x:v>
      </x:c>
      <x:c r="D1694" s="7" t="str">
        <x:v>Tcm</x:v>
      </x:c>
      <x:c r="E1694" s="9" t="n">
        <x:v>0</x:v>
      </x:c>
      <x:c r="F1694" s="9" t="n">
        <x:v>59</x:v>
      </x:c>
      <x:c r="G1694" s="11" t="n">
        <x:f>IF(F1694=0,"",100*E1694/F1694)</x:f>
        <x:v>0</x:v>
      </x:c>
    </x:row>
    <x:row r="1695" ht="23" customHeight="1">
      <x:c r="A1695" s="7" t="str">
        <x:v>200-1136</x:v>
      </x:c>
      <x:c r="B1695" s="7" t="str">
        <x:v>LN</x:v>
      </x:c>
      <x:c r="C1695" s="7" t="str">
        <x:v>Lymphocyte subsets</x:v>
      </x:c>
      <x:c r="D1695" s="7" t="str">
        <x:v>Tem</x:v>
      </x:c>
      <x:c r="E1695" s="9" t="n">
        <x:v>14</x:v>
      </x:c>
      <x:c r="F1695" s="9" t="n">
        <x:v>59</x:v>
      </x:c>
      <x:c r="G1695" s="11" t="n">
        <x:f>IF(F1695=0,"",100*E1695/F1695)</x:f>
        <x:v>23.728813559322035</x:v>
      </x:c>
    </x:row>
    <x:row r="1696" ht="23" customHeight="1">
      <x:c r="A1696" s="7" t="str">
        <x:v>200-1136</x:v>
      </x:c>
      <x:c r="B1696" s="7" t="str">
        <x:v>LN</x:v>
      </x:c>
      <x:c r="C1696" s="7" t="str">
        <x:v>Lymphocyte subsets</x:v>
      </x:c>
      <x:c r="D1696" s="7" t="str">
        <x:v>Th17</x:v>
      </x:c>
      <x:c r="E1696" s="9" t="n">
        <x:v>2</x:v>
      </x:c>
      <x:c r="F1696" s="9" t="n">
        <x:v>59</x:v>
      </x:c>
      <x:c r="G1696" s="11" t="n">
        <x:f>IF(F1696=0,"",100*E1696/F1696)</x:f>
        <x:v>3.389830508474576</x:v>
      </x:c>
    </x:row>
    <x:row r="1697" ht="23" customHeight="1">
      <x:c r="A1697" s="7" t="str">
        <x:v>200-1136</x:v>
      </x:c>
      <x:c r="B1697" s="7" t="str">
        <x:v>LN</x:v>
      </x:c>
      <x:c r="C1697" s="7" t="str">
        <x:v>Lymphocyte subsets</x:v>
      </x:c>
      <x:c r="D1697" s="7" t="str">
        <x:v>Treg</x:v>
      </x:c>
      <x:c r="E1697" s="9" t="n">
        <x:v>3</x:v>
      </x:c>
      <x:c r="F1697" s="9" t="n">
        <x:v>59</x:v>
      </x:c>
      <x:c r="G1697" s="11" t="n">
        <x:f>IF(F1697=0,"",100*E1697/F1697)</x:f>
        <x:v>5.084745762711864</x:v>
      </x:c>
    </x:row>
    <x:row r="1698" ht="23" customHeight="1">
      <x:c r="A1698" s="7" t="str">
        <x:v>200-1136</x:v>
      </x:c>
      <x:c r="B1698" s="7" t="str">
        <x:v>LN</x:v>
      </x:c>
      <x:c r="C1698" s="7" t="str">
        <x:v>Lymphocyte subsets</x:v>
      </x:c>
      <x:c r="D1698" s="7" t="str">
        <x:v>gdT</x:v>
      </x:c>
      <x:c r="E1698" s="9" t="n">
        <x:v>1</x:v>
      </x:c>
      <x:c r="F1698" s="9" t="n">
        <x:v>59</x:v>
      </x:c>
      <x:c r="G1698" s="11" t="n">
        <x:f>IF(F1698=0,"",100*E1698/F1698)</x:f>
        <x:v>1.694915254237288</x:v>
      </x:c>
    </x:row>
    <x:row r="1699" ht="23" customHeight="1">
      <x:c r="A1699" s="7" t="str">
        <x:v>200-1137</x:v>
      </x:c>
      <x:c r="B1699" s="7" t="str">
        <x:v>LN</x:v>
      </x:c>
      <x:c r="C1699" s="7" t="str">
        <x:v>Lymphocyte subsets</x:v>
      </x:c>
      <x:c r="D1699" s="7" t="str">
        <x:v>CD4T</x:v>
      </x:c>
      <x:c r="E1699" s="9" t="n">
        <x:v>31</x:v>
      </x:c>
      <x:c r="F1699" s="9" t="n">
        <x:v>121</x:v>
      </x:c>
      <x:c r="G1699" s="11" t="n">
        <x:f>IF(F1699=0,"",100*E1699/F1699)</x:f>
        <x:v>25.619834710743802</x:v>
      </x:c>
    </x:row>
    <x:row r="1700" ht="23" customHeight="1">
      <x:c r="A1700" s="7" t="str">
        <x:v>200-1137</x:v>
      </x:c>
      <x:c r="B1700" s="7" t="str">
        <x:v>LN</x:v>
      </x:c>
      <x:c r="C1700" s="7" t="str">
        <x:v>Lymphocyte subsets</x:v>
      </x:c>
      <x:c r="D1700" s="7" t="str">
        <x:v>CTL</x:v>
      </x:c>
      <x:c r="E1700" s="9" t="n">
        <x:v>19</x:v>
      </x:c>
      <x:c r="F1700" s="9" t="n">
        <x:v>121</x:v>
      </x:c>
      <x:c r="G1700" s="11" t="n">
        <x:f>IF(F1700=0,"",100*E1700/F1700)</x:f>
        <x:v>15.702479338842975</x:v>
      </x:c>
    </x:row>
    <x:row r="1701" ht="23" customHeight="1">
      <x:c r="A1701" s="7" t="str">
        <x:v>200-1137</x:v>
      </x:c>
      <x:c r="B1701" s="7" t="str">
        <x:v>LN</x:v>
      </x:c>
      <x:c r="C1701" s="7" t="str">
        <x:v>Lymphocyte subsets</x:v>
      </x:c>
      <x:c r="D1701" s="7" t="str">
        <x:v>ILC3</x:v>
      </x:c>
      <x:c r="E1701" s="9" t="n">
        <x:v>2</x:v>
      </x:c>
      <x:c r="F1701" s="9" t="n">
        <x:v>121</x:v>
      </x:c>
      <x:c r="G1701" s="11" t="n">
        <x:f>IF(F1701=0,"",100*E1701/F1701)</x:f>
        <x:v>1.6528925619834711</x:v>
      </x:c>
    </x:row>
    <x:row r="1702" ht="23" customHeight="1">
      <x:c r="A1702" s="7" t="str">
        <x:v>200-1137</x:v>
      </x:c>
      <x:c r="B1702" s="7" t="str">
        <x:v>LN</x:v>
      </x:c>
      <x:c r="C1702" s="7" t="str">
        <x:v>Lymphocyte subsets</x:v>
      </x:c>
      <x:c r="D1702" s="7" t="str">
        <x:v>NK</x:v>
      </x:c>
      <x:c r="E1702" s="9" t="n">
        <x:v>24</x:v>
      </x:c>
      <x:c r="F1702" s="9" t="n">
        <x:v>121</x:v>
      </x:c>
      <x:c r="G1702" s="11" t="n">
        <x:f>IF(F1702=0,"",100*E1702/F1702)</x:f>
        <x:v>19.834710743801654</x:v>
      </x:c>
    </x:row>
    <x:row r="1703" ht="23" customHeight="1">
      <x:c r="A1703" s="7" t="str">
        <x:v>200-1137</x:v>
      </x:c>
      <x:c r="B1703" s="7" t="str">
        <x:v>LN</x:v>
      </x:c>
      <x:c r="C1703" s="7" t="str">
        <x:v>Lymphocyte subsets</x:v>
      </x:c>
      <x:c r="D1703" s="7" t="str">
        <x:v>Tcm</x:v>
      </x:c>
      <x:c r="E1703" s="9" t="n">
        <x:v>1</x:v>
      </x:c>
      <x:c r="F1703" s="9" t="n">
        <x:v>121</x:v>
      </x:c>
      <x:c r="G1703" s="11" t="n">
        <x:f>IF(F1703=0,"",100*E1703/F1703)</x:f>
        <x:v>0.8264462809917356</x:v>
      </x:c>
    </x:row>
    <x:row r="1704" ht="23" customHeight="1">
      <x:c r="A1704" s="7" t="str">
        <x:v>200-1137</x:v>
      </x:c>
      <x:c r="B1704" s="7" t="str">
        <x:v>LN</x:v>
      </x:c>
      <x:c r="C1704" s="7" t="str">
        <x:v>Lymphocyte subsets</x:v>
      </x:c>
      <x:c r="D1704" s="7" t="str">
        <x:v>Tem</x:v>
      </x:c>
      <x:c r="E1704" s="9" t="n">
        <x:v>12</x:v>
      </x:c>
      <x:c r="F1704" s="9" t="n">
        <x:v>121</x:v>
      </x:c>
      <x:c r="G1704" s="11" t="n">
        <x:f>IF(F1704=0,"",100*E1704/F1704)</x:f>
        <x:v>9.917355371900827</x:v>
      </x:c>
    </x:row>
    <x:row r="1705" ht="23" customHeight="1">
      <x:c r="A1705" s="7" t="str">
        <x:v>200-1137</x:v>
      </x:c>
      <x:c r="B1705" s="7" t="str">
        <x:v>LN</x:v>
      </x:c>
      <x:c r="C1705" s="7" t="str">
        <x:v>Lymphocyte subsets</x:v>
      </x:c>
      <x:c r="D1705" s="7" t="str">
        <x:v>Th17</x:v>
      </x:c>
      <x:c r="E1705" s="9" t="n">
        <x:v>6</x:v>
      </x:c>
      <x:c r="F1705" s="9" t="n">
        <x:v>121</x:v>
      </x:c>
      <x:c r="G1705" s="11" t="n">
        <x:f>IF(F1705=0,"",100*E1705/F1705)</x:f>
        <x:v>4.958677685950414</x:v>
      </x:c>
    </x:row>
    <x:row r="1706" ht="23" customHeight="1">
      <x:c r="A1706" s="7" t="str">
        <x:v>200-1137</x:v>
      </x:c>
      <x:c r="B1706" s="7" t="str">
        <x:v>LN</x:v>
      </x:c>
      <x:c r="C1706" s="7" t="str">
        <x:v>Lymphocyte subsets</x:v>
      </x:c>
      <x:c r="D1706" s="7" t="str">
        <x:v>Treg</x:v>
      </x:c>
      <x:c r="E1706" s="9" t="n">
        <x:v>14</x:v>
      </x:c>
      <x:c r="F1706" s="9" t="n">
        <x:v>121</x:v>
      </x:c>
      <x:c r="G1706" s="11" t="n">
        <x:f>IF(F1706=0,"",100*E1706/F1706)</x:f>
        <x:v>11.570247933884298</x:v>
      </x:c>
    </x:row>
    <x:row r="1707" ht="23" customHeight="1">
      <x:c r="A1707" s="7" t="str">
        <x:v>200-1137</x:v>
      </x:c>
      <x:c r="B1707" s="7" t="str">
        <x:v>LN</x:v>
      </x:c>
      <x:c r="C1707" s="7" t="str">
        <x:v>Lymphocyte subsets</x:v>
      </x:c>
      <x:c r="D1707" s="7" t="str">
        <x:v>gdT</x:v>
      </x:c>
      <x:c r="E1707" s="9" t="n">
        <x:v>12</x:v>
      </x:c>
      <x:c r="F1707" s="9" t="n">
        <x:v>121</x:v>
      </x:c>
      <x:c r="G1707" s="11" t="n">
        <x:f>IF(F1707=0,"",100*E1707/F1707)</x:f>
        <x:v>9.917355371900827</x:v>
      </x:c>
    </x:row>
    <x:row r="1708" ht="23" customHeight="1">
      <x:c r="A1708" s="7" t="str">
        <x:v>200-1138</x:v>
      </x:c>
      <x:c r="B1708" s="7" t="str">
        <x:v>LN</x:v>
      </x:c>
      <x:c r="C1708" s="7" t="str">
        <x:v>Lymphocyte subsets</x:v>
      </x:c>
      <x:c r="D1708" s="7" t="str">
        <x:v>CD4T</x:v>
      </x:c>
      <x:c r="E1708" s="9" t="n">
        <x:v>10</x:v>
      </x:c>
      <x:c r="F1708" s="9" t="n">
        <x:v>23</x:v>
      </x:c>
      <x:c r="G1708" s="11" t="n">
        <x:f>IF(F1708=0,"",100*E1708/F1708)</x:f>
        <x:v>43.47826086956522</x:v>
      </x:c>
    </x:row>
    <x:row r="1709" ht="23" customHeight="1">
      <x:c r="A1709" s="7" t="str">
        <x:v>200-1138</x:v>
      </x:c>
      <x:c r="B1709" s="7" t="str">
        <x:v>LN</x:v>
      </x:c>
      <x:c r="C1709" s="7" t="str">
        <x:v>Lymphocyte subsets</x:v>
      </x:c>
      <x:c r="D1709" s="7" t="str">
        <x:v>CTL</x:v>
      </x:c>
      <x:c r="E1709" s="9" t="n">
        <x:v>2</x:v>
      </x:c>
      <x:c r="F1709" s="9" t="n">
        <x:v>23</x:v>
      </x:c>
      <x:c r="G1709" s="11" t="n">
        <x:f>IF(F1709=0,"",100*E1709/F1709)</x:f>
        <x:v>8.695652173913043</x:v>
      </x:c>
    </x:row>
    <x:row r="1710" ht="23" customHeight="1">
      <x:c r="A1710" s="7" t="str">
        <x:v>200-1138</x:v>
      </x:c>
      <x:c r="B1710" s="7" t="str">
        <x:v>LN</x:v>
      </x:c>
      <x:c r="C1710" s="7" t="str">
        <x:v>Lymphocyte subsets</x:v>
      </x:c>
      <x:c r="D1710" s="7" t="str">
        <x:v>ILC3</x:v>
      </x:c>
      <x:c r="E1710" s="9" t="n">
        <x:v>0</x:v>
      </x:c>
      <x:c r="F1710" s="9" t="n">
        <x:v>23</x:v>
      </x:c>
      <x:c r="G1710" s="11" t="n">
        <x:f>IF(F1710=0,"",100*E1710/F1710)</x:f>
        <x:v>0</x:v>
      </x:c>
    </x:row>
    <x:row r="1711" ht="23" customHeight="1">
      <x:c r="A1711" s="7" t="str">
        <x:v>200-1138</x:v>
      </x:c>
      <x:c r="B1711" s="7" t="str">
        <x:v>LN</x:v>
      </x:c>
      <x:c r="C1711" s="7" t="str">
        <x:v>Lymphocyte subsets</x:v>
      </x:c>
      <x:c r="D1711" s="7" t="str">
        <x:v>NK</x:v>
      </x:c>
      <x:c r="E1711" s="9" t="n">
        <x:v>1</x:v>
      </x:c>
      <x:c r="F1711" s="9" t="n">
        <x:v>23</x:v>
      </x:c>
      <x:c r="G1711" s="11" t="n">
        <x:f>IF(F1711=0,"",100*E1711/F1711)</x:f>
        <x:v>4.3478260869565215</x:v>
      </x:c>
    </x:row>
    <x:row r="1712" ht="23" customHeight="1">
      <x:c r="A1712" s="7" t="str">
        <x:v>200-1138</x:v>
      </x:c>
      <x:c r="B1712" s="7" t="str">
        <x:v>LN</x:v>
      </x:c>
      <x:c r="C1712" s="7" t="str">
        <x:v>Lymphocyte subsets</x:v>
      </x:c>
      <x:c r="D1712" s="7" t="str">
        <x:v>Tcm</x:v>
      </x:c>
      <x:c r="E1712" s="9" t="n">
        <x:v>0</x:v>
      </x:c>
      <x:c r="F1712" s="9" t="n">
        <x:v>23</x:v>
      </x:c>
      <x:c r="G1712" s="11" t="n">
        <x:f>IF(F1712=0,"",100*E1712/F1712)</x:f>
        <x:v>0</x:v>
      </x:c>
    </x:row>
    <x:row r="1713" ht="23" customHeight="1">
      <x:c r="A1713" s="7" t="str">
        <x:v>200-1138</x:v>
      </x:c>
      <x:c r="B1713" s="7" t="str">
        <x:v>LN</x:v>
      </x:c>
      <x:c r="C1713" s="7" t="str">
        <x:v>Lymphocyte subsets</x:v>
      </x:c>
      <x:c r="D1713" s="7" t="str">
        <x:v>Tem</x:v>
      </x:c>
      <x:c r="E1713" s="9" t="n">
        <x:v>1</x:v>
      </x:c>
      <x:c r="F1713" s="9" t="n">
        <x:v>23</x:v>
      </x:c>
      <x:c r="G1713" s="11" t="n">
        <x:f>IF(F1713=0,"",100*E1713/F1713)</x:f>
        <x:v>4.3478260869565215</x:v>
      </x:c>
    </x:row>
    <x:row r="1714" ht="23" customHeight="1">
      <x:c r="A1714" s="7" t="str">
        <x:v>200-1138</x:v>
      </x:c>
      <x:c r="B1714" s="7" t="str">
        <x:v>LN</x:v>
      </x:c>
      <x:c r="C1714" s="7" t="str">
        <x:v>Lymphocyte subsets</x:v>
      </x:c>
      <x:c r="D1714" s="7" t="str">
        <x:v>Th17</x:v>
      </x:c>
      <x:c r="E1714" s="9" t="n">
        <x:v>2</x:v>
      </x:c>
      <x:c r="F1714" s="9" t="n">
        <x:v>23</x:v>
      </x:c>
      <x:c r="G1714" s="11" t="n">
        <x:f>IF(F1714=0,"",100*E1714/F1714)</x:f>
        <x:v>8.695652173913043</x:v>
      </x:c>
    </x:row>
    <x:row r="1715" ht="23" customHeight="1">
      <x:c r="A1715" s="7" t="str">
        <x:v>200-1138</x:v>
      </x:c>
      <x:c r="B1715" s="7" t="str">
        <x:v>LN</x:v>
      </x:c>
      <x:c r="C1715" s="7" t="str">
        <x:v>Lymphocyte subsets</x:v>
      </x:c>
      <x:c r="D1715" s="7" t="str">
        <x:v>Treg</x:v>
      </x:c>
      <x:c r="E1715" s="9" t="n">
        <x:v>7</x:v>
      </x:c>
      <x:c r="F1715" s="9" t="n">
        <x:v>23</x:v>
      </x:c>
      <x:c r="G1715" s="11" t="n">
        <x:f>IF(F1715=0,"",100*E1715/F1715)</x:f>
        <x:v>30.434782608695652</x:v>
      </x:c>
    </x:row>
    <x:row r="1716" ht="23" customHeight="1">
      <x:c r="A1716" s="7" t="str">
        <x:v>200-1138</x:v>
      </x:c>
      <x:c r="B1716" s="7" t="str">
        <x:v>LN</x:v>
      </x:c>
      <x:c r="C1716" s="7" t="str">
        <x:v>Lymphocyte subsets</x:v>
      </x:c>
      <x:c r="D1716" s="7" t="str">
        <x:v>gdT</x:v>
      </x:c>
      <x:c r="E1716" s="9" t="n">
        <x:v>0</x:v>
      </x:c>
      <x:c r="F1716" s="9" t="n">
        <x:v>23</x:v>
      </x:c>
      <x:c r="G1716" s="11" t="n">
        <x:f>IF(F1716=0,"",100*E1716/F1716)</x:f>
        <x:v>0</x:v>
      </x:c>
    </x:row>
    <x:row r="1717" ht="23" customHeight="1">
      <x:c r="A1717" s="7" t="str">
        <x:v>200-1139</x:v>
      </x:c>
      <x:c r="B1717" s="7" t="str">
        <x:v>LN</x:v>
      </x:c>
      <x:c r="C1717" s="7" t="str">
        <x:v>Lymphocyte subsets</x:v>
      </x:c>
      <x:c r="D1717" s="7" t="str">
        <x:v>CD4T</x:v>
      </x:c>
      <x:c r="E1717" s="9" t="n">
        <x:v>182</x:v>
      </x:c>
      <x:c r="F1717" s="9" t="n">
        <x:v>400</x:v>
      </x:c>
      <x:c r="G1717" s="11" t="n">
        <x:f>IF(F1717=0,"",100*E1717/F1717)</x:f>
        <x:v>45.5</x:v>
      </x:c>
    </x:row>
    <x:row r="1718" ht="23" customHeight="1">
      <x:c r="A1718" s="7" t="str">
        <x:v>200-1139</x:v>
      </x:c>
      <x:c r="B1718" s="7" t="str">
        <x:v>LN</x:v>
      </x:c>
      <x:c r="C1718" s="7" t="str">
        <x:v>Lymphocyte subsets</x:v>
      </x:c>
      <x:c r="D1718" s="7" t="str">
        <x:v>CTL</x:v>
      </x:c>
      <x:c r="E1718" s="9" t="n">
        <x:v>8</x:v>
      </x:c>
      <x:c r="F1718" s="9" t="n">
        <x:v>400</x:v>
      </x:c>
      <x:c r="G1718" s="11" t="n">
        <x:f>IF(F1718=0,"",100*E1718/F1718)</x:f>
        <x:v>2</x:v>
      </x:c>
    </x:row>
    <x:row r="1719" ht="23" customHeight="1">
      <x:c r="A1719" s="7" t="str">
        <x:v>200-1139</x:v>
      </x:c>
      <x:c r="B1719" s="7" t="str">
        <x:v>LN</x:v>
      </x:c>
      <x:c r="C1719" s="7" t="str">
        <x:v>Lymphocyte subsets</x:v>
      </x:c>
      <x:c r="D1719" s="7" t="str">
        <x:v>ILC3</x:v>
      </x:c>
      <x:c r="E1719" s="9" t="n">
        <x:v>13</x:v>
      </x:c>
      <x:c r="F1719" s="9" t="n">
        <x:v>400</x:v>
      </x:c>
      <x:c r="G1719" s="11" t="n">
        <x:f>IF(F1719=0,"",100*E1719/F1719)</x:f>
        <x:v>3.25</x:v>
      </x:c>
    </x:row>
    <x:row r="1720" ht="23" customHeight="1">
      <x:c r="A1720" s="7" t="str">
        <x:v>200-1139</x:v>
      </x:c>
      <x:c r="B1720" s="7" t="str">
        <x:v>LN</x:v>
      </x:c>
      <x:c r="C1720" s="7" t="str">
        <x:v>Lymphocyte subsets</x:v>
      </x:c>
      <x:c r="D1720" s="7" t="str">
        <x:v>NK</x:v>
      </x:c>
      <x:c r="E1720" s="9" t="n">
        <x:v>93</x:v>
      </x:c>
      <x:c r="F1720" s="9" t="n">
        <x:v>400</x:v>
      </x:c>
      <x:c r="G1720" s="11" t="n">
        <x:f>IF(F1720=0,"",100*E1720/F1720)</x:f>
        <x:v>23.25</x:v>
      </x:c>
    </x:row>
    <x:row r="1721" ht="23" customHeight="1">
      <x:c r="A1721" s="7" t="str">
        <x:v>200-1139</x:v>
      </x:c>
      <x:c r="B1721" s="7" t="str">
        <x:v>LN</x:v>
      </x:c>
      <x:c r="C1721" s="7" t="str">
        <x:v>Lymphocyte subsets</x:v>
      </x:c>
      <x:c r="D1721" s="7" t="str">
        <x:v>Tcm</x:v>
      </x:c>
      <x:c r="E1721" s="9" t="n">
        <x:v>8</x:v>
      </x:c>
      <x:c r="F1721" s="9" t="n">
        <x:v>400</x:v>
      </x:c>
      <x:c r="G1721" s="11" t="n">
        <x:f>IF(F1721=0,"",100*E1721/F1721)</x:f>
        <x:v>2</x:v>
      </x:c>
    </x:row>
    <x:row r="1722" ht="23" customHeight="1">
      <x:c r="A1722" s="7" t="str">
        <x:v>200-1139</x:v>
      </x:c>
      <x:c r="B1722" s="7" t="str">
        <x:v>LN</x:v>
      </x:c>
      <x:c r="C1722" s="7" t="str">
        <x:v>Lymphocyte subsets</x:v>
      </x:c>
      <x:c r="D1722" s="7" t="str">
        <x:v>Tem</x:v>
      </x:c>
      <x:c r="E1722" s="9" t="n">
        <x:v>34</x:v>
      </x:c>
      <x:c r="F1722" s="9" t="n">
        <x:v>400</x:v>
      </x:c>
      <x:c r="G1722" s="11" t="n">
        <x:f>IF(F1722=0,"",100*E1722/F1722)</x:f>
        <x:v>8.5</x:v>
      </x:c>
    </x:row>
    <x:row r="1723" ht="23" customHeight="1">
      <x:c r="A1723" s="7" t="str">
        <x:v>200-1139</x:v>
      </x:c>
      <x:c r="B1723" s="7" t="str">
        <x:v>LN</x:v>
      </x:c>
      <x:c r="C1723" s="7" t="str">
        <x:v>Lymphocyte subsets</x:v>
      </x:c>
      <x:c r="D1723" s="7" t="str">
        <x:v>Th17</x:v>
      </x:c>
      <x:c r="E1723" s="9" t="n">
        <x:v>6</x:v>
      </x:c>
      <x:c r="F1723" s="9" t="n">
        <x:v>400</x:v>
      </x:c>
      <x:c r="G1723" s="11" t="n">
        <x:f>IF(F1723=0,"",100*E1723/F1723)</x:f>
        <x:v>1.5</x:v>
      </x:c>
    </x:row>
    <x:row r="1724" ht="23" customHeight="1">
      <x:c r="A1724" s="7" t="str">
        <x:v>200-1139</x:v>
      </x:c>
      <x:c r="B1724" s="7" t="str">
        <x:v>LN</x:v>
      </x:c>
      <x:c r="C1724" s="7" t="str">
        <x:v>Lymphocyte subsets</x:v>
      </x:c>
      <x:c r="D1724" s="7" t="str">
        <x:v>Treg</x:v>
      </x:c>
      <x:c r="E1724" s="9" t="n">
        <x:v>44</x:v>
      </x:c>
      <x:c r="F1724" s="9" t="n">
        <x:v>400</x:v>
      </x:c>
      <x:c r="G1724" s="11" t="n">
        <x:f>IF(F1724=0,"",100*E1724/F1724)</x:f>
        <x:v>11</x:v>
      </x:c>
    </x:row>
    <x:row r="1725" ht="23" customHeight="1">
      <x:c r="A1725" s="7" t="str">
        <x:v>200-1139</x:v>
      </x:c>
      <x:c r="B1725" s="7" t="str">
        <x:v>LN</x:v>
      </x:c>
      <x:c r="C1725" s="7" t="str">
        <x:v>Lymphocyte subsets</x:v>
      </x:c>
      <x:c r="D1725" s="7" t="str">
        <x:v>gdT</x:v>
      </x:c>
      <x:c r="E1725" s="9" t="n">
        <x:v>12</x:v>
      </x:c>
      <x:c r="F1725" s="9" t="n">
        <x:v>400</x:v>
      </x:c>
      <x:c r="G1725" s="11" t="n">
        <x:f>IF(F1725=0,"",100*E1725/F1725)</x:f>
        <x:v>3</x:v>
      </x:c>
    </x:row>
    <x:row r="1726" ht="23" customHeight="1">
      <x:c r="A1726" s="7" t="str">
        <x:v>200-1141</x:v>
      </x:c>
      <x:c r="B1726" s="7" t="str">
        <x:v>LN</x:v>
      </x:c>
      <x:c r="C1726" s="7" t="str">
        <x:v>Lymphocyte subsets</x:v>
      </x:c>
      <x:c r="D1726" s="7" t="str">
        <x:v>CD4T</x:v>
      </x:c>
      <x:c r="E1726" s="9" t="n">
        <x:v>205</x:v>
      </x:c>
      <x:c r="F1726" s="9" t="n">
        <x:v>346</x:v>
      </x:c>
      <x:c r="G1726" s="11" t="n">
        <x:f>IF(F1726=0,"",100*E1726/F1726)</x:f>
        <x:v>59.2485549132948</x:v>
      </x:c>
    </x:row>
    <x:row r="1727" ht="23" customHeight="1">
      <x:c r="A1727" s="7" t="str">
        <x:v>200-1141</x:v>
      </x:c>
      <x:c r="B1727" s="7" t="str">
        <x:v>LN</x:v>
      </x:c>
      <x:c r="C1727" s="7" t="str">
        <x:v>Lymphocyte subsets</x:v>
      </x:c>
      <x:c r="D1727" s="7" t="str">
        <x:v>CTL</x:v>
      </x:c>
      <x:c r="E1727" s="9" t="n">
        <x:v>0</x:v>
      </x:c>
      <x:c r="F1727" s="9" t="n">
        <x:v>346</x:v>
      </x:c>
      <x:c r="G1727" s="11" t="n">
        <x:f>IF(F1727=0,"",100*E1727/F1727)</x:f>
        <x:v>0</x:v>
      </x:c>
    </x:row>
    <x:row r="1728" ht="23" customHeight="1">
      <x:c r="A1728" s="7" t="str">
        <x:v>200-1141</x:v>
      </x:c>
      <x:c r="B1728" s="7" t="str">
        <x:v>LN</x:v>
      </x:c>
      <x:c r="C1728" s="7" t="str">
        <x:v>Lymphocyte subsets</x:v>
      </x:c>
      <x:c r="D1728" s="7" t="str">
        <x:v>ILC3</x:v>
      </x:c>
      <x:c r="E1728" s="9" t="n">
        <x:v>0</x:v>
      </x:c>
      <x:c r="F1728" s="9" t="n">
        <x:v>346</x:v>
      </x:c>
      <x:c r="G1728" s="11" t="n">
        <x:f>IF(F1728=0,"",100*E1728/F1728)</x:f>
        <x:v>0</x:v>
      </x:c>
    </x:row>
    <x:row r="1729" ht="23" customHeight="1">
      <x:c r="A1729" s="7" t="str">
        <x:v>200-1141</x:v>
      </x:c>
      <x:c r="B1729" s="7" t="str">
        <x:v>LN</x:v>
      </x:c>
      <x:c r="C1729" s="7" t="str">
        <x:v>Lymphocyte subsets</x:v>
      </x:c>
      <x:c r="D1729" s="7" t="str">
        <x:v>NK</x:v>
      </x:c>
      <x:c r="E1729" s="9" t="n">
        <x:v>80</x:v>
      </x:c>
      <x:c r="F1729" s="9" t="n">
        <x:v>346</x:v>
      </x:c>
      <x:c r="G1729" s="11" t="n">
        <x:f>IF(F1729=0,"",100*E1729/F1729)</x:f>
        <x:v>23.121387283236995</x:v>
      </x:c>
    </x:row>
    <x:row r="1730" ht="23" customHeight="1">
      <x:c r="A1730" s="7" t="str">
        <x:v>200-1141</x:v>
      </x:c>
      <x:c r="B1730" s="7" t="str">
        <x:v>LN</x:v>
      </x:c>
      <x:c r="C1730" s="7" t="str">
        <x:v>Lymphocyte subsets</x:v>
      </x:c>
      <x:c r="D1730" s="7" t="str">
        <x:v>Tcm</x:v>
      </x:c>
      <x:c r="E1730" s="9" t="n">
        <x:v>9</x:v>
      </x:c>
      <x:c r="F1730" s="9" t="n">
        <x:v>346</x:v>
      </x:c>
      <x:c r="G1730" s="11" t="n">
        <x:f>IF(F1730=0,"",100*E1730/F1730)</x:f>
        <x:v>2.601156069364162</x:v>
      </x:c>
    </x:row>
    <x:row r="1731" ht="23" customHeight="1">
      <x:c r="A1731" s="7" t="str">
        <x:v>200-1141</x:v>
      </x:c>
      <x:c r="B1731" s="7" t="str">
        <x:v>LN</x:v>
      </x:c>
      <x:c r="C1731" s="7" t="str">
        <x:v>Lymphocyte subsets</x:v>
      </x:c>
      <x:c r="D1731" s="7" t="str">
        <x:v>Tem</x:v>
      </x:c>
      <x:c r="E1731" s="9" t="n">
        <x:v>10</x:v>
      </x:c>
      <x:c r="F1731" s="9" t="n">
        <x:v>346</x:v>
      </x:c>
      <x:c r="G1731" s="11" t="n">
        <x:f>IF(F1731=0,"",100*E1731/F1731)</x:f>
        <x:v>2.8901734104046244</x:v>
      </x:c>
    </x:row>
    <x:row r="1732" ht="23" customHeight="1">
      <x:c r="A1732" s="7" t="str">
        <x:v>200-1141</x:v>
      </x:c>
      <x:c r="B1732" s="7" t="str">
        <x:v>LN</x:v>
      </x:c>
      <x:c r="C1732" s="7" t="str">
        <x:v>Lymphocyte subsets</x:v>
      </x:c>
      <x:c r="D1732" s="7" t="str">
        <x:v>Th17</x:v>
      </x:c>
      <x:c r="E1732" s="9" t="n">
        <x:v>17</x:v>
      </x:c>
      <x:c r="F1732" s="9" t="n">
        <x:v>346</x:v>
      </x:c>
      <x:c r="G1732" s="11" t="n">
        <x:f>IF(F1732=0,"",100*E1732/F1732)</x:f>
        <x:v>4.913294797687861</x:v>
      </x:c>
    </x:row>
    <x:row r="1733" ht="23" customHeight="1">
      <x:c r="A1733" s="7" t="str">
        <x:v>200-1141</x:v>
      </x:c>
      <x:c r="B1733" s="7" t="str">
        <x:v>LN</x:v>
      </x:c>
      <x:c r="C1733" s="7" t="str">
        <x:v>Lymphocyte subsets</x:v>
      </x:c>
      <x:c r="D1733" s="7" t="str">
        <x:v>Treg</x:v>
      </x:c>
      <x:c r="E1733" s="9" t="n">
        <x:v>23</x:v>
      </x:c>
      <x:c r="F1733" s="9" t="n">
        <x:v>346</x:v>
      </x:c>
      <x:c r="G1733" s="11" t="n">
        <x:f>IF(F1733=0,"",100*E1733/F1733)</x:f>
        <x:v>6.6473988439306355</x:v>
      </x:c>
    </x:row>
    <x:row r="1734" ht="23" customHeight="1">
      <x:c r="A1734" s="7" t="str">
        <x:v>200-1141</x:v>
      </x:c>
      <x:c r="B1734" s="7" t="str">
        <x:v>LN</x:v>
      </x:c>
      <x:c r="C1734" s="7" t="str">
        <x:v>Lymphocyte subsets</x:v>
      </x:c>
      <x:c r="D1734" s="7" t="str">
        <x:v>gdT</x:v>
      </x:c>
      <x:c r="E1734" s="9" t="n">
        <x:v>2</x:v>
      </x:c>
      <x:c r="F1734" s="9" t="n">
        <x:v>346</x:v>
      </x:c>
      <x:c r="G1734" s="11" t="n">
        <x:f>IF(F1734=0,"",100*E1734/F1734)</x:f>
        <x:v>0.5780346820809249</x:v>
      </x:c>
    </x:row>
    <x:row r="1735" ht="23" customHeight="1">
      <x:c r="A1735" s="7" t="str">
        <x:v>200-1142</x:v>
      </x:c>
      <x:c r="B1735" s="7" t="str">
        <x:v>LN</x:v>
      </x:c>
      <x:c r="C1735" s="7" t="str">
        <x:v>Lymphocyte subsets</x:v>
      </x:c>
      <x:c r="D1735" s="7" t="str">
        <x:v>CD4T</x:v>
      </x:c>
      <x:c r="E1735" s="9" t="n">
        <x:v>208</x:v>
      </x:c>
      <x:c r="F1735" s="9" t="n">
        <x:v>429</x:v>
      </x:c>
      <x:c r="G1735" s="11" t="n">
        <x:f>IF(F1735=0,"",100*E1735/F1735)</x:f>
        <x:v>48.484848484848484</x:v>
      </x:c>
    </x:row>
    <x:row r="1736" ht="23" customHeight="1">
      <x:c r="A1736" s="7" t="str">
        <x:v>200-1142</x:v>
      </x:c>
      <x:c r="B1736" s="7" t="str">
        <x:v>LN</x:v>
      </x:c>
      <x:c r="C1736" s="7" t="str">
        <x:v>Lymphocyte subsets</x:v>
      </x:c>
      <x:c r="D1736" s="7" t="str">
        <x:v>CTL</x:v>
      </x:c>
      <x:c r="E1736" s="9" t="n">
        <x:v>48</x:v>
      </x:c>
      <x:c r="F1736" s="9" t="n">
        <x:v>429</x:v>
      </x:c>
      <x:c r="G1736" s="11" t="n">
        <x:f>IF(F1736=0,"",100*E1736/F1736)</x:f>
        <x:v>11.188811188811188</x:v>
      </x:c>
    </x:row>
    <x:row r="1737" ht="23" customHeight="1">
      <x:c r="A1737" s="7" t="str">
        <x:v>200-1142</x:v>
      </x:c>
      <x:c r="B1737" s="7" t="str">
        <x:v>LN</x:v>
      </x:c>
      <x:c r="C1737" s="7" t="str">
        <x:v>Lymphocyte subsets</x:v>
      </x:c>
      <x:c r="D1737" s="7" t="str">
        <x:v>ILC3</x:v>
      </x:c>
      <x:c r="E1737" s="9" t="n">
        <x:v>5</x:v>
      </x:c>
      <x:c r="F1737" s="9" t="n">
        <x:v>429</x:v>
      </x:c>
      <x:c r="G1737" s="11" t="n">
        <x:f>IF(F1737=0,"",100*E1737/F1737)</x:f>
        <x:v>1.1655011655011656</x:v>
      </x:c>
    </x:row>
    <x:row r="1738" ht="23" customHeight="1">
      <x:c r="A1738" s="7" t="str">
        <x:v>200-1142</x:v>
      </x:c>
      <x:c r="B1738" s="7" t="str">
        <x:v>LN</x:v>
      </x:c>
      <x:c r="C1738" s="7" t="str">
        <x:v>Lymphocyte subsets</x:v>
      </x:c>
      <x:c r="D1738" s="7" t="str">
        <x:v>NK</x:v>
      </x:c>
      <x:c r="E1738" s="9" t="n">
        <x:v>46</x:v>
      </x:c>
      <x:c r="F1738" s="9" t="n">
        <x:v>429</x:v>
      </x:c>
      <x:c r="G1738" s="11" t="n">
        <x:f>IF(F1738=0,"",100*E1738/F1738)</x:f>
        <x:v>10.722610722610723</x:v>
      </x:c>
    </x:row>
    <x:row r="1739" ht="23" customHeight="1">
      <x:c r="A1739" s="7" t="str">
        <x:v>200-1142</x:v>
      </x:c>
      <x:c r="B1739" s="7" t="str">
        <x:v>LN</x:v>
      </x:c>
      <x:c r="C1739" s="7" t="str">
        <x:v>Lymphocyte subsets</x:v>
      </x:c>
      <x:c r="D1739" s="7" t="str">
        <x:v>Tcm</x:v>
      </x:c>
      <x:c r="E1739" s="9" t="n">
        <x:v>8</x:v>
      </x:c>
      <x:c r="F1739" s="9" t="n">
        <x:v>429</x:v>
      </x:c>
      <x:c r="G1739" s="11" t="n">
        <x:f>IF(F1739=0,"",100*E1739/F1739)</x:f>
        <x:v>1.8648018648018647</x:v>
      </x:c>
    </x:row>
    <x:row r="1740" ht="23" customHeight="1">
      <x:c r="A1740" s="7" t="str">
        <x:v>200-1142</x:v>
      </x:c>
      <x:c r="B1740" s="7" t="str">
        <x:v>LN</x:v>
      </x:c>
      <x:c r="C1740" s="7" t="str">
        <x:v>Lymphocyte subsets</x:v>
      </x:c>
      <x:c r="D1740" s="7" t="str">
        <x:v>Tem</x:v>
      </x:c>
      <x:c r="E1740" s="9" t="n">
        <x:v>49</x:v>
      </x:c>
      <x:c r="F1740" s="9" t="n">
        <x:v>429</x:v>
      </x:c>
      <x:c r="G1740" s="11" t="n">
        <x:f>IF(F1740=0,"",100*E1740/F1740)</x:f>
        <x:v>11.421911421911421</x:v>
      </x:c>
    </x:row>
    <x:row r="1741" ht="23" customHeight="1">
      <x:c r="A1741" s="7" t="str">
        <x:v>200-1142</x:v>
      </x:c>
      <x:c r="B1741" s="7" t="str">
        <x:v>LN</x:v>
      </x:c>
      <x:c r="C1741" s="7" t="str">
        <x:v>Lymphocyte subsets</x:v>
      </x:c>
      <x:c r="D1741" s="7" t="str">
        <x:v>Th17</x:v>
      </x:c>
      <x:c r="E1741" s="9" t="n">
        <x:v>26</x:v>
      </x:c>
      <x:c r="F1741" s="9" t="n">
        <x:v>429</x:v>
      </x:c>
      <x:c r="G1741" s="11" t="n">
        <x:f>IF(F1741=0,"",100*E1741/F1741)</x:f>
        <x:v>6.0606060606060606</x:v>
      </x:c>
    </x:row>
    <x:row r="1742" ht="23" customHeight="1">
      <x:c r="A1742" s="7" t="str">
        <x:v>200-1142</x:v>
      </x:c>
      <x:c r="B1742" s="7" t="str">
        <x:v>LN</x:v>
      </x:c>
      <x:c r="C1742" s="7" t="str">
        <x:v>Lymphocyte subsets</x:v>
      </x:c>
      <x:c r="D1742" s="7" t="str">
        <x:v>Treg</x:v>
      </x:c>
      <x:c r="E1742" s="9" t="n">
        <x:v>24</x:v>
      </x:c>
      <x:c r="F1742" s="9" t="n">
        <x:v>429</x:v>
      </x:c>
      <x:c r="G1742" s="11" t="n">
        <x:f>IF(F1742=0,"",100*E1742/F1742)</x:f>
        <x:v>5.594405594405594</x:v>
      </x:c>
    </x:row>
    <x:row r="1743" ht="23" customHeight="1">
      <x:c r="A1743" s="7" t="str">
        <x:v>200-1142</x:v>
      </x:c>
      <x:c r="B1743" s="7" t="str">
        <x:v>LN</x:v>
      </x:c>
      <x:c r="C1743" s="7" t="str">
        <x:v>Lymphocyte subsets</x:v>
      </x:c>
      <x:c r="D1743" s="7" t="str">
        <x:v>gdT</x:v>
      </x:c>
      <x:c r="E1743" s="9" t="n">
        <x:v>15</x:v>
      </x:c>
      <x:c r="F1743" s="9" t="n">
        <x:v>429</x:v>
      </x:c>
      <x:c r="G1743" s="11" t="n">
        <x:f>IF(F1743=0,"",100*E1743/F1743)</x:f>
        <x:v>3.4965034965034967</x:v>
      </x:c>
    </x:row>
    <x:row r="1744" ht="23" customHeight="1">
      <x:c r="A1744" s="7" t="str">
        <x:v>200-1148</x:v>
      </x:c>
      <x:c r="B1744" s="7" t="str">
        <x:v>LN</x:v>
      </x:c>
      <x:c r="C1744" s="7" t="str">
        <x:v>Lymphocyte subsets</x:v>
      </x:c>
      <x:c r="D1744" s="7" t="str">
        <x:v>CD4T</x:v>
      </x:c>
      <x:c r="E1744" s="9" t="n">
        <x:v>0</x:v>
      </x:c>
      <x:c r="F1744" s="9" t="n">
        <x:v>0</x:v>
      </x:c>
      <x:c r="G1744" s="11" t="str">
        <x:f>IF(F1744=0,"",100*E1744/F1744)</x:f>
      </x:c>
    </x:row>
    <x:row r="1745" ht="23" customHeight="1">
      <x:c r="A1745" s="7" t="str">
        <x:v>200-1148</x:v>
      </x:c>
      <x:c r="B1745" s="7" t="str">
        <x:v>LN</x:v>
      </x:c>
      <x:c r="C1745" s="7" t="str">
        <x:v>Lymphocyte subsets</x:v>
      </x:c>
      <x:c r="D1745" s="7" t="str">
        <x:v>CTL</x:v>
      </x:c>
      <x:c r="E1745" s="9" t="n">
        <x:v>0</x:v>
      </x:c>
      <x:c r="F1745" s="9" t="n">
        <x:v>0</x:v>
      </x:c>
      <x:c r="G1745" s="11" t="str">
        <x:f>IF(F1745=0,"",100*E1745/F1745)</x:f>
      </x:c>
    </x:row>
    <x:row r="1746" ht="23" customHeight="1">
      <x:c r="A1746" s="7" t="str">
        <x:v>200-1148</x:v>
      </x:c>
      <x:c r="B1746" s="7" t="str">
        <x:v>LN</x:v>
      </x:c>
      <x:c r="C1746" s="7" t="str">
        <x:v>Lymphocyte subsets</x:v>
      </x:c>
      <x:c r="D1746" s="7" t="str">
        <x:v>ILC3</x:v>
      </x:c>
      <x:c r="E1746" s="9" t="n">
        <x:v>0</x:v>
      </x:c>
      <x:c r="F1746" s="9" t="n">
        <x:v>0</x:v>
      </x:c>
      <x:c r="G1746" s="11" t="str">
        <x:f>IF(F1746=0,"",100*E1746/F1746)</x:f>
      </x:c>
    </x:row>
    <x:row r="1747" ht="23" customHeight="1">
      <x:c r="A1747" s="7" t="str">
        <x:v>200-1148</x:v>
      </x:c>
      <x:c r="B1747" s="7" t="str">
        <x:v>LN</x:v>
      </x:c>
      <x:c r="C1747" s="7" t="str">
        <x:v>Lymphocyte subsets</x:v>
      </x:c>
      <x:c r="D1747" s="7" t="str">
        <x:v>NK</x:v>
      </x:c>
      <x:c r="E1747" s="9" t="n">
        <x:v>0</x:v>
      </x:c>
      <x:c r="F1747" s="9" t="n">
        <x:v>0</x:v>
      </x:c>
      <x:c r="G1747" s="11" t="str">
        <x:f>IF(F1747=0,"",100*E1747/F1747)</x:f>
      </x:c>
    </x:row>
    <x:row r="1748" ht="23" customHeight="1">
      <x:c r="A1748" s="7" t="str">
        <x:v>200-1148</x:v>
      </x:c>
      <x:c r="B1748" s="7" t="str">
        <x:v>LN</x:v>
      </x:c>
      <x:c r="C1748" s="7" t="str">
        <x:v>Lymphocyte subsets</x:v>
      </x:c>
      <x:c r="D1748" s="7" t="str">
        <x:v>Tcm</x:v>
      </x:c>
      <x:c r="E1748" s="9" t="n">
        <x:v>0</x:v>
      </x:c>
      <x:c r="F1748" s="9" t="n">
        <x:v>0</x:v>
      </x:c>
      <x:c r="G1748" s="11" t="str">
        <x:f>IF(F1748=0,"",100*E1748/F1748)</x:f>
      </x:c>
    </x:row>
    <x:row r="1749" ht="23" customHeight="1">
      <x:c r="A1749" s="7" t="str">
        <x:v>200-1148</x:v>
      </x:c>
      <x:c r="B1749" s="7" t="str">
        <x:v>LN</x:v>
      </x:c>
      <x:c r="C1749" s="7" t="str">
        <x:v>Lymphocyte subsets</x:v>
      </x:c>
      <x:c r="D1749" s="7" t="str">
        <x:v>Tem</x:v>
      </x:c>
      <x:c r="E1749" s="9" t="n">
        <x:v>0</x:v>
      </x:c>
      <x:c r="F1749" s="9" t="n">
        <x:v>0</x:v>
      </x:c>
      <x:c r="G1749" s="11" t="str">
        <x:f>IF(F1749=0,"",100*E1749/F1749)</x:f>
      </x:c>
    </x:row>
    <x:row r="1750" ht="23" customHeight="1">
      <x:c r="A1750" s="7" t="str">
        <x:v>200-1148</x:v>
      </x:c>
      <x:c r="B1750" s="7" t="str">
        <x:v>LN</x:v>
      </x:c>
      <x:c r="C1750" s="7" t="str">
        <x:v>Lymphocyte subsets</x:v>
      </x:c>
      <x:c r="D1750" s="7" t="str">
        <x:v>Th17</x:v>
      </x:c>
      <x:c r="E1750" s="9" t="n">
        <x:v>0</x:v>
      </x:c>
      <x:c r="F1750" s="9" t="n">
        <x:v>0</x:v>
      </x:c>
      <x:c r="G1750" s="11" t="str">
        <x:f>IF(F1750=0,"",100*E1750/F1750)</x:f>
      </x:c>
    </x:row>
    <x:row r="1751" ht="23" customHeight="1">
      <x:c r="A1751" s="7" t="str">
        <x:v>200-1148</x:v>
      </x:c>
      <x:c r="B1751" s="7" t="str">
        <x:v>LN</x:v>
      </x:c>
      <x:c r="C1751" s="7" t="str">
        <x:v>Lymphocyte subsets</x:v>
      </x:c>
      <x:c r="D1751" s="7" t="str">
        <x:v>Treg</x:v>
      </x:c>
      <x:c r="E1751" s="9" t="n">
        <x:v>0</x:v>
      </x:c>
      <x:c r="F1751" s="9" t="n">
        <x:v>0</x:v>
      </x:c>
      <x:c r="G1751" s="11" t="str">
        <x:f>IF(F1751=0,"",100*E1751/F1751)</x:f>
      </x:c>
    </x:row>
    <x:row r="1752" ht="23" customHeight="1">
      <x:c r="A1752" s="7" t="str">
        <x:v>200-1148</x:v>
      </x:c>
      <x:c r="B1752" s="7" t="str">
        <x:v>LN</x:v>
      </x:c>
      <x:c r="C1752" s="7" t="str">
        <x:v>Lymphocyte subsets</x:v>
      </x:c>
      <x:c r="D1752" s="7" t="str">
        <x:v>gdT</x:v>
      </x:c>
      <x:c r="E1752" s="9" t="n">
        <x:v>0</x:v>
      </x:c>
      <x:c r="F1752" s="9" t="n">
        <x:v>0</x:v>
      </x:c>
      <x:c r="G1752" s="11" t="str">
        <x:f>IF(F1752=0,"",100*E1752/F1752)</x:f>
      </x:c>
    </x:row>
    <x:row r="1753" ht="23" customHeight="1">
      <x:c r="A1753" s="7" t="str">
        <x:v>200-1149</x:v>
      </x:c>
      <x:c r="B1753" s="7" t="str">
        <x:v>LN</x:v>
      </x:c>
      <x:c r="C1753" s="7" t="str">
        <x:v>Lymphocyte subsets</x:v>
      </x:c>
      <x:c r="D1753" s="7" t="str">
        <x:v>CD4T</x:v>
      </x:c>
      <x:c r="E1753" s="9" t="n">
        <x:v>260</x:v>
      </x:c>
      <x:c r="F1753" s="9" t="n">
        <x:v>382</x:v>
      </x:c>
      <x:c r="G1753" s="11" t="n">
        <x:f>IF(F1753=0,"",100*E1753/F1753)</x:f>
        <x:v>68.06282722513089</x:v>
      </x:c>
    </x:row>
    <x:row r="1754" ht="23" customHeight="1">
      <x:c r="A1754" s="7" t="str">
        <x:v>200-1149</x:v>
      </x:c>
      <x:c r="B1754" s="7" t="str">
        <x:v>LN</x:v>
      </x:c>
      <x:c r="C1754" s="7" t="str">
        <x:v>Lymphocyte subsets</x:v>
      </x:c>
      <x:c r="D1754" s="7" t="str">
        <x:v>CTL</x:v>
      </x:c>
      <x:c r="E1754" s="9" t="n">
        <x:v>6</x:v>
      </x:c>
      <x:c r="F1754" s="9" t="n">
        <x:v>382</x:v>
      </x:c>
      <x:c r="G1754" s="11" t="n">
        <x:f>IF(F1754=0,"",100*E1754/F1754)</x:f>
        <x:v>1.5706806282722514</x:v>
      </x:c>
    </x:row>
    <x:row r="1755" ht="23" customHeight="1">
      <x:c r="A1755" s="7" t="str">
        <x:v>200-1149</x:v>
      </x:c>
      <x:c r="B1755" s="7" t="str">
        <x:v>LN</x:v>
      </x:c>
      <x:c r="C1755" s="7" t="str">
        <x:v>Lymphocyte subsets</x:v>
      </x:c>
      <x:c r="D1755" s="7" t="str">
        <x:v>ILC3</x:v>
      </x:c>
      <x:c r="E1755" s="9" t="n">
        <x:v>12</x:v>
      </x:c>
      <x:c r="F1755" s="9" t="n">
        <x:v>382</x:v>
      </x:c>
      <x:c r="G1755" s="11" t="n">
        <x:f>IF(F1755=0,"",100*E1755/F1755)</x:f>
        <x:v>3.141361256544503</x:v>
      </x:c>
    </x:row>
    <x:row r="1756" ht="23" customHeight="1">
      <x:c r="A1756" s="7" t="str">
        <x:v>200-1149</x:v>
      </x:c>
      <x:c r="B1756" s="7" t="str">
        <x:v>LN</x:v>
      </x:c>
      <x:c r="C1756" s="7" t="str">
        <x:v>Lymphocyte subsets</x:v>
      </x:c>
      <x:c r="D1756" s="7" t="str">
        <x:v>NK</x:v>
      </x:c>
      <x:c r="E1756" s="9" t="n">
        <x:v>10</x:v>
      </x:c>
      <x:c r="F1756" s="9" t="n">
        <x:v>382</x:v>
      </x:c>
      <x:c r="G1756" s="11" t="n">
        <x:f>IF(F1756=0,"",100*E1756/F1756)</x:f>
        <x:v>2.6178010471204187</x:v>
      </x:c>
    </x:row>
    <x:row r="1757" ht="23" customHeight="1">
      <x:c r="A1757" s="7" t="str">
        <x:v>200-1149</x:v>
      </x:c>
      <x:c r="B1757" s="7" t="str">
        <x:v>LN</x:v>
      </x:c>
      <x:c r="C1757" s="7" t="str">
        <x:v>Lymphocyte subsets</x:v>
      </x:c>
      <x:c r="D1757" s="7" t="str">
        <x:v>Tcm</x:v>
      </x:c>
      <x:c r="E1757" s="9" t="n">
        <x:v>8</x:v>
      </x:c>
      <x:c r="F1757" s="9" t="n">
        <x:v>382</x:v>
      </x:c>
      <x:c r="G1757" s="11" t="n">
        <x:f>IF(F1757=0,"",100*E1757/F1757)</x:f>
        <x:v>2.094240837696335</x:v>
      </x:c>
    </x:row>
    <x:row r="1758" ht="23" customHeight="1">
      <x:c r="A1758" s="7" t="str">
        <x:v>200-1149</x:v>
      </x:c>
      <x:c r="B1758" s="7" t="str">
        <x:v>LN</x:v>
      </x:c>
      <x:c r="C1758" s="7" t="str">
        <x:v>Lymphocyte subsets</x:v>
      </x:c>
      <x:c r="D1758" s="7" t="str">
        <x:v>Tem</x:v>
      </x:c>
      <x:c r="E1758" s="9" t="n">
        <x:v>29</x:v>
      </x:c>
      <x:c r="F1758" s="9" t="n">
        <x:v>382</x:v>
      </x:c>
      <x:c r="G1758" s="11" t="n">
        <x:f>IF(F1758=0,"",100*E1758/F1758)</x:f>
        <x:v>7.591623036649215</x:v>
      </x:c>
    </x:row>
    <x:row r="1759" ht="23" customHeight="1">
      <x:c r="A1759" s="7" t="str">
        <x:v>200-1149</x:v>
      </x:c>
      <x:c r="B1759" s="7" t="str">
        <x:v>LN</x:v>
      </x:c>
      <x:c r="C1759" s="7" t="str">
        <x:v>Lymphocyte subsets</x:v>
      </x:c>
      <x:c r="D1759" s="7" t="str">
        <x:v>Th17</x:v>
      </x:c>
      <x:c r="E1759" s="9" t="n">
        <x:v>10</x:v>
      </x:c>
      <x:c r="F1759" s="9" t="n">
        <x:v>382</x:v>
      </x:c>
      <x:c r="G1759" s="11" t="n">
        <x:f>IF(F1759=0,"",100*E1759/F1759)</x:f>
        <x:v>2.6178010471204187</x:v>
      </x:c>
    </x:row>
    <x:row r="1760" ht="23" customHeight="1">
      <x:c r="A1760" s="7" t="str">
        <x:v>200-1149</x:v>
      </x:c>
      <x:c r="B1760" s="7" t="str">
        <x:v>LN</x:v>
      </x:c>
      <x:c r="C1760" s="7" t="str">
        <x:v>Lymphocyte subsets</x:v>
      </x:c>
      <x:c r="D1760" s="7" t="str">
        <x:v>Treg</x:v>
      </x:c>
      <x:c r="E1760" s="9" t="n">
        <x:v>35</x:v>
      </x:c>
      <x:c r="F1760" s="9" t="n">
        <x:v>382</x:v>
      </x:c>
      <x:c r="G1760" s="11" t="n">
        <x:f>IF(F1760=0,"",100*E1760/F1760)</x:f>
        <x:v>9.162303664921465</x:v>
      </x:c>
    </x:row>
    <x:row r="1761" ht="23" customHeight="1">
      <x:c r="A1761" s="7" t="str">
        <x:v>200-1149</x:v>
      </x:c>
      <x:c r="B1761" s="7" t="str">
        <x:v>LN</x:v>
      </x:c>
      <x:c r="C1761" s="7" t="str">
        <x:v>Lymphocyte subsets</x:v>
      </x:c>
      <x:c r="D1761" s="7" t="str">
        <x:v>gdT</x:v>
      </x:c>
      <x:c r="E1761" s="9" t="n">
        <x:v>12</x:v>
      </x:c>
      <x:c r="F1761" s="9" t="n">
        <x:v>382</x:v>
      </x:c>
      <x:c r="G1761" s="11" t="n">
        <x:f>IF(F1761=0,"",100*E1761/F1761)</x:f>
        <x:v>3.141361256544503</x:v>
      </x:c>
    </x:row>
    <x:row r="1762" ht="23" customHeight="1">
      <x:c r="A1762" s="7" t="str">
        <x:v>200-1150</x:v>
      </x:c>
      <x:c r="B1762" s="7" t="str">
        <x:v>LN</x:v>
      </x:c>
      <x:c r="C1762" s="7" t="str">
        <x:v>Lymphocyte subsets</x:v>
      </x:c>
      <x:c r="D1762" s="7" t="str">
        <x:v>CD4T</x:v>
      </x:c>
      <x:c r="E1762" s="9" t="n">
        <x:v>132</x:v>
      </x:c>
      <x:c r="F1762" s="9" t="n">
        <x:v>258</x:v>
      </x:c>
      <x:c r="G1762" s="11" t="n">
        <x:f>IF(F1762=0,"",100*E1762/F1762)</x:f>
        <x:v>51.16279069767442</x:v>
      </x:c>
    </x:row>
    <x:row r="1763" ht="23" customHeight="1">
      <x:c r="A1763" s="7" t="str">
        <x:v>200-1150</x:v>
      </x:c>
      <x:c r="B1763" s="7" t="str">
        <x:v>LN</x:v>
      </x:c>
      <x:c r="C1763" s="7" t="str">
        <x:v>Lymphocyte subsets</x:v>
      </x:c>
      <x:c r="D1763" s="7" t="str">
        <x:v>CTL</x:v>
      </x:c>
      <x:c r="E1763" s="9" t="n">
        <x:v>11</x:v>
      </x:c>
      <x:c r="F1763" s="9" t="n">
        <x:v>258</x:v>
      </x:c>
      <x:c r="G1763" s="11" t="n">
        <x:f>IF(F1763=0,"",100*E1763/F1763)</x:f>
        <x:v>4.263565891472868</x:v>
      </x:c>
    </x:row>
    <x:row r="1764" ht="23" customHeight="1">
      <x:c r="A1764" s="7" t="str">
        <x:v>200-1150</x:v>
      </x:c>
      <x:c r="B1764" s="7" t="str">
        <x:v>LN</x:v>
      </x:c>
      <x:c r="C1764" s="7" t="str">
        <x:v>Lymphocyte subsets</x:v>
      </x:c>
      <x:c r="D1764" s="7" t="str">
        <x:v>ILC3</x:v>
      </x:c>
      <x:c r="E1764" s="9" t="n">
        <x:v>11</x:v>
      </x:c>
      <x:c r="F1764" s="9" t="n">
        <x:v>258</x:v>
      </x:c>
      <x:c r="G1764" s="11" t="n">
        <x:f>IF(F1764=0,"",100*E1764/F1764)</x:f>
        <x:v>4.263565891472868</x:v>
      </x:c>
    </x:row>
    <x:row r="1765" ht="23" customHeight="1">
      <x:c r="A1765" s="7" t="str">
        <x:v>200-1150</x:v>
      </x:c>
      <x:c r="B1765" s="7" t="str">
        <x:v>LN</x:v>
      </x:c>
      <x:c r="C1765" s="7" t="str">
        <x:v>Lymphocyte subsets</x:v>
      </x:c>
      <x:c r="D1765" s="7" t="str">
        <x:v>NK</x:v>
      </x:c>
      <x:c r="E1765" s="9" t="n">
        <x:v>33</x:v>
      </x:c>
      <x:c r="F1765" s="9" t="n">
        <x:v>258</x:v>
      </x:c>
      <x:c r="G1765" s="11" t="n">
        <x:f>IF(F1765=0,"",100*E1765/F1765)</x:f>
        <x:v>12.790697674418604</x:v>
      </x:c>
    </x:row>
    <x:row r="1766" ht="23" customHeight="1">
      <x:c r="A1766" s="7" t="str">
        <x:v>200-1150</x:v>
      </x:c>
      <x:c r="B1766" s="7" t="str">
        <x:v>LN</x:v>
      </x:c>
      <x:c r="C1766" s="7" t="str">
        <x:v>Lymphocyte subsets</x:v>
      </x:c>
      <x:c r="D1766" s="7" t="str">
        <x:v>Tcm</x:v>
      </x:c>
      <x:c r="E1766" s="9" t="n">
        <x:v>7</x:v>
      </x:c>
      <x:c r="F1766" s="9" t="n">
        <x:v>258</x:v>
      </x:c>
      <x:c r="G1766" s="11" t="n">
        <x:f>IF(F1766=0,"",100*E1766/F1766)</x:f>
        <x:v>2.7131782945736433</x:v>
      </x:c>
    </x:row>
    <x:row r="1767" ht="23" customHeight="1">
      <x:c r="A1767" s="7" t="str">
        <x:v>200-1150</x:v>
      </x:c>
      <x:c r="B1767" s="7" t="str">
        <x:v>LN</x:v>
      </x:c>
      <x:c r="C1767" s="7" t="str">
        <x:v>Lymphocyte subsets</x:v>
      </x:c>
      <x:c r="D1767" s="7" t="str">
        <x:v>Tem</x:v>
      </x:c>
      <x:c r="E1767" s="9" t="n">
        <x:v>14</x:v>
      </x:c>
      <x:c r="F1767" s="9" t="n">
        <x:v>258</x:v>
      </x:c>
      <x:c r="G1767" s="11" t="n">
        <x:f>IF(F1767=0,"",100*E1767/F1767)</x:f>
        <x:v>5.426356589147287</x:v>
      </x:c>
    </x:row>
    <x:row r="1768" ht="23" customHeight="1">
      <x:c r="A1768" s="7" t="str">
        <x:v>200-1150</x:v>
      </x:c>
      <x:c r="B1768" s="7" t="str">
        <x:v>LN</x:v>
      </x:c>
      <x:c r="C1768" s="7" t="str">
        <x:v>Lymphocyte subsets</x:v>
      </x:c>
      <x:c r="D1768" s="7" t="str">
        <x:v>Th17</x:v>
      </x:c>
      <x:c r="E1768" s="9" t="n">
        <x:v>13</x:v>
      </x:c>
      <x:c r="F1768" s="9" t="n">
        <x:v>258</x:v>
      </x:c>
      <x:c r="G1768" s="11" t="n">
        <x:f>IF(F1768=0,"",100*E1768/F1768)</x:f>
        <x:v>5.038759689922481</x:v>
      </x:c>
    </x:row>
    <x:row r="1769" ht="23" customHeight="1">
      <x:c r="A1769" s="7" t="str">
        <x:v>200-1150</x:v>
      </x:c>
      <x:c r="B1769" s="7" t="str">
        <x:v>LN</x:v>
      </x:c>
      <x:c r="C1769" s="7" t="str">
        <x:v>Lymphocyte subsets</x:v>
      </x:c>
      <x:c r="D1769" s="7" t="str">
        <x:v>Treg</x:v>
      </x:c>
      <x:c r="E1769" s="9" t="n">
        <x:v>15</x:v>
      </x:c>
      <x:c r="F1769" s="9" t="n">
        <x:v>258</x:v>
      </x:c>
      <x:c r="G1769" s="11" t="n">
        <x:f>IF(F1769=0,"",100*E1769/F1769)</x:f>
        <x:v>5.813953488372093</x:v>
      </x:c>
    </x:row>
    <x:row r="1770" ht="23" customHeight="1">
      <x:c r="A1770" s="7" t="str">
        <x:v>200-1150</x:v>
      </x:c>
      <x:c r="B1770" s="7" t="str">
        <x:v>LN</x:v>
      </x:c>
      <x:c r="C1770" s="7" t="str">
        <x:v>Lymphocyte subsets</x:v>
      </x:c>
      <x:c r="D1770" s="7" t="str">
        <x:v>gdT</x:v>
      </x:c>
      <x:c r="E1770" s="9" t="n">
        <x:v>22</x:v>
      </x:c>
      <x:c r="F1770" s="9" t="n">
        <x:v>258</x:v>
      </x:c>
      <x:c r="G1770" s="11" t="n">
        <x:f>IF(F1770=0,"",100*E1770/F1770)</x:f>
        <x:v>8.527131782945736</x:v>
      </x:c>
    </x:row>
    <x:row r="1771" ht="23" customHeight="1">
      <x:c r="A1771" s="7" t="str">
        <x:v>200-1152</x:v>
      </x:c>
      <x:c r="B1771" s="7" t="str">
        <x:v>LN</x:v>
      </x:c>
      <x:c r="C1771" s="7" t="str">
        <x:v>Lymphocyte subsets</x:v>
      </x:c>
      <x:c r="D1771" s="7" t="str">
        <x:v>CD4T</x:v>
      </x:c>
      <x:c r="E1771" s="9" t="n">
        <x:v>38</x:v>
      </x:c>
      <x:c r="F1771" s="9" t="n">
        <x:v>89</x:v>
      </x:c>
      <x:c r="G1771" s="11" t="n">
        <x:f>IF(F1771=0,"",100*E1771/F1771)</x:f>
        <x:v>42.69662921348315</x:v>
      </x:c>
    </x:row>
    <x:row r="1772" ht="23" customHeight="1">
      <x:c r="A1772" s="7" t="str">
        <x:v>200-1152</x:v>
      </x:c>
      <x:c r="B1772" s="7" t="str">
        <x:v>LN</x:v>
      </x:c>
      <x:c r="C1772" s="7" t="str">
        <x:v>Lymphocyte subsets</x:v>
      </x:c>
      <x:c r="D1772" s="7" t="str">
        <x:v>CTL</x:v>
      </x:c>
      <x:c r="E1772" s="9" t="n">
        <x:v>6</x:v>
      </x:c>
      <x:c r="F1772" s="9" t="n">
        <x:v>89</x:v>
      </x:c>
      <x:c r="G1772" s="11" t="n">
        <x:f>IF(F1772=0,"",100*E1772/F1772)</x:f>
        <x:v>6.741573033707865</x:v>
      </x:c>
    </x:row>
    <x:row r="1773" ht="23" customHeight="1">
      <x:c r="A1773" s="7" t="str">
        <x:v>200-1152</x:v>
      </x:c>
      <x:c r="B1773" s="7" t="str">
        <x:v>LN</x:v>
      </x:c>
      <x:c r="C1773" s="7" t="str">
        <x:v>Lymphocyte subsets</x:v>
      </x:c>
      <x:c r="D1773" s="7" t="str">
        <x:v>ILC3</x:v>
      </x:c>
      <x:c r="E1773" s="9" t="n">
        <x:v>1</x:v>
      </x:c>
      <x:c r="F1773" s="9" t="n">
        <x:v>89</x:v>
      </x:c>
      <x:c r="G1773" s="11" t="n">
        <x:f>IF(F1773=0,"",100*E1773/F1773)</x:f>
        <x:v>1.1235955056179776</x:v>
      </x:c>
    </x:row>
    <x:row r="1774" ht="23" customHeight="1">
      <x:c r="A1774" s="7" t="str">
        <x:v>200-1152</x:v>
      </x:c>
      <x:c r="B1774" s="7" t="str">
        <x:v>LN</x:v>
      </x:c>
      <x:c r="C1774" s="7" t="str">
        <x:v>Lymphocyte subsets</x:v>
      </x:c>
      <x:c r="D1774" s="7" t="str">
        <x:v>NK</x:v>
      </x:c>
      <x:c r="E1774" s="9" t="n">
        <x:v>16</x:v>
      </x:c>
      <x:c r="F1774" s="9" t="n">
        <x:v>89</x:v>
      </x:c>
      <x:c r="G1774" s="11" t="n">
        <x:f>IF(F1774=0,"",100*E1774/F1774)</x:f>
        <x:v>17.97752808988764</x:v>
      </x:c>
    </x:row>
    <x:row r="1775" ht="23" customHeight="1">
      <x:c r="A1775" s="7" t="str">
        <x:v>200-1152</x:v>
      </x:c>
      <x:c r="B1775" s="7" t="str">
        <x:v>LN</x:v>
      </x:c>
      <x:c r="C1775" s="7" t="str">
        <x:v>Lymphocyte subsets</x:v>
      </x:c>
      <x:c r="D1775" s="7" t="str">
        <x:v>Tcm</x:v>
      </x:c>
      <x:c r="E1775" s="9" t="n">
        <x:v>1</x:v>
      </x:c>
      <x:c r="F1775" s="9" t="n">
        <x:v>89</x:v>
      </x:c>
      <x:c r="G1775" s="11" t="n">
        <x:f>IF(F1775=0,"",100*E1775/F1775)</x:f>
        <x:v>1.1235955056179776</x:v>
      </x:c>
    </x:row>
    <x:row r="1776" ht="23" customHeight="1">
      <x:c r="A1776" s="7" t="str">
        <x:v>200-1152</x:v>
      </x:c>
      <x:c r="B1776" s="7" t="str">
        <x:v>LN</x:v>
      </x:c>
      <x:c r="C1776" s="7" t="str">
        <x:v>Lymphocyte subsets</x:v>
      </x:c>
      <x:c r="D1776" s="7" t="str">
        <x:v>Tem</x:v>
      </x:c>
      <x:c r="E1776" s="9" t="n">
        <x:v>13</x:v>
      </x:c>
      <x:c r="F1776" s="9" t="n">
        <x:v>89</x:v>
      </x:c>
      <x:c r="G1776" s="11" t="n">
        <x:f>IF(F1776=0,"",100*E1776/F1776)</x:f>
        <x:v>14.606741573033707</x:v>
      </x:c>
    </x:row>
    <x:row r="1777" ht="23" customHeight="1">
      <x:c r="A1777" s="7" t="str">
        <x:v>200-1152</x:v>
      </x:c>
      <x:c r="B1777" s="7" t="str">
        <x:v>LN</x:v>
      </x:c>
      <x:c r="C1777" s="7" t="str">
        <x:v>Lymphocyte subsets</x:v>
      </x:c>
      <x:c r="D1777" s="7" t="str">
        <x:v>Th17</x:v>
      </x:c>
      <x:c r="E1777" s="9" t="n">
        <x:v>5</x:v>
      </x:c>
      <x:c r="F1777" s="9" t="n">
        <x:v>89</x:v>
      </x:c>
      <x:c r="G1777" s="11" t="n">
        <x:f>IF(F1777=0,"",100*E1777/F1777)</x:f>
        <x:v>5.617977528089888</x:v>
      </x:c>
    </x:row>
    <x:row r="1778" ht="23" customHeight="1">
      <x:c r="A1778" s="7" t="str">
        <x:v>200-1152</x:v>
      </x:c>
      <x:c r="B1778" s="7" t="str">
        <x:v>LN</x:v>
      </x:c>
      <x:c r="C1778" s="7" t="str">
        <x:v>Lymphocyte subsets</x:v>
      </x:c>
      <x:c r="D1778" s="7" t="str">
        <x:v>Treg</x:v>
      </x:c>
      <x:c r="E1778" s="9" t="n">
        <x:v>5</x:v>
      </x:c>
      <x:c r="F1778" s="9" t="n">
        <x:v>89</x:v>
      </x:c>
      <x:c r="G1778" s="11" t="n">
        <x:f>IF(F1778=0,"",100*E1778/F1778)</x:f>
        <x:v>5.617977528089888</x:v>
      </x:c>
    </x:row>
    <x:row r="1779" ht="23" customHeight="1">
      <x:c r="A1779" s="7" t="str">
        <x:v>200-1152</x:v>
      </x:c>
      <x:c r="B1779" s="7" t="str">
        <x:v>LN</x:v>
      </x:c>
      <x:c r="C1779" s="7" t="str">
        <x:v>Lymphocyte subsets</x:v>
      </x:c>
      <x:c r="D1779" s="7" t="str">
        <x:v>gdT</x:v>
      </x:c>
      <x:c r="E1779" s="9" t="n">
        <x:v>4</x:v>
      </x:c>
      <x:c r="F1779" s="9" t="n">
        <x:v>89</x:v>
      </x:c>
      <x:c r="G1779" s="11" t="n">
        <x:f>IF(F1779=0,"",100*E1779/F1779)</x:f>
        <x:v>4.49438202247191</x:v>
      </x:c>
    </x:row>
    <x:row r="1780" ht="23" customHeight="1">
      <x:c r="A1780" s="7" t="str">
        <x:v>200-1154</x:v>
      </x:c>
      <x:c r="B1780" s="7" t="str">
        <x:v>LN</x:v>
      </x:c>
      <x:c r="C1780" s="7" t="str">
        <x:v>Lymphocyte subsets</x:v>
      </x:c>
      <x:c r="D1780" s="7" t="str">
        <x:v>CD4T</x:v>
      </x:c>
      <x:c r="E1780" s="9" t="n">
        <x:v>70</x:v>
      </x:c>
      <x:c r="F1780" s="9" t="n">
        <x:v>256</x:v>
      </x:c>
      <x:c r="G1780" s="11" t="n">
        <x:f>IF(F1780=0,"",100*E1780/F1780)</x:f>
        <x:v>27.34375</x:v>
      </x:c>
    </x:row>
    <x:row r="1781" ht="23" customHeight="1">
      <x:c r="A1781" s="7" t="str">
        <x:v>200-1154</x:v>
      </x:c>
      <x:c r="B1781" s="7" t="str">
        <x:v>LN</x:v>
      </x:c>
      <x:c r="C1781" s="7" t="str">
        <x:v>Lymphocyte subsets</x:v>
      </x:c>
      <x:c r="D1781" s="7" t="str">
        <x:v>CTL</x:v>
      </x:c>
      <x:c r="E1781" s="9" t="n">
        <x:v>10</x:v>
      </x:c>
      <x:c r="F1781" s="9" t="n">
        <x:v>256</x:v>
      </x:c>
      <x:c r="G1781" s="11" t="n">
        <x:f>IF(F1781=0,"",100*E1781/F1781)</x:f>
        <x:v>3.90625</x:v>
      </x:c>
    </x:row>
    <x:row r="1782" ht="23" customHeight="1">
      <x:c r="A1782" s="7" t="str">
        <x:v>200-1154</x:v>
      </x:c>
      <x:c r="B1782" s="7" t="str">
        <x:v>LN</x:v>
      </x:c>
      <x:c r="C1782" s="7" t="str">
        <x:v>Lymphocyte subsets</x:v>
      </x:c>
      <x:c r="D1782" s="7" t="str">
        <x:v>ILC3</x:v>
      </x:c>
      <x:c r="E1782" s="9" t="n">
        <x:v>0</x:v>
      </x:c>
      <x:c r="F1782" s="9" t="n">
        <x:v>256</x:v>
      </x:c>
      <x:c r="G1782" s="11" t="n">
        <x:f>IF(F1782=0,"",100*E1782/F1782)</x:f>
        <x:v>0</x:v>
      </x:c>
    </x:row>
    <x:row r="1783" ht="23" customHeight="1">
      <x:c r="A1783" s="7" t="str">
        <x:v>200-1154</x:v>
      </x:c>
      <x:c r="B1783" s="7" t="str">
        <x:v>LN</x:v>
      </x:c>
      <x:c r="C1783" s="7" t="str">
        <x:v>Lymphocyte subsets</x:v>
      </x:c>
      <x:c r="D1783" s="7" t="str">
        <x:v>NK</x:v>
      </x:c>
      <x:c r="E1783" s="9" t="n">
        <x:v>102</x:v>
      </x:c>
      <x:c r="F1783" s="9" t="n">
        <x:v>256</x:v>
      </x:c>
      <x:c r="G1783" s="11" t="n">
        <x:f>IF(F1783=0,"",100*E1783/F1783)</x:f>
        <x:v>39.84375</x:v>
      </x:c>
    </x:row>
    <x:row r="1784" ht="23" customHeight="1">
      <x:c r="A1784" s="7" t="str">
        <x:v>200-1154</x:v>
      </x:c>
      <x:c r="B1784" s="7" t="str">
        <x:v>LN</x:v>
      </x:c>
      <x:c r="C1784" s="7" t="str">
        <x:v>Lymphocyte subsets</x:v>
      </x:c>
      <x:c r="D1784" s="7" t="str">
        <x:v>Tcm</x:v>
      </x:c>
      <x:c r="E1784" s="9" t="n">
        <x:v>3</x:v>
      </x:c>
      <x:c r="F1784" s="9" t="n">
        <x:v>256</x:v>
      </x:c>
      <x:c r="G1784" s="11" t="n">
        <x:f>IF(F1784=0,"",100*E1784/F1784)</x:f>
        <x:v>1.171875</x:v>
      </x:c>
    </x:row>
    <x:row r="1785" ht="23" customHeight="1">
      <x:c r="A1785" s="7" t="str">
        <x:v>200-1154</x:v>
      </x:c>
      <x:c r="B1785" s="7" t="str">
        <x:v>LN</x:v>
      </x:c>
      <x:c r="C1785" s="7" t="str">
        <x:v>Lymphocyte subsets</x:v>
      </x:c>
      <x:c r="D1785" s="7" t="str">
        <x:v>Tem</x:v>
      </x:c>
      <x:c r="E1785" s="9" t="n">
        <x:v>58</x:v>
      </x:c>
      <x:c r="F1785" s="9" t="n">
        <x:v>256</x:v>
      </x:c>
      <x:c r="G1785" s="11" t="n">
        <x:f>IF(F1785=0,"",100*E1785/F1785)</x:f>
        <x:v>22.65625</x:v>
      </x:c>
    </x:row>
    <x:row r="1786" ht="23" customHeight="1">
      <x:c r="A1786" s="7" t="str">
        <x:v>200-1154</x:v>
      </x:c>
      <x:c r="B1786" s="7" t="str">
        <x:v>LN</x:v>
      </x:c>
      <x:c r="C1786" s="7" t="str">
        <x:v>Lymphocyte subsets</x:v>
      </x:c>
      <x:c r="D1786" s="7" t="str">
        <x:v>Th17</x:v>
      </x:c>
      <x:c r="E1786" s="9" t="n">
        <x:v>1</x:v>
      </x:c>
      <x:c r="F1786" s="9" t="n">
        <x:v>256</x:v>
      </x:c>
      <x:c r="G1786" s="11" t="n">
        <x:f>IF(F1786=0,"",100*E1786/F1786)</x:f>
        <x:v>0.390625</x:v>
      </x:c>
    </x:row>
    <x:row r="1787" ht="23" customHeight="1">
      <x:c r="A1787" s="7" t="str">
        <x:v>200-1154</x:v>
      </x:c>
      <x:c r="B1787" s="7" t="str">
        <x:v>LN</x:v>
      </x:c>
      <x:c r="C1787" s="7" t="str">
        <x:v>Lymphocyte subsets</x:v>
      </x:c>
      <x:c r="D1787" s="7" t="str">
        <x:v>Treg</x:v>
      </x:c>
      <x:c r="E1787" s="9" t="n">
        <x:v>4</x:v>
      </x:c>
      <x:c r="F1787" s="9" t="n">
        <x:v>256</x:v>
      </x:c>
      <x:c r="G1787" s="11" t="n">
        <x:f>IF(F1787=0,"",100*E1787/F1787)</x:f>
        <x:v>1.5625</x:v>
      </x:c>
    </x:row>
    <x:row r="1788" ht="23" customHeight="1">
      <x:c r="A1788" s="7" t="str">
        <x:v>200-1154</x:v>
      </x:c>
      <x:c r="B1788" s="7" t="str">
        <x:v>LN</x:v>
      </x:c>
      <x:c r="C1788" s="7" t="str">
        <x:v>Lymphocyte subsets</x:v>
      </x:c>
      <x:c r="D1788" s="7" t="str">
        <x:v>gdT</x:v>
      </x:c>
      <x:c r="E1788" s="9" t="n">
        <x:v>8</x:v>
      </x:c>
      <x:c r="F1788" s="9" t="n">
        <x:v>256</x:v>
      </x:c>
      <x:c r="G1788" s="11" t="n">
        <x:f>IF(F1788=0,"",100*E1788/F1788)</x:f>
        <x:v>3.125</x:v>
      </x:c>
    </x:row>
    <x:row r="1789" ht="23" customHeight="1">
      <x:c r="A1789" s="7" t="str">
        <x:v>200-1156</x:v>
      </x:c>
      <x:c r="B1789" s="7" t="str">
        <x:v>LN</x:v>
      </x:c>
      <x:c r="C1789" s="7" t="str">
        <x:v>Lymphocyte subsets</x:v>
      </x:c>
      <x:c r="D1789" s="7" t="str">
        <x:v>CD4T</x:v>
      </x:c>
      <x:c r="E1789" s="9" t="n">
        <x:v>27</x:v>
      </x:c>
      <x:c r="F1789" s="9" t="n">
        <x:v>130</x:v>
      </x:c>
      <x:c r="G1789" s="11" t="n">
        <x:f>IF(F1789=0,"",100*E1789/F1789)</x:f>
        <x:v>20.76923076923077</x:v>
      </x:c>
    </x:row>
    <x:row r="1790" ht="23" customHeight="1">
      <x:c r="A1790" s="7" t="str">
        <x:v>200-1156</x:v>
      </x:c>
      <x:c r="B1790" s="7" t="str">
        <x:v>LN</x:v>
      </x:c>
      <x:c r="C1790" s="7" t="str">
        <x:v>Lymphocyte subsets</x:v>
      </x:c>
      <x:c r="D1790" s="7" t="str">
        <x:v>CTL</x:v>
      </x:c>
      <x:c r="E1790" s="9" t="n">
        <x:v>4</x:v>
      </x:c>
      <x:c r="F1790" s="9" t="n">
        <x:v>130</x:v>
      </x:c>
      <x:c r="G1790" s="11" t="n">
        <x:f>IF(F1790=0,"",100*E1790/F1790)</x:f>
        <x:v>3.076923076923077</x:v>
      </x:c>
    </x:row>
    <x:row r="1791" ht="23" customHeight="1">
      <x:c r="A1791" s="7" t="str">
        <x:v>200-1156</x:v>
      </x:c>
      <x:c r="B1791" s="7" t="str">
        <x:v>LN</x:v>
      </x:c>
      <x:c r="C1791" s="7" t="str">
        <x:v>Lymphocyte subsets</x:v>
      </x:c>
      <x:c r="D1791" s="7" t="str">
        <x:v>ILC3</x:v>
      </x:c>
      <x:c r="E1791" s="9" t="n">
        <x:v>1</x:v>
      </x:c>
      <x:c r="F1791" s="9" t="n">
        <x:v>130</x:v>
      </x:c>
      <x:c r="G1791" s="11" t="n">
        <x:f>IF(F1791=0,"",100*E1791/F1791)</x:f>
        <x:v>0.7692307692307693</x:v>
      </x:c>
    </x:row>
    <x:row r="1792" ht="23" customHeight="1">
      <x:c r="A1792" s="7" t="str">
        <x:v>200-1156</x:v>
      </x:c>
      <x:c r="B1792" s="7" t="str">
        <x:v>LN</x:v>
      </x:c>
      <x:c r="C1792" s="7" t="str">
        <x:v>Lymphocyte subsets</x:v>
      </x:c>
      <x:c r="D1792" s="7" t="str">
        <x:v>NK</x:v>
      </x:c>
      <x:c r="E1792" s="9" t="n">
        <x:v>62</x:v>
      </x:c>
      <x:c r="F1792" s="9" t="n">
        <x:v>130</x:v>
      </x:c>
      <x:c r="G1792" s="11" t="n">
        <x:f>IF(F1792=0,"",100*E1792/F1792)</x:f>
        <x:v>47.69230769230769</x:v>
      </x:c>
    </x:row>
    <x:row r="1793" ht="23" customHeight="1">
      <x:c r="A1793" s="7" t="str">
        <x:v>200-1156</x:v>
      </x:c>
      <x:c r="B1793" s="7" t="str">
        <x:v>LN</x:v>
      </x:c>
      <x:c r="C1793" s="7" t="str">
        <x:v>Lymphocyte subsets</x:v>
      </x:c>
      <x:c r="D1793" s="7" t="str">
        <x:v>Tcm</x:v>
      </x:c>
      <x:c r="E1793" s="9" t="n">
        <x:v>0</x:v>
      </x:c>
      <x:c r="F1793" s="9" t="n">
        <x:v>130</x:v>
      </x:c>
      <x:c r="G1793" s="11" t="n">
        <x:f>IF(F1793=0,"",100*E1793/F1793)</x:f>
        <x:v>0</x:v>
      </x:c>
    </x:row>
    <x:row r="1794" ht="23" customHeight="1">
      <x:c r="A1794" s="7" t="str">
        <x:v>200-1156</x:v>
      </x:c>
      <x:c r="B1794" s="7" t="str">
        <x:v>LN</x:v>
      </x:c>
      <x:c r="C1794" s="7" t="str">
        <x:v>Lymphocyte subsets</x:v>
      </x:c>
      <x:c r="D1794" s="7" t="str">
        <x:v>Tem</x:v>
      </x:c>
      <x:c r="E1794" s="9" t="n">
        <x:v>14</x:v>
      </x:c>
      <x:c r="F1794" s="9" t="n">
        <x:v>130</x:v>
      </x:c>
      <x:c r="G1794" s="11" t="n">
        <x:f>IF(F1794=0,"",100*E1794/F1794)</x:f>
        <x:v>10.76923076923077</x:v>
      </x:c>
    </x:row>
    <x:row r="1795" ht="23" customHeight="1">
      <x:c r="A1795" s="7" t="str">
        <x:v>200-1156</x:v>
      </x:c>
      <x:c r="B1795" s="7" t="str">
        <x:v>LN</x:v>
      </x:c>
      <x:c r="C1795" s="7" t="str">
        <x:v>Lymphocyte subsets</x:v>
      </x:c>
      <x:c r="D1795" s="7" t="str">
        <x:v>Th17</x:v>
      </x:c>
      <x:c r="E1795" s="9" t="n">
        <x:v>12</x:v>
      </x:c>
      <x:c r="F1795" s="9" t="n">
        <x:v>130</x:v>
      </x:c>
      <x:c r="G1795" s="11" t="n">
        <x:f>IF(F1795=0,"",100*E1795/F1795)</x:f>
        <x:v>9.23076923076923</x:v>
      </x:c>
    </x:row>
    <x:row r="1796" ht="23" customHeight="1">
      <x:c r="A1796" s="7" t="str">
        <x:v>200-1156</x:v>
      </x:c>
      <x:c r="B1796" s="7" t="str">
        <x:v>LN</x:v>
      </x:c>
      <x:c r="C1796" s="7" t="str">
        <x:v>Lymphocyte subsets</x:v>
      </x:c>
      <x:c r="D1796" s="7" t="str">
        <x:v>Treg</x:v>
      </x:c>
      <x:c r="E1796" s="9" t="n">
        <x:v>8</x:v>
      </x:c>
      <x:c r="F1796" s="9" t="n">
        <x:v>130</x:v>
      </x:c>
      <x:c r="G1796" s="11" t="n">
        <x:f>IF(F1796=0,"",100*E1796/F1796)</x:f>
        <x:v>6.153846153846154</x:v>
      </x:c>
    </x:row>
    <x:row r="1797" ht="23" customHeight="1">
      <x:c r="A1797" s="7" t="str">
        <x:v>200-1156</x:v>
      </x:c>
      <x:c r="B1797" s="7" t="str">
        <x:v>LN</x:v>
      </x:c>
      <x:c r="C1797" s="7" t="str">
        <x:v>Lymphocyte subsets</x:v>
      </x:c>
      <x:c r="D1797" s="7" t="str">
        <x:v>gdT</x:v>
      </x:c>
      <x:c r="E1797" s="9" t="n">
        <x:v>2</x:v>
      </x:c>
      <x:c r="F1797" s="9" t="n">
        <x:v>130</x:v>
      </x:c>
      <x:c r="G1797" s="11" t="n">
        <x:f>IF(F1797=0,"",100*E1797/F1797)</x:f>
        <x:v>1.5384615384615385</x:v>
      </x:c>
    </x:row>
    <x:row r="1798" ht="23" customHeight="1">
      <x:c r="A1798" s="7" t="str">
        <x:v>200-1157</x:v>
      </x:c>
      <x:c r="B1798" s="7" t="str">
        <x:v>LN</x:v>
      </x:c>
      <x:c r="C1798" s="7" t="str">
        <x:v>Lymphocyte subsets</x:v>
      </x:c>
      <x:c r="D1798" s="7" t="str">
        <x:v>CD4T</x:v>
      </x:c>
      <x:c r="E1798" s="9" t="n">
        <x:v>87</x:v>
      </x:c>
      <x:c r="F1798" s="9" t="n">
        <x:v>214</x:v>
      </x:c>
      <x:c r="G1798" s="11" t="n">
        <x:f>IF(F1798=0,"",100*E1798/F1798)</x:f>
        <x:v>40.654205607476634</x:v>
      </x:c>
    </x:row>
    <x:row r="1799" ht="23" customHeight="1">
      <x:c r="A1799" s="7" t="str">
        <x:v>200-1157</x:v>
      </x:c>
      <x:c r="B1799" s="7" t="str">
        <x:v>LN</x:v>
      </x:c>
      <x:c r="C1799" s="7" t="str">
        <x:v>Lymphocyte subsets</x:v>
      </x:c>
      <x:c r="D1799" s="7" t="str">
        <x:v>CTL</x:v>
      </x:c>
      <x:c r="E1799" s="9" t="n">
        <x:v>5</x:v>
      </x:c>
      <x:c r="F1799" s="9" t="n">
        <x:v>214</x:v>
      </x:c>
      <x:c r="G1799" s="11" t="n">
        <x:f>IF(F1799=0,"",100*E1799/F1799)</x:f>
        <x:v>2.336448598130841</x:v>
      </x:c>
    </x:row>
    <x:row r="1800" ht="23" customHeight="1">
      <x:c r="A1800" s="7" t="str">
        <x:v>200-1157</x:v>
      </x:c>
      <x:c r="B1800" s="7" t="str">
        <x:v>LN</x:v>
      </x:c>
      <x:c r="C1800" s="7" t="str">
        <x:v>Lymphocyte subsets</x:v>
      </x:c>
      <x:c r="D1800" s="7" t="str">
        <x:v>ILC3</x:v>
      </x:c>
      <x:c r="E1800" s="9" t="n">
        <x:v>6</x:v>
      </x:c>
      <x:c r="F1800" s="9" t="n">
        <x:v>214</x:v>
      </x:c>
      <x:c r="G1800" s="11" t="n">
        <x:f>IF(F1800=0,"",100*E1800/F1800)</x:f>
        <x:v>2.803738317757009</x:v>
      </x:c>
    </x:row>
    <x:row r="1801" ht="23" customHeight="1">
      <x:c r="A1801" s="7" t="str">
        <x:v>200-1157</x:v>
      </x:c>
      <x:c r="B1801" s="7" t="str">
        <x:v>LN</x:v>
      </x:c>
      <x:c r="C1801" s="7" t="str">
        <x:v>Lymphocyte subsets</x:v>
      </x:c>
      <x:c r="D1801" s="7" t="str">
        <x:v>NK</x:v>
      </x:c>
      <x:c r="E1801" s="9" t="n">
        <x:v>70</x:v>
      </x:c>
      <x:c r="F1801" s="9" t="n">
        <x:v>214</x:v>
      </x:c>
      <x:c r="G1801" s="11" t="n">
        <x:f>IF(F1801=0,"",100*E1801/F1801)</x:f>
        <x:v>32.71028037383178</x:v>
      </x:c>
    </x:row>
    <x:row r="1802" ht="23" customHeight="1">
      <x:c r="A1802" s="7" t="str">
        <x:v>200-1157</x:v>
      </x:c>
      <x:c r="B1802" s="7" t="str">
        <x:v>LN</x:v>
      </x:c>
      <x:c r="C1802" s="7" t="str">
        <x:v>Lymphocyte subsets</x:v>
      </x:c>
      <x:c r="D1802" s="7" t="str">
        <x:v>Tcm</x:v>
      </x:c>
      <x:c r="E1802" s="9" t="n">
        <x:v>2</x:v>
      </x:c>
      <x:c r="F1802" s="9" t="n">
        <x:v>214</x:v>
      </x:c>
      <x:c r="G1802" s="11" t="n">
        <x:f>IF(F1802=0,"",100*E1802/F1802)</x:f>
        <x:v>0.9345794392523364</x:v>
      </x:c>
    </x:row>
    <x:row r="1803" ht="23" customHeight="1">
      <x:c r="A1803" s="7" t="str">
        <x:v>200-1157</x:v>
      </x:c>
      <x:c r="B1803" s="7" t="str">
        <x:v>LN</x:v>
      </x:c>
      <x:c r="C1803" s="7" t="str">
        <x:v>Lymphocyte subsets</x:v>
      </x:c>
      <x:c r="D1803" s="7" t="str">
        <x:v>Tem</x:v>
      </x:c>
      <x:c r="E1803" s="9" t="n">
        <x:v>25</x:v>
      </x:c>
      <x:c r="F1803" s="9" t="n">
        <x:v>214</x:v>
      </x:c>
      <x:c r="G1803" s="11" t="n">
        <x:f>IF(F1803=0,"",100*E1803/F1803)</x:f>
        <x:v>11.682242990654206</x:v>
      </x:c>
    </x:row>
    <x:row r="1804" ht="23" customHeight="1">
      <x:c r="A1804" s="7" t="str">
        <x:v>200-1157</x:v>
      </x:c>
      <x:c r="B1804" s="7" t="str">
        <x:v>LN</x:v>
      </x:c>
      <x:c r="C1804" s="7" t="str">
        <x:v>Lymphocyte subsets</x:v>
      </x:c>
      <x:c r="D1804" s="7" t="str">
        <x:v>Th17</x:v>
      </x:c>
      <x:c r="E1804" s="9" t="n">
        <x:v>3</x:v>
      </x:c>
      <x:c r="F1804" s="9" t="n">
        <x:v>214</x:v>
      </x:c>
      <x:c r="G1804" s="11" t="n">
        <x:f>IF(F1804=0,"",100*E1804/F1804)</x:f>
        <x:v>1.4018691588785046</x:v>
      </x:c>
    </x:row>
    <x:row r="1805" ht="23" customHeight="1">
      <x:c r="A1805" s="7" t="str">
        <x:v>200-1157</x:v>
      </x:c>
      <x:c r="B1805" s="7" t="str">
        <x:v>LN</x:v>
      </x:c>
      <x:c r="C1805" s="7" t="str">
        <x:v>Lymphocyte subsets</x:v>
      </x:c>
      <x:c r="D1805" s="7" t="str">
        <x:v>Treg</x:v>
      </x:c>
      <x:c r="E1805" s="9" t="n">
        <x:v>11</x:v>
      </x:c>
      <x:c r="F1805" s="9" t="n">
        <x:v>214</x:v>
      </x:c>
      <x:c r="G1805" s="11" t="n">
        <x:f>IF(F1805=0,"",100*E1805/F1805)</x:f>
        <x:v>5.140186915887851</x:v>
      </x:c>
    </x:row>
    <x:row r="1806" ht="23" customHeight="1">
      <x:c r="A1806" s="7" t="str">
        <x:v>200-1157</x:v>
      </x:c>
      <x:c r="B1806" s="7" t="str">
        <x:v>LN</x:v>
      </x:c>
      <x:c r="C1806" s="7" t="str">
        <x:v>Lymphocyte subsets</x:v>
      </x:c>
      <x:c r="D1806" s="7" t="str">
        <x:v>gdT</x:v>
      </x:c>
      <x:c r="E1806" s="9" t="n">
        <x:v>5</x:v>
      </x:c>
      <x:c r="F1806" s="9" t="n">
        <x:v>214</x:v>
      </x:c>
      <x:c r="G1806" s="11" t="n">
        <x:f>IF(F1806=0,"",100*E1806/F1806)</x:f>
        <x:v>2.336448598130841</x:v>
      </x:c>
    </x:row>
    <x:row r="1807" ht="23" customHeight="1">
      <x:c r="A1807" s="7" t="str">
        <x:v>200-1158</x:v>
      </x:c>
      <x:c r="B1807" s="7" t="str">
        <x:v>LN</x:v>
      </x:c>
      <x:c r="C1807" s="7" t="str">
        <x:v>Lymphocyte subsets</x:v>
      </x:c>
      <x:c r="D1807" s="7" t="str">
        <x:v>CD4T</x:v>
      </x:c>
      <x:c r="E1807" s="9" t="n">
        <x:v>1</x:v>
      </x:c>
      <x:c r="F1807" s="9" t="n">
        <x:v>20</x:v>
      </x:c>
      <x:c r="G1807" s="11" t="n">
        <x:f>IF(F1807=0,"",100*E1807/F1807)</x:f>
        <x:v>5</x:v>
      </x:c>
    </x:row>
    <x:row r="1808" ht="23" customHeight="1">
      <x:c r="A1808" s="7" t="str">
        <x:v>200-1158</x:v>
      </x:c>
      <x:c r="B1808" s="7" t="str">
        <x:v>LN</x:v>
      </x:c>
      <x:c r="C1808" s="7" t="str">
        <x:v>Lymphocyte subsets</x:v>
      </x:c>
      <x:c r="D1808" s="7" t="str">
        <x:v>CTL</x:v>
      </x:c>
      <x:c r="E1808" s="9" t="n">
        <x:v>0</x:v>
      </x:c>
      <x:c r="F1808" s="9" t="n">
        <x:v>20</x:v>
      </x:c>
      <x:c r="G1808" s="11" t="n">
        <x:f>IF(F1808=0,"",100*E1808/F1808)</x:f>
        <x:v>0</x:v>
      </x:c>
    </x:row>
    <x:row r="1809" ht="23" customHeight="1">
      <x:c r="A1809" s="7" t="str">
        <x:v>200-1158</x:v>
      </x:c>
      <x:c r="B1809" s="7" t="str">
        <x:v>LN</x:v>
      </x:c>
      <x:c r="C1809" s="7" t="str">
        <x:v>Lymphocyte subsets</x:v>
      </x:c>
      <x:c r="D1809" s="7" t="str">
        <x:v>ILC3</x:v>
      </x:c>
      <x:c r="E1809" s="9" t="n">
        <x:v>0</x:v>
      </x:c>
      <x:c r="F1809" s="9" t="n">
        <x:v>20</x:v>
      </x:c>
      <x:c r="G1809" s="11" t="n">
        <x:f>IF(F1809=0,"",100*E1809/F1809)</x:f>
        <x:v>0</x:v>
      </x:c>
    </x:row>
    <x:row r="1810" ht="23" customHeight="1">
      <x:c r="A1810" s="7" t="str">
        <x:v>200-1158</x:v>
      </x:c>
      <x:c r="B1810" s="7" t="str">
        <x:v>LN</x:v>
      </x:c>
      <x:c r="C1810" s="7" t="str">
        <x:v>Lymphocyte subsets</x:v>
      </x:c>
      <x:c r="D1810" s="7" t="str">
        <x:v>NK</x:v>
      </x:c>
      <x:c r="E1810" s="9" t="n">
        <x:v>13</x:v>
      </x:c>
      <x:c r="F1810" s="9" t="n">
        <x:v>20</x:v>
      </x:c>
      <x:c r="G1810" s="11" t="n">
        <x:f>IF(F1810=0,"",100*E1810/F1810)</x:f>
        <x:v>65</x:v>
      </x:c>
    </x:row>
    <x:row r="1811" ht="23" customHeight="1">
      <x:c r="A1811" s="7" t="str">
        <x:v>200-1158</x:v>
      </x:c>
      <x:c r="B1811" s="7" t="str">
        <x:v>LN</x:v>
      </x:c>
      <x:c r="C1811" s="7" t="str">
        <x:v>Lymphocyte subsets</x:v>
      </x:c>
      <x:c r="D1811" s="7" t="str">
        <x:v>Tcm</x:v>
      </x:c>
      <x:c r="E1811" s="9" t="n">
        <x:v>0</x:v>
      </x:c>
      <x:c r="F1811" s="9" t="n">
        <x:v>20</x:v>
      </x:c>
      <x:c r="G1811" s="11" t="n">
        <x:f>IF(F1811=0,"",100*E1811/F1811)</x:f>
        <x:v>0</x:v>
      </x:c>
    </x:row>
    <x:row r="1812" ht="23" customHeight="1">
      <x:c r="A1812" s="7" t="str">
        <x:v>200-1158</x:v>
      </x:c>
      <x:c r="B1812" s="7" t="str">
        <x:v>LN</x:v>
      </x:c>
      <x:c r="C1812" s="7" t="str">
        <x:v>Lymphocyte subsets</x:v>
      </x:c>
      <x:c r="D1812" s="7" t="str">
        <x:v>Tem</x:v>
      </x:c>
      <x:c r="E1812" s="9" t="n">
        <x:v>4</x:v>
      </x:c>
      <x:c r="F1812" s="9" t="n">
        <x:v>20</x:v>
      </x:c>
      <x:c r="G1812" s="11" t="n">
        <x:f>IF(F1812=0,"",100*E1812/F1812)</x:f>
        <x:v>20</x:v>
      </x:c>
    </x:row>
    <x:row r="1813" ht="23" customHeight="1">
      <x:c r="A1813" s="7" t="str">
        <x:v>200-1158</x:v>
      </x:c>
      <x:c r="B1813" s="7" t="str">
        <x:v>LN</x:v>
      </x:c>
      <x:c r="C1813" s="7" t="str">
        <x:v>Lymphocyte subsets</x:v>
      </x:c>
      <x:c r="D1813" s="7" t="str">
        <x:v>Th17</x:v>
      </x:c>
      <x:c r="E1813" s="9" t="n">
        <x:v>2</x:v>
      </x:c>
      <x:c r="F1813" s="9" t="n">
        <x:v>20</x:v>
      </x:c>
      <x:c r="G1813" s="11" t="n">
        <x:f>IF(F1813=0,"",100*E1813/F1813)</x:f>
        <x:v>10</x:v>
      </x:c>
    </x:row>
    <x:row r="1814" ht="23" customHeight="1">
      <x:c r="A1814" s="7" t="str">
        <x:v>200-1158</x:v>
      </x:c>
      <x:c r="B1814" s="7" t="str">
        <x:v>LN</x:v>
      </x:c>
      <x:c r="C1814" s="7" t="str">
        <x:v>Lymphocyte subsets</x:v>
      </x:c>
      <x:c r="D1814" s="7" t="str">
        <x:v>Treg</x:v>
      </x:c>
      <x:c r="E1814" s="9" t="n">
        <x:v>0</x:v>
      </x:c>
      <x:c r="F1814" s="9" t="n">
        <x:v>20</x:v>
      </x:c>
      <x:c r="G1814" s="11" t="n">
        <x:f>IF(F1814=0,"",100*E1814/F1814)</x:f>
        <x:v>0</x:v>
      </x:c>
    </x:row>
    <x:row r="1815" ht="23" customHeight="1">
      <x:c r="A1815" s="7" t="str">
        <x:v>200-1158</x:v>
      </x:c>
      <x:c r="B1815" s="7" t="str">
        <x:v>LN</x:v>
      </x:c>
      <x:c r="C1815" s="7" t="str">
        <x:v>Lymphocyte subsets</x:v>
      </x:c>
      <x:c r="D1815" s="7" t="str">
        <x:v>gdT</x:v>
      </x:c>
      <x:c r="E1815" s="9" t="n">
        <x:v>0</x:v>
      </x:c>
      <x:c r="F1815" s="9" t="n">
        <x:v>20</x:v>
      </x:c>
      <x:c r="G1815" s="11" t="n">
        <x:f>IF(F1815=0,"",100*E1815/F1815)</x:f>
        <x:v>0</x:v>
      </x:c>
    </x:row>
    <x:row r="1816" ht="23" customHeight="1">
      <x:c r="A1816" s="7" t="str">
        <x:v>200-1160</x:v>
      </x:c>
      <x:c r="B1816" s="7" t="str">
        <x:v>LN</x:v>
      </x:c>
      <x:c r="C1816" s="7" t="str">
        <x:v>Lymphocyte subsets</x:v>
      </x:c>
      <x:c r="D1816" s="7" t="str">
        <x:v>CD4T</x:v>
      </x:c>
      <x:c r="E1816" s="9" t="n">
        <x:v>68</x:v>
      </x:c>
      <x:c r="F1816" s="9" t="n">
        <x:v>164</x:v>
      </x:c>
      <x:c r="G1816" s="11" t="n">
        <x:f>IF(F1816=0,"",100*E1816/F1816)</x:f>
        <x:v>41.46341463414634</x:v>
      </x:c>
    </x:row>
    <x:row r="1817" ht="23" customHeight="1">
      <x:c r="A1817" s="7" t="str">
        <x:v>200-1160</x:v>
      </x:c>
      <x:c r="B1817" s="7" t="str">
        <x:v>LN</x:v>
      </x:c>
      <x:c r="C1817" s="7" t="str">
        <x:v>Lymphocyte subsets</x:v>
      </x:c>
      <x:c r="D1817" s="7" t="str">
        <x:v>CTL</x:v>
      </x:c>
      <x:c r="E1817" s="9" t="n">
        <x:v>4</x:v>
      </x:c>
      <x:c r="F1817" s="9" t="n">
        <x:v>164</x:v>
      </x:c>
      <x:c r="G1817" s="11" t="n">
        <x:f>IF(F1817=0,"",100*E1817/F1817)</x:f>
        <x:v>2.4390243902439024</x:v>
      </x:c>
    </x:row>
    <x:row r="1818" ht="23" customHeight="1">
      <x:c r="A1818" s="7" t="str">
        <x:v>200-1160</x:v>
      </x:c>
      <x:c r="B1818" s="7" t="str">
        <x:v>LN</x:v>
      </x:c>
      <x:c r="C1818" s="7" t="str">
        <x:v>Lymphocyte subsets</x:v>
      </x:c>
      <x:c r="D1818" s="7" t="str">
        <x:v>ILC3</x:v>
      </x:c>
      <x:c r="E1818" s="9" t="n">
        <x:v>1</x:v>
      </x:c>
      <x:c r="F1818" s="9" t="n">
        <x:v>164</x:v>
      </x:c>
      <x:c r="G1818" s="11" t="n">
        <x:f>IF(F1818=0,"",100*E1818/F1818)</x:f>
        <x:v>0.6097560975609756</x:v>
      </x:c>
    </x:row>
    <x:row r="1819" ht="23" customHeight="1">
      <x:c r="A1819" s="7" t="str">
        <x:v>200-1160</x:v>
      </x:c>
      <x:c r="B1819" s="7" t="str">
        <x:v>LN</x:v>
      </x:c>
      <x:c r="C1819" s="7" t="str">
        <x:v>Lymphocyte subsets</x:v>
      </x:c>
      <x:c r="D1819" s="7" t="str">
        <x:v>NK</x:v>
      </x:c>
      <x:c r="E1819" s="9" t="n">
        <x:v>55</x:v>
      </x:c>
      <x:c r="F1819" s="9" t="n">
        <x:v>164</x:v>
      </x:c>
      <x:c r="G1819" s="11" t="n">
        <x:f>IF(F1819=0,"",100*E1819/F1819)</x:f>
        <x:v>33.53658536585366</x:v>
      </x:c>
    </x:row>
    <x:row r="1820" ht="23" customHeight="1">
      <x:c r="A1820" s="7" t="str">
        <x:v>200-1160</x:v>
      </x:c>
      <x:c r="B1820" s="7" t="str">
        <x:v>LN</x:v>
      </x:c>
      <x:c r="C1820" s="7" t="str">
        <x:v>Lymphocyte subsets</x:v>
      </x:c>
      <x:c r="D1820" s="7" t="str">
        <x:v>Tcm</x:v>
      </x:c>
      <x:c r="E1820" s="9" t="n">
        <x:v>1</x:v>
      </x:c>
      <x:c r="F1820" s="9" t="n">
        <x:v>164</x:v>
      </x:c>
      <x:c r="G1820" s="11" t="n">
        <x:f>IF(F1820=0,"",100*E1820/F1820)</x:f>
        <x:v>0.6097560975609756</x:v>
      </x:c>
    </x:row>
    <x:row r="1821" ht="23" customHeight="1">
      <x:c r="A1821" s="7" t="str">
        <x:v>200-1160</x:v>
      </x:c>
      <x:c r="B1821" s="7" t="str">
        <x:v>LN</x:v>
      </x:c>
      <x:c r="C1821" s="7" t="str">
        <x:v>Lymphocyte subsets</x:v>
      </x:c>
      <x:c r="D1821" s="7" t="str">
        <x:v>Tem</x:v>
      </x:c>
      <x:c r="E1821" s="9" t="n">
        <x:v>28</x:v>
      </x:c>
      <x:c r="F1821" s="9" t="n">
        <x:v>164</x:v>
      </x:c>
      <x:c r="G1821" s="11" t="n">
        <x:f>IF(F1821=0,"",100*E1821/F1821)</x:f>
        <x:v>17.073170731707318</x:v>
      </x:c>
    </x:row>
    <x:row r="1822" ht="23" customHeight="1">
      <x:c r="A1822" s="7" t="str">
        <x:v>200-1160</x:v>
      </x:c>
      <x:c r="B1822" s="7" t="str">
        <x:v>LN</x:v>
      </x:c>
      <x:c r="C1822" s="7" t="str">
        <x:v>Lymphocyte subsets</x:v>
      </x:c>
      <x:c r="D1822" s="7" t="str">
        <x:v>Th17</x:v>
      </x:c>
      <x:c r="E1822" s="9" t="n">
        <x:v>0</x:v>
      </x:c>
      <x:c r="F1822" s="9" t="n">
        <x:v>164</x:v>
      </x:c>
      <x:c r="G1822" s="11" t="n">
        <x:f>IF(F1822=0,"",100*E1822/F1822)</x:f>
        <x:v>0</x:v>
      </x:c>
    </x:row>
    <x:row r="1823" ht="23" customHeight="1">
      <x:c r="A1823" s="7" t="str">
        <x:v>200-1160</x:v>
      </x:c>
      <x:c r="B1823" s="7" t="str">
        <x:v>LN</x:v>
      </x:c>
      <x:c r="C1823" s="7" t="str">
        <x:v>Lymphocyte subsets</x:v>
      </x:c>
      <x:c r="D1823" s="7" t="str">
        <x:v>Treg</x:v>
      </x:c>
      <x:c r="E1823" s="9" t="n">
        <x:v>3</x:v>
      </x:c>
      <x:c r="F1823" s="9" t="n">
        <x:v>164</x:v>
      </x:c>
      <x:c r="G1823" s="11" t="n">
        <x:f>IF(F1823=0,"",100*E1823/F1823)</x:f>
        <x:v>1.829268292682927</x:v>
      </x:c>
    </x:row>
    <x:row r="1824" ht="23" customHeight="1">
      <x:c r="A1824" s="7" t="str">
        <x:v>200-1160</x:v>
      </x:c>
      <x:c r="B1824" s="7" t="str">
        <x:v>LN</x:v>
      </x:c>
      <x:c r="C1824" s="7" t="str">
        <x:v>Lymphocyte subsets</x:v>
      </x:c>
      <x:c r="D1824" s="7" t="str">
        <x:v>gdT</x:v>
      </x:c>
      <x:c r="E1824" s="9" t="n">
        <x:v>4</x:v>
      </x:c>
      <x:c r="F1824" s="9" t="n">
        <x:v>164</x:v>
      </x:c>
      <x:c r="G1824" s="11" t="n">
        <x:f>IF(F1824=0,"",100*E1824/F1824)</x:f>
        <x:v>2.4390243902439024</x:v>
      </x:c>
    </x:row>
    <x:row r="1825" ht="23" customHeight="1">
      <x:c r="A1825" s="7" t="str">
        <x:v>200-1218</x:v>
      </x:c>
      <x:c r="B1825" s="7" t="str">
        <x:v>LN</x:v>
      </x:c>
      <x:c r="C1825" s="7" t="str">
        <x:v>Lymphocyte subsets</x:v>
      </x:c>
      <x:c r="D1825" s="7" t="str">
        <x:v>CD4T</x:v>
      </x:c>
      <x:c r="E1825" s="9" t="n">
        <x:v>16</x:v>
      </x:c>
      <x:c r="F1825" s="9" t="n">
        <x:v>41</x:v>
      </x:c>
      <x:c r="G1825" s="11" t="n">
        <x:f>IF(F1825=0,"",100*E1825/F1825)</x:f>
        <x:v>39.02439024390244</x:v>
      </x:c>
    </x:row>
    <x:row r="1826" ht="23" customHeight="1">
      <x:c r="A1826" s="7" t="str">
        <x:v>200-1218</x:v>
      </x:c>
      <x:c r="B1826" s="7" t="str">
        <x:v>LN</x:v>
      </x:c>
      <x:c r="C1826" s="7" t="str">
        <x:v>Lymphocyte subsets</x:v>
      </x:c>
      <x:c r="D1826" s="7" t="str">
        <x:v>CTL</x:v>
      </x:c>
      <x:c r="E1826" s="9" t="n">
        <x:v>3</x:v>
      </x:c>
      <x:c r="F1826" s="9" t="n">
        <x:v>41</x:v>
      </x:c>
      <x:c r="G1826" s="11" t="n">
        <x:f>IF(F1826=0,"",100*E1826/F1826)</x:f>
        <x:v>7.317073170731708</x:v>
      </x:c>
    </x:row>
    <x:row r="1827" ht="23" customHeight="1">
      <x:c r="A1827" s="7" t="str">
        <x:v>200-1218</x:v>
      </x:c>
      <x:c r="B1827" s="7" t="str">
        <x:v>LN</x:v>
      </x:c>
      <x:c r="C1827" s="7" t="str">
        <x:v>Lymphocyte subsets</x:v>
      </x:c>
      <x:c r="D1827" s="7" t="str">
        <x:v>ILC3</x:v>
      </x:c>
      <x:c r="E1827" s="9" t="n">
        <x:v>0</x:v>
      </x:c>
      <x:c r="F1827" s="9" t="n">
        <x:v>41</x:v>
      </x:c>
      <x:c r="G1827" s="11" t="n">
        <x:f>IF(F1827=0,"",100*E1827/F1827)</x:f>
        <x:v>0</x:v>
      </x:c>
    </x:row>
    <x:row r="1828" ht="23" customHeight="1">
      <x:c r="A1828" s="7" t="str">
        <x:v>200-1218</x:v>
      </x:c>
      <x:c r="B1828" s="7" t="str">
        <x:v>LN</x:v>
      </x:c>
      <x:c r="C1828" s="7" t="str">
        <x:v>Lymphocyte subsets</x:v>
      </x:c>
      <x:c r="D1828" s="7" t="str">
        <x:v>NK</x:v>
      </x:c>
      <x:c r="E1828" s="9" t="n">
        <x:v>8</x:v>
      </x:c>
      <x:c r="F1828" s="9" t="n">
        <x:v>41</x:v>
      </x:c>
      <x:c r="G1828" s="11" t="n">
        <x:f>IF(F1828=0,"",100*E1828/F1828)</x:f>
        <x:v>19.51219512195122</x:v>
      </x:c>
    </x:row>
    <x:row r="1829" ht="23" customHeight="1">
      <x:c r="A1829" s="7" t="str">
        <x:v>200-1218</x:v>
      </x:c>
      <x:c r="B1829" s="7" t="str">
        <x:v>LN</x:v>
      </x:c>
      <x:c r="C1829" s="7" t="str">
        <x:v>Lymphocyte subsets</x:v>
      </x:c>
      <x:c r="D1829" s="7" t="str">
        <x:v>Tcm</x:v>
      </x:c>
      <x:c r="E1829" s="9" t="n">
        <x:v>1</x:v>
      </x:c>
      <x:c r="F1829" s="9" t="n">
        <x:v>41</x:v>
      </x:c>
      <x:c r="G1829" s="11" t="n">
        <x:f>IF(F1829=0,"",100*E1829/F1829)</x:f>
        <x:v>2.4390243902439024</x:v>
      </x:c>
    </x:row>
    <x:row r="1830" ht="23" customHeight="1">
      <x:c r="A1830" s="7" t="str">
        <x:v>200-1218</x:v>
      </x:c>
      <x:c r="B1830" s="7" t="str">
        <x:v>LN</x:v>
      </x:c>
      <x:c r="C1830" s="7" t="str">
        <x:v>Lymphocyte subsets</x:v>
      </x:c>
      <x:c r="D1830" s="7" t="str">
        <x:v>Tem</x:v>
      </x:c>
      <x:c r="E1830" s="9" t="n">
        <x:v>8</x:v>
      </x:c>
      <x:c r="F1830" s="9" t="n">
        <x:v>41</x:v>
      </x:c>
      <x:c r="G1830" s="11" t="n">
        <x:f>IF(F1830=0,"",100*E1830/F1830)</x:f>
        <x:v>19.51219512195122</x:v>
      </x:c>
    </x:row>
    <x:row r="1831" ht="23" customHeight="1">
      <x:c r="A1831" s="7" t="str">
        <x:v>200-1218</x:v>
      </x:c>
      <x:c r="B1831" s="7" t="str">
        <x:v>LN</x:v>
      </x:c>
      <x:c r="C1831" s="7" t="str">
        <x:v>Lymphocyte subsets</x:v>
      </x:c>
      <x:c r="D1831" s="7" t="str">
        <x:v>Th17</x:v>
      </x:c>
      <x:c r="E1831" s="9" t="n">
        <x:v>2</x:v>
      </x:c>
      <x:c r="F1831" s="9" t="n">
        <x:v>41</x:v>
      </x:c>
      <x:c r="G1831" s="11" t="n">
        <x:f>IF(F1831=0,"",100*E1831/F1831)</x:f>
        <x:v>4.878048780487805</x:v>
      </x:c>
    </x:row>
    <x:row r="1832" ht="23" customHeight="1">
      <x:c r="A1832" s="7" t="str">
        <x:v>200-1218</x:v>
      </x:c>
      <x:c r="B1832" s="7" t="str">
        <x:v>LN</x:v>
      </x:c>
      <x:c r="C1832" s="7" t="str">
        <x:v>Lymphocyte subsets</x:v>
      </x:c>
      <x:c r="D1832" s="7" t="str">
        <x:v>Treg</x:v>
      </x:c>
      <x:c r="E1832" s="9" t="n">
        <x:v>2</x:v>
      </x:c>
      <x:c r="F1832" s="9" t="n">
        <x:v>41</x:v>
      </x:c>
      <x:c r="G1832" s="11" t="n">
        <x:f>IF(F1832=0,"",100*E1832/F1832)</x:f>
        <x:v>4.878048780487805</x:v>
      </x:c>
    </x:row>
    <x:row r="1833" ht="23" customHeight="1">
      <x:c r="A1833" s="7" t="str">
        <x:v>200-1218</x:v>
      </x:c>
      <x:c r="B1833" s="7" t="str">
        <x:v>LN</x:v>
      </x:c>
      <x:c r="C1833" s="7" t="str">
        <x:v>Lymphocyte subsets</x:v>
      </x:c>
      <x:c r="D1833" s="7" t="str">
        <x:v>gdT</x:v>
      </x:c>
      <x:c r="E1833" s="9" t="n">
        <x:v>1</x:v>
      </x:c>
      <x:c r="F1833" s="9" t="n">
        <x:v>41</x:v>
      </x:c>
      <x:c r="G1833" s="11" t="n">
        <x:f>IF(F1833=0,"",100*E1833/F1833)</x:f>
        <x:v>2.4390243902439024</x:v>
      </x:c>
    </x:row>
    <x:row r="1834" ht="23" customHeight="1">
      <x:c r="A1834" s="7" t="str">
        <x:v>200-1220</x:v>
      </x:c>
      <x:c r="B1834" s="7" t="str">
        <x:v>LN</x:v>
      </x:c>
      <x:c r="C1834" s="7" t="str">
        <x:v>Lymphocyte subsets</x:v>
      </x:c>
      <x:c r="D1834" s="7" t="str">
        <x:v>CD4T</x:v>
      </x:c>
      <x:c r="E1834" s="9" t="n">
        <x:v>67</x:v>
      </x:c>
      <x:c r="F1834" s="9" t="n">
        <x:v>124</x:v>
      </x:c>
      <x:c r="G1834" s="11" t="n">
        <x:f>IF(F1834=0,"",100*E1834/F1834)</x:f>
        <x:v>54.03225806451613</x:v>
      </x:c>
    </x:row>
    <x:row r="1835" ht="23" customHeight="1">
      <x:c r="A1835" s="7" t="str">
        <x:v>200-1220</x:v>
      </x:c>
      <x:c r="B1835" s="7" t="str">
        <x:v>LN</x:v>
      </x:c>
      <x:c r="C1835" s="7" t="str">
        <x:v>Lymphocyte subsets</x:v>
      </x:c>
      <x:c r="D1835" s="7" t="str">
        <x:v>CTL</x:v>
      </x:c>
      <x:c r="E1835" s="9" t="n">
        <x:v>2</x:v>
      </x:c>
      <x:c r="F1835" s="9" t="n">
        <x:v>124</x:v>
      </x:c>
      <x:c r="G1835" s="11" t="n">
        <x:f>IF(F1835=0,"",100*E1835/F1835)</x:f>
        <x:v>1.6129032258064515</x:v>
      </x:c>
    </x:row>
    <x:row r="1836" ht="23" customHeight="1">
      <x:c r="A1836" s="7" t="str">
        <x:v>200-1220</x:v>
      </x:c>
      <x:c r="B1836" s="7" t="str">
        <x:v>LN</x:v>
      </x:c>
      <x:c r="C1836" s="7" t="str">
        <x:v>Lymphocyte subsets</x:v>
      </x:c>
      <x:c r="D1836" s="7" t="str">
        <x:v>ILC3</x:v>
      </x:c>
      <x:c r="E1836" s="9" t="n">
        <x:v>12</x:v>
      </x:c>
      <x:c r="F1836" s="9" t="n">
        <x:v>124</x:v>
      </x:c>
      <x:c r="G1836" s="11" t="n">
        <x:f>IF(F1836=0,"",100*E1836/F1836)</x:f>
        <x:v>9.67741935483871</x:v>
      </x:c>
    </x:row>
    <x:row r="1837" ht="23" customHeight="1">
      <x:c r="A1837" s="7" t="str">
        <x:v>200-1220</x:v>
      </x:c>
      <x:c r="B1837" s="7" t="str">
        <x:v>LN</x:v>
      </x:c>
      <x:c r="C1837" s="7" t="str">
        <x:v>Lymphocyte subsets</x:v>
      </x:c>
      <x:c r="D1837" s="7" t="str">
        <x:v>NK</x:v>
      </x:c>
      <x:c r="E1837" s="9" t="n">
        <x:v>12</x:v>
      </x:c>
      <x:c r="F1837" s="9" t="n">
        <x:v>124</x:v>
      </x:c>
      <x:c r="G1837" s="11" t="n">
        <x:f>IF(F1837=0,"",100*E1837/F1837)</x:f>
        <x:v>9.67741935483871</x:v>
      </x:c>
    </x:row>
    <x:row r="1838" ht="23" customHeight="1">
      <x:c r="A1838" s="7" t="str">
        <x:v>200-1220</x:v>
      </x:c>
      <x:c r="B1838" s="7" t="str">
        <x:v>LN</x:v>
      </x:c>
      <x:c r="C1838" s="7" t="str">
        <x:v>Lymphocyte subsets</x:v>
      </x:c>
      <x:c r="D1838" s="7" t="str">
        <x:v>Tcm</x:v>
      </x:c>
      <x:c r="E1838" s="9" t="n">
        <x:v>2</x:v>
      </x:c>
      <x:c r="F1838" s="9" t="n">
        <x:v>124</x:v>
      </x:c>
      <x:c r="G1838" s="11" t="n">
        <x:f>IF(F1838=0,"",100*E1838/F1838)</x:f>
        <x:v>1.6129032258064515</x:v>
      </x:c>
    </x:row>
    <x:row r="1839" ht="23" customHeight="1">
      <x:c r="A1839" s="7" t="str">
        <x:v>200-1220</x:v>
      </x:c>
      <x:c r="B1839" s="7" t="str">
        <x:v>LN</x:v>
      </x:c>
      <x:c r="C1839" s="7" t="str">
        <x:v>Lymphocyte subsets</x:v>
      </x:c>
      <x:c r="D1839" s="7" t="str">
        <x:v>Tem</x:v>
      </x:c>
      <x:c r="E1839" s="9" t="n">
        <x:v>5</x:v>
      </x:c>
      <x:c r="F1839" s="9" t="n">
        <x:v>124</x:v>
      </x:c>
      <x:c r="G1839" s="11" t="n">
        <x:f>IF(F1839=0,"",100*E1839/F1839)</x:f>
        <x:v>4.032258064516129</x:v>
      </x:c>
    </x:row>
    <x:row r="1840" ht="23" customHeight="1">
      <x:c r="A1840" s="7" t="str">
        <x:v>200-1220</x:v>
      </x:c>
      <x:c r="B1840" s="7" t="str">
        <x:v>LN</x:v>
      </x:c>
      <x:c r="C1840" s="7" t="str">
        <x:v>Lymphocyte subsets</x:v>
      </x:c>
      <x:c r="D1840" s="7" t="str">
        <x:v>Th17</x:v>
      </x:c>
      <x:c r="E1840" s="9" t="n">
        <x:v>3</x:v>
      </x:c>
      <x:c r="F1840" s="9" t="n">
        <x:v>124</x:v>
      </x:c>
      <x:c r="G1840" s="11" t="n">
        <x:f>IF(F1840=0,"",100*E1840/F1840)</x:f>
        <x:v>2.4193548387096775</x:v>
      </x:c>
    </x:row>
    <x:row r="1841" ht="23" customHeight="1">
      <x:c r="A1841" s="7" t="str">
        <x:v>200-1220</x:v>
      </x:c>
      <x:c r="B1841" s="7" t="str">
        <x:v>LN</x:v>
      </x:c>
      <x:c r="C1841" s="7" t="str">
        <x:v>Lymphocyte subsets</x:v>
      </x:c>
      <x:c r="D1841" s="7" t="str">
        <x:v>Treg</x:v>
      </x:c>
      <x:c r="E1841" s="9" t="n">
        <x:v>15</x:v>
      </x:c>
      <x:c r="F1841" s="9" t="n">
        <x:v>124</x:v>
      </x:c>
      <x:c r="G1841" s="11" t="n">
        <x:f>IF(F1841=0,"",100*E1841/F1841)</x:f>
        <x:v>12.096774193548388</x:v>
      </x:c>
    </x:row>
    <x:row r="1842" ht="23" customHeight="1">
      <x:c r="A1842" s="7" t="str">
        <x:v>200-1220</x:v>
      </x:c>
      <x:c r="B1842" s="7" t="str">
        <x:v>LN</x:v>
      </x:c>
      <x:c r="C1842" s="7" t="str">
        <x:v>Lymphocyte subsets</x:v>
      </x:c>
      <x:c r="D1842" s="7" t="str">
        <x:v>gdT</x:v>
      </x:c>
      <x:c r="E1842" s="9" t="n">
        <x:v>6</x:v>
      </x:c>
      <x:c r="F1842" s="9" t="n">
        <x:v>124</x:v>
      </x:c>
      <x:c r="G1842" s="11" t="n">
        <x:f>IF(F1842=0,"",100*E1842/F1842)</x:f>
        <x:v>4.838709677419355</x:v>
      </x:c>
    </x:row>
    <x:row r="1843" ht="23" customHeight="1">
      <x:c r="A1843" s="7" t="str">
        <x:v>200-1221</x:v>
      </x:c>
      <x:c r="B1843" s="7" t="str">
        <x:v>LN</x:v>
      </x:c>
      <x:c r="C1843" s="7" t="str">
        <x:v>Lymphocyte subsets</x:v>
      </x:c>
      <x:c r="D1843" s="7" t="str">
        <x:v>CD4T</x:v>
      </x:c>
      <x:c r="E1843" s="9" t="n">
        <x:v>51</x:v>
      </x:c>
      <x:c r="F1843" s="9" t="n">
        <x:v>103</x:v>
      </x:c>
      <x:c r="G1843" s="11" t="n">
        <x:f>IF(F1843=0,"",100*E1843/F1843)</x:f>
        <x:v>49.51456310679612</x:v>
      </x:c>
    </x:row>
    <x:row r="1844" ht="23" customHeight="1">
      <x:c r="A1844" s="7" t="str">
        <x:v>200-1221</x:v>
      </x:c>
      <x:c r="B1844" s="7" t="str">
        <x:v>LN</x:v>
      </x:c>
      <x:c r="C1844" s="7" t="str">
        <x:v>Lymphocyte subsets</x:v>
      </x:c>
      <x:c r="D1844" s="7" t="str">
        <x:v>CTL</x:v>
      </x:c>
      <x:c r="E1844" s="9" t="n">
        <x:v>7</x:v>
      </x:c>
      <x:c r="F1844" s="9" t="n">
        <x:v>103</x:v>
      </x:c>
      <x:c r="G1844" s="11" t="n">
        <x:f>IF(F1844=0,"",100*E1844/F1844)</x:f>
        <x:v>6.796116504854369</x:v>
      </x:c>
    </x:row>
    <x:row r="1845" ht="23" customHeight="1">
      <x:c r="A1845" s="7" t="str">
        <x:v>200-1221</x:v>
      </x:c>
      <x:c r="B1845" s="7" t="str">
        <x:v>LN</x:v>
      </x:c>
      <x:c r="C1845" s="7" t="str">
        <x:v>Lymphocyte subsets</x:v>
      </x:c>
      <x:c r="D1845" s="7" t="str">
        <x:v>ILC3</x:v>
      </x:c>
      <x:c r="E1845" s="9" t="n">
        <x:v>0</x:v>
      </x:c>
      <x:c r="F1845" s="9" t="n">
        <x:v>103</x:v>
      </x:c>
      <x:c r="G1845" s="11" t="n">
        <x:f>IF(F1845=0,"",100*E1845/F1845)</x:f>
        <x:v>0</x:v>
      </x:c>
    </x:row>
    <x:row r="1846" ht="23" customHeight="1">
      <x:c r="A1846" s="7" t="str">
        <x:v>200-1221</x:v>
      </x:c>
      <x:c r="B1846" s="7" t="str">
        <x:v>LN</x:v>
      </x:c>
      <x:c r="C1846" s="7" t="str">
        <x:v>Lymphocyte subsets</x:v>
      </x:c>
      <x:c r="D1846" s="7" t="str">
        <x:v>NK</x:v>
      </x:c>
      <x:c r="E1846" s="9" t="n">
        <x:v>15</x:v>
      </x:c>
      <x:c r="F1846" s="9" t="n">
        <x:v>103</x:v>
      </x:c>
      <x:c r="G1846" s="11" t="n">
        <x:f>IF(F1846=0,"",100*E1846/F1846)</x:f>
        <x:v>14.563106796116505</x:v>
      </x:c>
    </x:row>
    <x:row r="1847" ht="23" customHeight="1">
      <x:c r="A1847" s="7" t="str">
        <x:v>200-1221</x:v>
      </x:c>
      <x:c r="B1847" s="7" t="str">
        <x:v>LN</x:v>
      </x:c>
      <x:c r="C1847" s="7" t="str">
        <x:v>Lymphocyte subsets</x:v>
      </x:c>
      <x:c r="D1847" s="7" t="str">
        <x:v>Tcm</x:v>
      </x:c>
      <x:c r="E1847" s="9" t="n">
        <x:v>1</x:v>
      </x:c>
      <x:c r="F1847" s="9" t="n">
        <x:v>103</x:v>
      </x:c>
      <x:c r="G1847" s="11" t="n">
        <x:f>IF(F1847=0,"",100*E1847/F1847)</x:f>
        <x:v>0.970873786407767</x:v>
      </x:c>
    </x:row>
    <x:row r="1848" ht="23" customHeight="1">
      <x:c r="A1848" s="7" t="str">
        <x:v>200-1221</x:v>
      </x:c>
      <x:c r="B1848" s="7" t="str">
        <x:v>LN</x:v>
      </x:c>
      <x:c r="C1848" s="7" t="str">
        <x:v>Lymphocyte subsets</x:v>
      </x:c>
      <x:c r="D1848" s="7" t="str">
        <x:v>Tem</x:v>
      </x:c>
      <x:c r="E1848" s="9" t="n">
        <x:v>19</x:v>
      </x:c>
      <x:c r="F1848" s="9" t="n">
        <x:v>103</x:v>
      </x:c>
      <x:c r="G1848" s="11" t="n">
        <x:f>IF(F1848=0,"",100*E1848/F1848)</x:f>
        <x:v>18.446601941747574</x:v>
      </x:c>
    </x:row>
    <x:row r="1849" ht="23" customHeight="1">
      <x:c r="A1849" s="7" t="str">
        <x:v>200-1221</x:v>
      </x:c>
      <x:c r="B1849" s="7" t="str">
        <x:v>LN</x:v>
      </x:c>
      <x:c r="C1849" s="7" t="str">
        <x:v>Lymphocyte subsets</x:v>
      </x:c>
      <x:c r="D1849" s="7" t="str">
        <x:v>Th17</x:v>
      </x:c>
      <x:c r="E1849" s="9" t="n">
        <x:v>0</x:v>
      </x:c>
      <x:c r="F1849" s="9" t="n">
        <x:v>103</x:v>
      </x:c>
      <x:c r="G1849" s="11" t="n">
        <x:f>IF(F1849=0,"",100*E1849/F1849)</x:f>
        <x:v>0</x:v>
      </x:c>
    </x:row>
    <x:row r="1850" ht="23" customHeight="1">
      <x:c r="A1850" s="7" t="str">
        <x:v>200-1221</x:v>
      </x:c>
      <x:c r="B1850" s="7" t="str">
        <x:v>LN</x:v>
      </x:c>
      <x:c r="C1850" s="7" t="str">
        <x:v>Lymphocyte subsets</x:v>
      </x:c>
      <x:c r="D1850" s="7" t="str">
        <x:v>Treg</x:v>
      </x:c>
      <x:c r="E1850" s="9" t="n">
        <x:v>4</x:v>
      </x:c>
      <x:c r="F1850" s="9" t="n">
        <x:v>103</x:v>
      </x:c>
      <x:c r="G1850" s="11" t="n">
        <x:f>IF(F1850=0,"",100*E1850/F1850)</x:f>
        <x:v>3.883495145631068</x:v>
      </x:c>
    </x:row>
    <x:row r="1851" ht="23" customHeight="1">
      <x:c r="A1851" s="7" t="str">
        <x:v>200-1221</x:v>
      </x:c>
      <x:c r="B1851" s="7" t="str">
        <x:v>LN</x:v>
      </x:c>
      <x:c r="C1851" s="7" t="str">
        <x:v>Lymphocyte subsets</x:v>
      </x:c>
      <x:c r="D1851" s="7" t="str">
        <x:v>gdT</x:v>
      </x:c>
      <x:c r="E1851" s="9" t="n">
        <x:v>6</x:v>
      </x:c>
      <x:c r="F1851" s="9" t="n">
        <x:v>103</x:v>
      </x:c>
      <x:c r="G1851" s="11" t="n">
        <x:f>IF(F1851=0,"",100*E1851/F1851)</x:f>
        <x:v>5.825242718446602</x:v>
      </x:c>
    </x:row>
    <x:row r="1852" ht="23" customHeight="1">
      <x:c r="A1852" s="7" t="str">
        <x:v>200-1222</x:v>
      </x:c>
      <x:c r="B1852" s="7" t="str">
        <x:v>LN</x:v>
      </x:c>
      <x:c r="C1852" s="7" t="str">
        <x:v>Lymphocyte subsets</x:v>
      </x:c>
      <x:c r="D1852" s="7" t="str">
        <x:v>CD4T</x:v>
      </x:c>
      <x:c r="E1852" s="9" t="n">
        <x:v>37</x:v>
      </x:c>
      <x:c r="F1852" s="9" t="n">
        <x:v>173</x:v>
      </x:c>
      <x:c r="G1852" s="11" t="n">
        <x:f>IF(F1852=0,"",100*E1852/F1852)</x:f>
        <x:v>21.387283236994218</x:v>
      </x:c>
    </x:row>
    <x:row r="1853" ht="23" customHeight="1">
      <x:c r="A1853" s="7" t="str">
        <x:v>200-1222</x:v>
      </x:c>
      <x:c r="B1853" s="7" t="str">
        <x:v>LN</x:v>
      </x:c>
      <x:c r="C1853" s="7" t="str">
        <x:v>Lymphocyte subsets</x:v>
      </x:c>
      <x:c r="D1853" s="7" t="str">
        <x:v>CTL</x:v>
      </x:c>
      <x:c r="E1853" s="9" t="n">
        <x:v>17</x:v>
      </x:c>
      <x:c r="F1853" s="9" t="n">
        <x:v>173</x:v>
      </x:c>
      <x:c r="G1853" s="11" t="n">
        <x:f>IF(F1853=0,"",100*E1853/F1853)</x:f>
        <x:v>9.826589595375722</x:v>
      </x:c>
    </x:row>
    <x:row r="1854" ht="23" customHeight="1">
      <x:c r="A1854" s="7" t="str">
        <x:v>200-1222</x:v>
      </x:c>
      <x:c r="B1854" s="7" t="str">
        <x:v>LN</x:v>
      </x:c>
      <x:c r="C1854" s="7" t="str">
        <x:v>Lymphocyte subsets</x:v>
      </x:c>
      <x:c r="D1854" s="7" t="str">
        <x:v>ILC3</x:v>
      </x:c>
      <x:c r="E1854" s="9" t="n">
        <x:v>5</x:v>
      </x:c>
      <x:c r="F1854" s="9" t="n">
        <x:v>173</x:v>
      </x:c>
      <x:c r="G1854" s="11" t="n">
        <x:f>IF(F1854=0,"",100*E1854/F1854)</x:f>
        <x:v>2.8901734104046244</x:v>
      </x:c>
    </x:row>
    <x:row r="1855" ht="23" customHeight="1">
      <x:c r="A1855" s="7" t="str">
        <x:v>200-1222</x:v>
      </x:c>
      <x:c r="B1855" s="7" t="str">
        <x:v>LN</x:v>
      </x:c>
      <x:c r="C1855" s="7" t="str">
        <x:v>Lymphocyte subsets</x:v>
      </x:c>
      <x:c r="D1855" s="7" t="str">
        <x:v>NK</x:v>
      </x:c>
      <x:c r="E1855" s="9" t="n">
        <x:v>41</x:v>
      </x:c>
      <x:c r="F1855" s="9" t="n">
        <x:v>173</x:v>
      </x:c>
      <x:c r="G1855" s="11" t="n">
        <x:f>IF(F1855=0,"",100*E1855/F1855)</x:f>
        <x:v>23.69942196531792</x:v>
      </x:c>
    </x:row>
    <x:row r="1856" ht="23" customHeight="1">
      <x:c r="A1856" s="7" t="str">
        <x:v>200-1222</x:v>
      </x:c>
      <x:c r="B1856" s="7" t="str">
        <x:v>LN</x:v>
      </x:c>
      <x:c r="C1856" s="7" t="str">
        <x:v>Lymphocyte subsets</x:v>
      </x:c>
      <x:c r="D1856" s="7" t="str">
        <x:v>Tcm</x:v>
      </x:c>
      <x:c r="E1856" s="9" t="n">
        <x:v>2</x:v>
      </x:c>
      <x:c r="F1856" s="9" t="n">
        <x:v>173</x:v>
      </x:c>
      <x:c r="G1856" s="11" t="n">
        <x:f>IF(F1856=0,"",100*E1856/F1856)</x:f>
        <x:v>1.1560693641618498</x:v>
      </x:c>
    </x:row>
    <x:row r="1857" ht="23" customHeight="1">
      <x:c r="A1857" s="7" t="str">
        <x:v>200-1222</x:v>
      </x:c>
      <x:c r="B1857" s="7" t="str">
        <x:v>LN</x:v>
      </x:c>
      <x:c r="C1857" s="7" t="str">
        <x:v>Lymphocyte subsets</x:v>
      </x:c>
      <x:c r="D1857" s="7" t="str">
        <x:v>Tem</x:v>
      </x:c>
      <x:c r="E1857" s="9" t="n">
        <x:v>30</x:v>
      </x:c>
      <x:c r="F1857" s="9" t="n">
        <x:v>173</x:v>
      </x:c>
      <x:c r="G1857" s="11" t="n">
        <x:f>IF(F1857=0,"",100*E1857/F1857)</x:f>
        <x:v>17.341040462427745</x:v>
      </x:c>
    </x:row>
    <x:row r="1858" ht="23" customHeight="1">
      <x:c r="A1858" s="7" t="str">
        <x:v>200-1222</x:v>
      </x:c>
      <x:c r="B1858" s="7" t="str">
        <x:v>LN</x:v>
      </x:c>
      <x:c r="C1858" s="7" t="str">
        <x:v>Lymphocyte subsets</x:v>
      </x:c>
      <x:c r="D1858" s="7" t="str">
        <x:v>Th17</x:v>
      </x:c>
      <x:c r="E1858" s="9" t="n">
        <x:v>6</x:v>
      </x:c>
      <x:c r="F1858" s="9" t="n">
        <x:v>173</x:v>
      </x:c>
      <x:c r="G1858" s="11" t="n">
        <x:f>IF(F1858=0,"",100*E1858/F1858)</x:f>
        <x:v>3.468208092485549</x:v>
      </x:c>
    </x:row>
    <x:row r="1859" ht="23" customHeight="1">
      <x:c r="A1859" s="7" t="str">
        <x:v>200-1222</x:v>
      </x:c>
      <x:c r="B1859" s="7" t="str">
        <x:v>LN</x:v>
      </x:c>
      <x:c r="C1859" s="7" t="str">
        <x:v>Lymphocyte subsets</x:v>
      </x:c>
      <x:c r="D1859" s="7" t="str">
        <x:v>Treg</x:v>
      </x:c>
      <x:c r="E1859" s="9" t="n">
        <x:v>14</x:v>
      </x:c>
      <x:c r="F1859" s="9" t="n">
        <x:v>173</x:v>
      </x:c>
      <x:c r="G1859" s="11" t="n">
        <x:f>IF(F1859=0,"",100*E1859/F1859)</x:f>
        <x:v>8.092485549132949</x:v>
      </x:c>
    </x:row>
    <x:row r="1860" ht="23" customHeight="1">
      <x:c r="A1860" s="7" t="str">
        <x:v>200-1222</x:v>
      </x:c>
      <x:c r="B1860" s="7" t="str">
        <x:v>LN</x:v>
      </x:c>
      <x:c r="C1860" s="7" t="str">
        <x:v>Lymphocyte subsets</x:v>
      </x:c>
      <x:c r="D1860" s="7" t="str">
        <x:v>gdT</x:v>
      </x:c>
      <x:c r="E1860" s="9" t="n">
        <x:v>21</x:v>
      </x:c>
      <x:c r="F1860" s="9" t="n">
        <x:v>173</x:v>
      </x:c>
      <x:c r="G1860" s="11" t="n">
        <x:f>IF(F1860=0,"",100*E1860/F1860)</x:f>
        <x:v>12.138728323699421</x:v>
      </x:c>
    </x:row>
    <x:row r="1861" ht="23" customHeight="1">
      <x:c r="A1861" s="7" t="str">
        <x:v>200-1224</x:v>
      </x:c>
      <x:c r="B1861" s="7" t="str">
        <x:v>LN</x:v>
      </x:c>
      <x:c r="C1861" s="7" t="str">
        <x:v>Lymphocyte subsets</x:v>
      </x:c>
      <x:c r="D1861" s="7" t="str">
        <x:v>CD4T</x:v>
      </x:c>
      <x:c r="E1861" s="9" t="n">
        <x:v>85</x:v>
      </x:c>
      <x:c r="F1861" s="9" t="n">
        <x:v>159</x:v>
      </x:c>
      <x:c r="G1861" s="11" t="n">
        <x:f>IF(F1861=0,"",100*E1861/F1861)</x:f>
        <x:v>53.459119496855344</x:v>
      </x:c>
    </x:row>
    <x:row r="1862" ht="23" customHeight="1">
      <x:c r="A1862" s="7" t="str">
        <x:v>200-1224</x:v>
      </x:c>
      <x:c r="B1862" s="7" t="str">
        <x:v>LN</x:v>
      </x:c>
      <x:c r="C1862" s="7" t="str">
        <x:v>Lymphocyte subsets</x:v>
      </x:c>
      <x:c r="D1862" s="7" t="str">
        <x:v>CTL</x:v>
      </x:c>
      <x:c r="E1862" s="9" t="n">
        <x:v>6</x:v>
      </x:c>
      <x:c r="F1862" s="9" t="n">
        <x:v>159</x:v>
      </x:c>
      <x:c r="G1862" s="11" t="n">
        <x:f>IF(F1862=0,"",100*E1862/F1862)</x:f>
        <x:v>3.7735849056603774</x:v>
      </x:c>
    </x:row>
    <x:row r="1863" ht="23" customHeight="1">
      <x:c r="A1863" s="7" t="str">
        <x:v>200-1224</x:v>
      </x:c>
      <x:c r="B1863" s="7" t="str">
        <x:v>LN</x:v>
      </x:c>
      <x:c r="C1863" s="7" t="str">
        <x:v>Lymphocyte subsets</x:v>
      </x:c>
      <x:c r="D1863" s="7" t="str">
        <x:v>ILC3</x:v>
      </x:c>
      <x:c r="E1863" s="9" t="n">
        <x:v>3</x:v>
      </x:c>
      <x:c r="F1863" s="9" t="n">
        <x:v>159</x:v>
      </x:c>
      <x:c r="G1863" s="11" t="n">
        <x:f>IF(F1863=0,"",100*E1863/F1863)</x:f>
        <x:v>1.8867924528301887</x:v>
      </x:c>
    </x:row>
    <x:row r="1864" ht="23" customHeight="1">
      <x:c r="A1864" s="7" t="str">
        <x:v>200-1224</x:v>
      </x:c>
      <x:c r="B1864" s="7" t="str">
        <x:v>LN</x:v>
      </x:c>
      <x:c r="C1864" s="7" t="str">
        <x:v>Lymphocyte subsets</x:v>
      </x:c>
      <x:c r="D1864" s="7" t="str">
        <x:v>NK</x:v>
      </x:c>
      <x:c r="E1864" s="9" t="n">
        <x:v>27</x:v>
      </x:c>
      <x:c r="F1864" s="9" t="n">
        <x:v>159</x:v>
      </x:c>
      <x:c r="G1864" s="11" t="n">
        <x:f>IF(F1864=0,"",100*E1864/F1864)</x:f>
        <x:v>16.9811320754717</x:v>
      </x:c>
    </x:row>
    <x:row r="1865" ht="23" customHeight="1">
      <x:c r="A1865" s="7" t="str">
        <x:v>200-1224</x:v>
      </x:c>
      <x:c r="B1865" s="7" t="str">
        <x:v>LN</x:v>
      </x:c>
      <x:c r="C1865" s="7" t="str">
        <x:v>Lymphocyte subsets</x:v>
      </x:c>
      <x:c r="D1865" s="7" t="str">
        <x:v>Tcm</x:v>
      </x:c>
      <x:c r="E1865" s="9" t="n">
        <x:v>5</x:v>
      </x:c>
      <x:c r="F1865" s="9" t="n">
        <x:v>159</x:v>
      </x:c>
      <x:c r="G1865" s="11" t="n">
        <x:f>IF(F1865=0,"",100*E1865/F1865)</x:f>
        <x:v>3.1446540880503147</x:v>
      </x:c>
    </x:row>
    <x:row r="1866" ht="23" customHeight="1">
      <x:c r="A1866" s="7" t="str">
        <x:v>200-1224</x:v>
      </x:c>
      <x:c r="B1866" s="7" t="str">
        <x:v>LN</x:v>
      </x:c>
      <x:c r="C1866" s="7" t="str">
        <x:v>Lymphocyte subsets</x:v>
      </x:c>
      <x:c r="D1866" s="7" t="str">
        <x:v>Tem</x:v>
      </x:c>
      <x:c r="E1866" s="9" t="n">
        <x:v>18</x:v>
      </x:c>
      <x:c r="F1866" s="9" t="n">
        <x:v>159</x:v>
      </x:c>
      <x:c r="G1866" s="11" t="n">
        <x:f>IF(F1866=0,"",100*E1866/F1866)</x:f>
        <x:v>11.320754716981131</x:v>
      </x:c>
    </x:row>
    <x:row r="1867" ht="23" customHeight="1">
      <x:c r="A1867" s="7" t="str">
        <x:v>200-1224</x:v>
      </x:c>
      <x:c r="B1867" s="7" t="str">
        <x:v>LN</x:v>
      </x:c>
      <x:c r="C1867" s="7" t="str">
        <x:v>Lymphocyte subsets</x:v>
      </x:c>
      <x:c r="D1867" s="7" t="str">
        <x:v>Th17</x:v>
      </x:c>
      <x:c r="E1867" s="9" t="n">
        <x:v>4</x:v>
      </x:c>
      <x:c r="F1867" s="9" t="n">
        <x:v>159</x:v>
      </x:c>
      <x:c r="G1867" s="11" t="n">
        <x:f>IF(F1867=0,"",100*E1867/F1867)</x:f>
        <x:v>2.5157232704402515</x:v>
      </x:c>
    </x:row>
    <x:row r="1868" ht="23" customHeight="1">
      <x:c r="A1868" s="7" t="str">
        <x:v>200-1224</x:v>
      </x:c>
      <x:c r="B1868" s="7" t="str">
        <x:v>LN</x:v>
      </x:c>
      <x:c r="C1868" s="7" t="str">
        <x:v>Lymphocyte subsets</x:v>
      </x:c>
      <x:c r="D1868" s="7" t="str">
        <x:v>Treg</x:v>
      </x:c>
      <x:c r="E1868" s="9" t="n">
        <x:v>3</x:v>
      </x:c>
      <x:c r="F1868" s="9" t="n">
        <x:v>159</x:v>
      </x:c>
      <x:c r="G1868" s="11" t="n">
        <x:f>IF(F1868=0,"",100*E1868/F1868)</x:f>
        <x:v>1.8867924528301887</x:v>
      </x:c>
    </x:row>
    <x:row r="1869" ht="23" customHeight="1">
      <x:c r="A1869" s="7" t="str">
        <x:v>200-1224</x:v>
      </x:c>
      <x:c r="B1869" s="7" t="str">
        <x:v>LN</x:v>
      </x:c>
      <x:c r="C1869" s="7" t="str">
        <x:v>Lymphocyte subsets</x:v>
      </x:c>
      <x:c r="D1869" s="7" t="str">
        <x:v>gdT</x:v>
      </x:c>
      <x:c r="E1869" s="9" t="n">
        <x:v>8</x:v>
      </x:c>
      <x:c r="F1869" s="9" t="n">
        <x:v>159</x:v>
      </x:c>
      <x:c r="G1869" s="11" t="n">
        <x:f>IF(F1869=0,"",100*E1869/F1869)</x:f>
        <x:v>5.031446540880503</x:v>
      </x:c>
    </x:row>
    <x:row r="1870" ht="23" customHeight="1">
      <x:c r="A1870" s="7" t="str">
        <x:v>200-1225</x:v>
      </x:c>
      <x:c r="B1870" s="7" t="str">
        <x:v>LN</x:v>
      </x:c>
      <x:c r="C1870" s="7" t="str">
        <x:v>Lymphocyte subsets</x:v>
      </x:c>
      <x:c r="D1870" s="7" t="str">
        <x:v>CD4T</x:v>
      </x:c>
      <x:c r="E1870" s="9" t="n">
        <x:v>148</x:v>
      </x:c>
      <x:c r="F1870" s="9" t="n">
        <x:v>242</x:v>
      </x:c>
      <x:c r="G1870" s="11" t="n">
        <x:f>IF(F1870=0,"",100*E1870/F1870)</x:f>
        <x:v>61.15702479338843</x:v>
      </x:c>
    </x:row>
    <x:row r="1871" ht="23" customHeight="1">
      <x:c r="A1871" s="7" t="str">
        <x:v>200-1225</x:v>
      </x:c>
      <x:c r="B1871" s="7" t="str">
        <x:v>LN</x:v>
      </x:c>
      <x:c r="C1871" s="7" t="str">
        <x:v>Lymphocyte subsets</x:v>
      </x:c>
      <x:c r="D1871" s="7" t="str">
        <x:v>CTL</x:v>
      </x:c>
      <x:c r="E1871" s="9" t="n">
        <x:v>20</x:v>
      </x:c>
      <x:c r="F1871" s="9" t="n">
        <x:v>242</x:v>
      </x:c>
      <x:c r="G1871" s="11" t="n">
        <x:f>IF(F1871=0,"",100*E1871/F1871)</x:f>
        <x:v>8.264462809917354</x:v>
      </x:c>
    </x:row>
    <x:row r="1872" ht="23" customHeight="1">
      <x:c r="A1872" s="7" t="str">
        <x:v>200-1225</x:v>
      </x:c>
      <x:c r="B1872" s="7" t="str">
        <x:v>LN</x:v>
      </x:c>
      <x:c r="C1872" s="7" t="str">
        <x:v>Lymphocyte subsets</x:v>
      </x:c>
      <x:c r="D1872" s="7" t="str">
        <x:v>ILC3</x:v>
      </x:c>
      <x:c r="E1872" s="9" t="n">
        <x:v>4</x:v>
      </x:c>
      <x:c r="F1872" s="9" t="n">
        <x:v>242</x:v>
      </x:c>
      <x:c r="G1872" s="11" t="n">
        <x:f>IF(F1872=0,"",100*E1872/F1872)</x:f>
        <x:v>1.6528925619834711</x:v>
      </x:c>
    </x:row>
    <x:row r="1873" ht="23" customHeight="1">
      <x:c r="A1873" s="7" t="str">
        <x:v>200-1225</x:v>
      </x:c>
      <x:c r="B1873" s="7" t="str">
        <x:v>LN</x:v>
      </x:c>
      <x:c r="C1873" s="7" t="str">
        <x:v>Lymphocyte subsets</x:v>
      </x:c>
      <x:c r="D1873" s="7" t="str">
        <x:v>NK</x:v>
      </x:c>
      <x:c r="E1873" s="9" t="n">
        <x:v>19</x:v>
      </x:c>
      <x:c r="F1873" s="9" t="n">
        <x:v>242</x:v>
      </x:c>
      <x:c r="G1873" s="11" t="n">
        <x:f>IF(F1873=0,"",100*E1873/F1873)</x:f>
        <x:v>7.851239669421488</x:v>
      </x:c>
    </x:row>
    <x:row r="1874" ht="23" customHeight="1">
      <x:c r="A1874" s="7" t="str">
        <x:v>200-1225</x:v>
      </x:c>
      <x:c r="B1874" s="7" t="str">
        <x:v>LN</x:v>
      </x:c>
      <x:c r="C1874" s="7" t="str">
        <x:v>Lymphocyte subsets</x:v>
      </x:c>
      <x:c r="D1874" s="7" t="str">
        <x:v>Tcm</x:v>
      </x:c>
      <x:c r="E1874" s="9" t="n">
        <x:v>4</x:v>
      </x:c>
      <x:c r="F1874" s="9" t="n">
        <x:v>242</x:v>
      </x:c>
      <x:c r="G1874" s="11" t="n">
        <x:f>IF(F1874=0,"",100*E1874/F1874)</x:f>
        <x:v>1.6528925619834711</x:v>
      </x:c>
    </x:row>
    <x:row r="1875" ht="23" customHeight="1">
      <x:c r="A1875" s="7" t="str">
        <x:v>200-1225</x:v>
      </x:c>
      <x:c r="B1875" s="7" t="str">
        <x:v>LN</x:v>
      </x:c>
      <x:c r="C1875" s="7" t="str">
        <x:v>Lymphocyte subsets</x:v>
      </x:c>
      <x:c r="D1875" s="7" t="str">
        <x:v>Tem</x:v>
      </x:c>
      <x:c r="E1875" s="9" t="n">
        <x:v>16</x:v>
      </x:c>
      <x:c r="F1875" s="9" t="n">
        <x:v>242</x:v>
      </x:c>
      <x:c r="G1875" s="11" t="n">
        <x:f>IF(F1875=0,"",100*E1875/F1875)</x:f>
        <x:v>6.6115702479338845</x:v>
      </x:c>
    </x:row>
    <x:row r="1876" ht="23" customHeight="1">
      <x:c r="A1876" s="7" t="str">
        <x:v>200-1225</x:v>
      </x:c>
      <x:c r="B1876" s="7" t="str">
        <x:v>LN</x:v>
      </x:c>
      <x:c r="C1876" s="7" t="str">
        <x:v>Lymphocyte subsets</x:v>
      </x:c>
      <x:c r="D1876" s="7" t="str">
        <x:v>Th17</x:v>
      </x:c>
      <x:c r="E1876" s="9" t="n">
        <x:v>12</x:v>
      </x:c>
      <x:c r="F1876" s="9" t="n">
        <x:v>242</x:v>
      </x:c>
      <x:c r="G1876" s="11" t="n">
        <x:f>IF(F1876=0,"",100*E1876/F1876)</x:f>
        <x:v>4.958677685950414</x:v>
      </x:c>
    </x:row>
    <x:row r="1877" ht="23" customHeight="1">
      <x:c r="A1877" s="7" t="str">
        <x:v>200-1225</x:v>
      </x:c>
      <x:c r="B1877" s="7" t="str">
        <x:v>LN</x:v>
      </x:c>
      <x:c r="C1877" s="7" t="str">
        <x:v>Lymphocyte subsets</x:v>
      </x:c>
      <x:c r="D1877" s="7" t="str">
        <x:v>Treg</x:v>
      </x:c>
      <x:c r="E1877" s="9" t="n">
        <x:v>18</x:v>
      </x:c>
      <x:c r="F1877" s="9" t="n">
        <x:v>242</x:v>
      </x:c>
      <x:c r="G1877" s="11" t="n">
        <x:f>IF(F1877=0,"",100*E1877/F1877)</x:f>
        <x:v>7.43801652892562</x:v>
      </x:c>
    </x:row>
    <x:row r="1878" ht="23" customHeight="1">
      <x:c r="A1878" s="7" t="str">
        <x:v>200-1225</x:v>
      </x:c>
      <x:c r="B1878" s="7" t="str">
        <x:v>LN</x:v>
      </x:c>
      <x:c r="C1878" s="7" t="str">
        <x:v>Lymphocyte subsets</x:v>
      </x:c>
      <x:c r="D1878" s="7" t="str">
        <x:v>gdT</x:v>
      </x:c>
      <x:c r="E1878" s="9" t="n">
        <x:v>1</x:v>
      </x:c>
      <x:c r="F1878" s="9" t="n">
        <x:v>242</x:v>
      </x:c>
      <x:c r="G1878" s="11" t="n">
        <x:f>IF(F1878=0,"",100*E1878/F1878)</x:f>
        <x:v>0.4132231404958678</x:v>
      </x:c>
    </x:row>
    <x:row r="1879" ht="23" customHeight="1">
      <x:c r="A1879" s="7" t="str">
        <x:v>200-1226</x:v>
      </x:c>
      <x:c r="B1879" s="7" t="str">
        <x:v>LN</x:v>
      </x:c>
      <x:c r="C1879" s="7" t="str">
        <x:v>Lymphocyte subsets</x:v>
      </x:c>
      <x:c r="D1879" s="7" t="str">
        <x:v>CD4T</x:v>
      </x:c>
      <x:c r="E1879" s="9" t="n">
        <x:v>5</x:v>
      </x:c>
      <x:c r="F1879" s="9" t="n">
        <x:v>52</x:v>
      </x:c>
      <x:c r="G1879" s="11" t="n">
        <x:f>IF(F1879=0,"",100*E1879/F1879)</x:f>
        <x:v>9.615384615384615</x:v>
      </x:c>
    </x:row>
    <x:row r="1880" ht="23" customHeight="1">
      <x:c r="A1880" s="7" t="str">
        <x:v>200-1226</x:v>
      </x:c>
      <x:c r="B1880" s="7" t="str">
        <x:v>LN</x:v>
      </x:c>
      <x:c r="C1880" s="7" t="str">
        <x:v>Lymphocyte subsets</x:v>
      </x:c>
      <x:c r="D1880" s="7" t="str">
        <x:v>CTL</x:v>
      </x:c>
      <x:c r="E1880" s="9" t="n">
        <x:v>4</x:v>
      </x:c>
      <x:c r="F1880" s="9" t="n">
        <x:v>52</x:v>
      </x:c>
      <x:c r="G1880" s="11" t="n">
        <x:f>IF(F1880=0,"",100*E1880/F1880)</x:f>
        <x:v>7.6923076923076925</x:v>
      </x:c>
    </x:row>
    <x:row r="1881" ht="23" customHeight="1">
      <x:c r="A1881" s="7" t="str">
        <x:v>200-1226</x:v>
      </x:c>
      <x:c r="B1881" s="7" t="str">
        <x:v>LN</x:v>
      </x:c>
      <x:c r="C1881" s="7" t="str">
        <x:v>Lymphocyte subsets</x:v>
      </x:c>
      <x:c r="D1881" s="7" t="str">
        <x:v>ILC3</x:v>
      </x:c>
      <x:c r="E1881" s="9" t="n">
        <x:v>0</x:v>
      </x:c>
      <x:c r="F1881" s="9" t="n">
        <x:v>52</x:v>
      </x:c>
      <x:c r="G1881" s="11" t="n">
        <x:f>IF(F1881=0,"",100*E1881/F1881)</x:f>
        <x:v>0</x:v>
      </x:c>
    </x:row>
    <x:row r="1882" ht="23" customHeight="1">
      <x:c r="A1882" s="7" t="str">
        <x:v>200-1226</x:v>
      </x:c>
      <x:c r="B1882" s="7" t="str">
        <x:v>LN</x:v>
      </x:c>
      <x:c r="C1882" s="7" t="str">
        <x:v>Lymphocyte subsets</x:v>
      </x:c>
      <x:c r="D1882" s="7" t="str">
        <x:v>NK</x:v>
      </x:c>
      <x:c r="E1882" s="9" t="n">
        <x:v>30</x:v>
      </x:c>
      <x:c r="F1882" s="9" t="n">
        <x:v>52</x:v>
      </x:c>
      <x:c r="G1882" s="11" t="n">
        <x:f>IF(F1882=0,"",100*E1882/F1882)</x:f>
        <x:v>57.69230769230769</x:v>
      </x:c>
    </x:row>
    <x:row r="1883" ht="23" customHeight="1">
      <x:c r="A1883" s="7" t="str">
        <x:v>200-1226</x:v>
      </x:c>
      <x:c r="B1883" s="7" t="str">
        <x:v>LN</x:v>
      </x:c>
      <x:c r="C1883" s="7" t="str">
        <x:v>Lymphocyte subsets</x:v>
      </x:c>
      <x:c r="D1883" s="7" t="str">
        <x:v>Tcm</x:v>
      </x:c>
      <x:c r="E1883" s="9" t="n">
        <x:v>1</x:v>
      </x:c>
      <x:c r="F1883" s="9" t="n">
        <x:v>52</x:v>
      </x:c>
      <x:c r="G1883" s="11" t="n">
        <x:f>IF(F1883=0,"",100*E1883/F1883)</x:f>
        <x:v>1.9230769230769231</x:v>
      </x:c>
    </x:row>
    <x:row r="1884" ht="23" customHeight="1">
      <x:c r="A1884" s="7" t="str">
        <x:v>200-1226</x:v>
      </x:c>
      <x:c r="B1884" s="7" t="str">
        <x:v>LN</x:v>
      </x:c>
      <x:c r="C1884" s="7" t="str">
        <x:v>Lymphocyte subsets</x:v>
      </x:c>
      <x:c r="D1884" s="7" t="str">
        <x:v>Tem</x:v>
      </x:c>
      <x:c r="E1884" s="9" t="n">
        <x:v>7</x:v>
      </x:c>
      <x:c r="F1884" s="9" t="n">
        <x:v>52</x:v>
      </x:c>
      <x:c r="G1884" s="11" t="n">
        <x:f>IF(F1884=0,"",100*E1884/F1884)</x:f>
        <x:v>13.461538461538462</x:v>
      </x:c>
    </x:row>
    <x:row r="1885" ht="23" customHeight="1">
      <x:c r="A1885" s="7" t="str">
        <x:v>200-1226</x:v>
      </x:c>
      <x:c r="B1885" s="7" t="str">
        <x:v>LN</x:v>
      </x:c>
      <x:c r="C1885" s="7" t="str">
        <x:v>Lymphocyte subsets</x:v>
      </x:c>
      <x:c r="D1885" s="7" t="str">
        <x:v>Th17</x:v>
      </x:c>
      <x:c r="E1885" s="9" t="n">
        <x:v>2</x:v>
      </x:c>
      <x:c r="F1885" s="9" t="n">
        <x:v>52</x:v>
      </x:c>
      <x:c r="G1885" s="11" t="n">
        <x:f>IF(F1885=0,"",100*E1885/F1885)</x:f>
        <x:v>3.8461538461538463</x:v>
      </x:c>
    </x:row>
    <x:row r="1886" ht="23" customHeight="1">
      <x:c r="A1886" s="7" t="str">
        <x:v>200-1226</x:v>
      </x:c>
      <x:c r="B1886" s="7" t="str">
        <x:v>LN</x:v>
      </x:c>
      <x:c r="C1886" s="7" t="str">
        <x:v>Lymphocyte subsets</x:v>
      </x:c>
      <x:c r="D1886" s="7" t="str">
        <x:v>Treg</x:v>
      </x:c>
      <x:c r="E1886" s="9" t="n">
        <x:v>0</x:v>
      </x:c>
      <x:c r="F1886" s="9" t="n">
        <x:v>52</x:v>
      </x:c>
      <x:c r="G1886" s="11" t="n">
        <x:f>IF(F1886=0,"",100*E1886/F1886)</x:f>
        <x:v>0</x:v>
      </x:c>
    </x:row>
    <x:row r="1887" ht="23" customHeight="1">
      <x:c r="A1887" s="7" t="str">
        <x:v>200-1226</x:v>
      </x:c>
      <x:c r="B1887" s="7" t="str">
        <x:v>LN</x:v>
      </x:c>
      <x:c r="C1887" s="7" t="str">
        <x:v>Lymphocyte subsets</x:v>
      </x:c>
      <x:c r="D1887" s="7" t="str">
        <x:v>gdT</x:v>
      </x:c>
      <x:c r="E1887" s="9" t="n">
        <x:v>3</x:v>
      </x:c>
      <x:c r="F1887" s="9" t="n">
        <x:v>52</x:v>
      </x:c>
      <x:c r="G1887" s="11" t="n">
        <x:f>IF(F1887=0,"",100*E1887/F1887)</x:f>
        <x:v>5.769230769230769</x:v>
      </x:c>
    </x:row>
    <x:row r="1888" ht="23" customHeight="1">
      <x:c r="A1888" s="7" t="str">
        <x:v>200-1228</x:v>
      </x:c>
      <x:c r="B1888" s="7" t="str">
        <x:v>LN</x:v>
      </x:c>
      <x:c r="C1888" s="7" t="str">
        <x:v>Lymphocyte subsets</x:v>
      </x:c>
      <x:c r="D1888" s="7" t="str">
        <x:v>CD4T</x:v>
      </x:c>
      <x:c r="E1888" s="9" t="n">
        <x:v>18</x:v>
      </x:c>
      <x:c r="F1888" s="9" t="n">
        <x:v>59</x:v>
      </x:c>
      <x:c r="G1888" s="11" t="n">
        <x:f>IF(F1888=0,"",100*E1888/F1888)</x:f>
        <x:v>30.508474576271187</x:v>
      </x:c>
    </x:row>
    <x:row r="1889" ht="23" customHeight="1">
      <x:c r="A1889" s="7" t="str">
        <x:v>200-1228</x:v>
      </x:c>
      <x:c r="B1889" s="7" t="str">
        <x:v>LN</x:v>
      </x:c>
      <x:c r="C1889" s="7" t="str">
        <x:v>Lymphocyte subsets</x:v>
      </x:c>
      <x:c r="D1889" s="7" t="str">
        <x:v>CTL</x:v>
      </x:c>
      <x:c r="E1889" s="9" t="n">
        <x:v>2</x:v>
      </x:c>
      <x:c r="F1889" s="9" t="n">
        <x:v>59</x:v>
      </x:c>
      <x:c r="G1889" s="11" t="n">
        <x:f>IF(F1889=0,"",100*E1889/F1889)</x:f>
        <x:v>3.389830508474576</x:v>
      </x:c>
    </x:row>
    <x:row r="1890" ht="23" customHeight="1">
      <x:c r="A1890" s="7" t="str">
        <x:v>200-1228</x:v>
      </x:c>
      <x:c r="B1890" s="7" t="str">
        <x:v>LN</x:v>
      </x:c>
      <x:c r="C1890" s="7" t="str">
        <x:v>Lymphocyte subsets</x:v>
      </x:c>
      <x:c r="D1890" s="7" t="str">
        <x:v>ILC3</x:v>
      </x:c>
      <x:c r="E1890" s="9" t="n">
        <x:v>1</x:v>
      </x:c>
      <x:c r="F1890" s="9" t="n">
        <x:v>59</x:v>
      </x:c>
      <x:c r="G1890" s="11" t="n">
        <x:f>IF(F1890=0,"",100*E1890/F1890)</x:f>
        <x:v>1.694915254237288</x:v>
      </x:c>
    </x:row>
    <x:row r="1891" ht="23" customHeight="1">
      <x:c r="A1891" s="7" t="str">
        <x:v>200-1228</x:v>
      </x:c>
      <x:c r="B1891" s="7" t="str">
        <x:v>LN</x:v>
      </x:c>
      <x:c r="C1891" s="7" t="str">
        <x:v>Lymphocyte subsets</x:v>
      </x:c>
      <x:c r="D1891" s="7" t="str">
        <x:v>NK</x:v>
      </x:c>
      <x:c r="E1891" s="9" t="n">
        <x:v>22</x:v>
      </x:c>
      <x:c r="F1891" s="9" t="n">
        <x:v>59</x:v>
      </x:c>
      <x:c r="G1891" s="11" t="n">
        <x:f>IF(F1891=0,"",100*E1891/F1891)</x:f>
        <x:v>37.28813559322034</x:v>
      </x:c>
    </x:row>
    <x:row r="1892" ht="23" customHeight="1">
      <x:c r="A1892" s="7" t="str">
        <x:v>200-1228</x:v>
      </x:c>
      <x:c r="B1892" s="7" t="str">
        <x:v>LN</x:v>
      </x:c>
      <x:c r="C1892" s="7" t="str">
        <x:v>Lymphocyte subsets</x:v>
      </x:c>
      <x:c r="D1892" s="7" t="str">
        <x:v>Tcm</x:v>
      </x:c>
      <x:c r="E1892" s="9" t="n">
        <x:v>0</x:v>
      </x:c>
      <x:c r="F1892" s="9" t="n">
        <x:v>59</x:v>
      </x:c>
      <x:c r="G1892" s="11" t="n">
        <x:f>IF(F1892=0,"",100*E1892/F1892)</x:f>
        <x:v>0</x:v>
      </x:c>
    </x:row>
    <x:row r="1893" ht="23" customHeight="1">
      <x:c r="A1893" s="7" t="str">
        <x:v>200-1228</x:v>
      </x:c>
      <x:c r="B1893" s="7" t="str">
        <x:v>LN</x:v>
      </x:c>
      <x:c r="C1893" s="7" t="str">
        <x:v>Lymphocyte subsets</x:v>
      </x:c>
      <x:c r="D1893" s="7" t="str">
        <x:v>Tem</x:v>
      </x:c>
      <x:c r="E1893" s="9" t="n">
        <x:v>5</x:v>
      </x:c>
      <x:c r="F1893" s="9" t="n">
        <x:v>59</x:v>
      </x:c>
      <x:c r="G1893" s="11" t="n">
        <x:f>IF(F1893=0,"",100*E1893/F1893)</x:f>
        <x:v>8.474576271186441</x:v>
      </x:c>
    </x:row>
    <x:row r="1894" ht="23" customHeight="1">
      <x:c r="A1894" s="7" t="str">
        <x:v>200-1228</x:v>
      </x:c>
      <x:c r="B1894" s="7" t="str">
        <x:v>LN</x:v>
      </x:c>
      <x:c r="C1894" s="7" t="str">
        <x:v>Lymphocyte subsets</x:v>
      </x:c>
      <x:c r="D1894" s="7" t="str">
        <x:v>Th17</x:v>
      </x:c>
      <x:c r="E1894" s="9" t="n">
        <x:v>4</x:v>
      </x:c>
      <x:c r="F1894" s="9" t="n">
        <x:v>59</x:v>
      </x:c>
      <x:c r="G1894" s="11" t="n">
        <x:f>IF(F1894=0,"",100*E1894/F1894)</x:f>
        <x:v>6.779661016949152</x:v>
      </x:c>
    </x:row>
    <x:row r="1895" ht="23" customHeight="1">
      <x:c r="A1895" s="7" t="str">
        <x:v>200-1228</x:v>
      </x:c>
      <x:c r="B1895" s="7" t="str">
        <x:v>LN</x:v>
      </x:c>
      <x:c r="C1895" s="7" t="str">
        <x:v>Lymphocyte subsets</x:v>
      </x:c>
      <x:c r="D1895" s="7" t="str">
        <x:v>Treg</x:v>
      </x:c>
      <x:c r="E1895" s="9" t="n">
        <x:v>1</x:v>
      </x:c>
      <x:c r="F1895" s="9" t="n">
        <x:v>59</x:v>
      </x:c>
      <x:c r="G1895" s="11" t="n">
        <x:f>IF(F1895=0,"",100*E1895/F1895)</x:f>
        <x:v>1.694915254237288</x:v>
      </x:c>
    </x:row>
    <x:row r="1896" ht="23" customHeight="1">
      <x:c r="A1896" s="7" t="str">
        <x:v>200-1228</x:v>
      </x:c>
      <x:c r="B1896" s="7" t="str">
        <x:v>LN</x:v>
      </x:c>
      <x:c r="C1896" s="7" t="str">
        <x:v>Lymphocyte subsets</x:v>
      </x:c>
      <x:c r="D1896" s="7" t="str">
        <x:v>gdT</x:v>
      </x:c>
      <x:c r="E1896" s="9" t="n">
        <x:v>6</x:v>
      </x:c>
      <x:c r="F1896" s="9" t="n">
        <x:v>59</x:v>
      </x:c>
      <x:c r="G1896" s="11" t="n">
        <x:f>IF(F1896=0,"",100*E1896/F1896)</x:f>
        <x:v>10.169491525423728</x:v>
      </x:c>
    </x:row>
    <x:row r="1897" ht="23" customHeight="1">
      <x:c r="A1897" s="7" t="str">
        <x:v>200-1230</x:v>
      </x:c>
      <x:c r="B1897" s="7" t="str">
        <x:v>LN</x:v>
      </x:c>
      <x:c r="C1897" s="7" t="str">
        <x:v>Lymphocyte subsets</x:v>
      </x:c>
      <x:c r="D1897" s="7" t="str">
        <x:v>CD4T</x:v>
      </x:c>
      <x:c r="E1897" s="9" t="n">
        <x:v>5</x:v>
      </x:c>
      <x:c r="F1897" s="9" t="n">
        <x:v>17</x:v>
      </x:c>
      <x:c r="G1897" s="11" t="n">
        <x:f>IF(F1897=0,"",100*E1897/F1897)</x:f>
        <x:v>29.41176470588235</x:v>
      </x:c>
    </x:row>
    <x:row r="1898" ht="23" customHeight="1">
      <x:c r="A1898" s="7" t="str">
        <x:v>200-1230</x:v>
      </x:c>
      <x:c r="B1898" s="7" t="str">
        <x:v>LN</x:v>
      </x:c>
      <x:c r="C1898" s="7" t="str">
        <x:v>Lymphocyte subsets</x:v>
      </x:c>
      <x:c r="D1898" s="7" t="str">
        <x:v>CTL</x:v>
      </x:c>
      <x:c r="E1898" s="9" t="n">
        <x:v>0</x:v>
      </x:c>
      <x:c r="F1898" s="9" t="n">
        <x:v>17</x:v>
      </x:c>
      <x:c r="G1898" s="11" t="n">
        <x:f>IF(F1898=0,"",100*E1898/F1898)</x:f>
        <x:v>0</x:v>
      </x:c>
    </x:row>
    <x:row r="1899" ht="23" customHeight="1">
      <x:c r="A1899" s="7" t="str">
        <x:v>200-1230</x:v>
      </x:c>
      <x:c r="B1899" s="7" t="str">
        <x:v>LN</x:v>
      </x:c>
      <x:c r="C1899" s="7" t="str">
        <x:v>Lymphocyte subsets</x:v>
      </x:c>
      <x:c r="D1899" s="7" t="str">
        <x:v>ILC3</x:v>
      </x:c>
      <x:c r="E1899" s="9" t="n">
        <x:v>0</x:v>
      </x:c>
      <x:c r="F1899" s="9" t="n">
        <x:v>17</x:v>
      </x:c>
      <x:c r="G1899" s="11" t="n">
        <x:f>IF(F1899=0,"",100*E1899/F1899)</x:f>
        <x:v>0</x:v>
      </x:c>
    </x:row>
    <x:row r="1900" ht="23" customHeight="1">
      <x:c r="A1900" s="7" t="str">
        <x:v>200-1230</x:v>
      </x:c>
      <x:c r="B1900" s="7" t="str">
        <x:v>LN</x:v>
      </x:c>
      <x:c r="C1900" s="7" t="str">
        <x:v>Lymphocyte subsets</x:v>
      </x:c>
      <x:c r="D1900" s="7" t="str">
        <x:v>NK</x:v>
      </x:c>
      <x:c r="E1900" s="9" t="n">
        <x:v>6</x:v>
      </x:c>
      <x:c r="F1900" s="9" t="n">
        <x:v>17</x:v>
      </x:c>
      <x:c r="G1900" s="11" t="n">
        <x:f>IF(F1900=0,"",100*E1900/F1900)</x:f>
        <x:v>35.294117647058826</x:v>
      </x:c>
    </x:row>
    <x:row r="1901" ht="23" customHeight="1">
      <x:c r="A1901" s="7" t="str">
        <x:v>200-1230</x:v>
      </x:c>
      <x:c r="B1901" s="7" t="str">
        <x:v>LN</x:v>
      </x:c>
      <x:c r="C1901" s="7" t="str">
        <x:v>Lymphocyte subsets</x:v>
      </x:c>
      <x:c r="D1901" s="7" t="str">
        <x:v>Tcm</x:v>
      </x:c>
      <x:c r="E1901" s="9" t="n">
        <x:v>0</x:v>
      </x:c>
      <x:c r="F1901" s="9" t="n">
        <x:v>17</x:v>
      </x:c>
      <x:c r="G1901" s="11" t="n">
        <x:f>IF(F1901=0,"",100*E1901/F1901)</x:f>
        <x:v>0</x:v>
      </x:c>
    </x:row>
    <x:row r="1902" ht="23" customHeight="1">
      <x:c r="A1902" s="7" t="str">
        <x:v>200-1230</x:v>
      </x:c>
      <x:c r="B1902" s="7" t="str">
        <x:v>LN</x:v>
      </x:c>
      <x:c r="C1902" s="7" t="str">
        <x:v>Lymphocyte subsets</x:v>
      </x:c>
      <x:c r="D1902" s="7" t="str">
        <x:v>Tem</x:v>
      </x:c>
      <x:c r="E1902" s="9" t="n">
        <x:v>1</x:v>
      </x:c>
      <x:c r="F1902" s="9" t="n">
        <x:v>17</x:v>
      </x:c>
      <x:c r="G1902" s="11" t="n">
        <x:f>IF(F1902=0,"",100*E1902/F1902)</x:f>
        <x:v>5.882352941176471</x:v>
      </x:c>
    </x:row>
    <x:row r="1903" ht="23" customHeight="1">
      <x:c r="A1903" s="7" t="str">
        <x:v>200-1230</x:v>
      </x:c>
      <x:c r="B1903" s="7" t="str">
        <x:v>LN</x:v>
      </x:c>
      <x:c r="C1903" s="7" t="str">
        <x:v>Lymphocyte subsets</x:v>
      </x:c>
      <x:c r="D1903" s="7" t="str">
        <x:v>Th17</x:v>
      </x:c>
      <x:c r="E1903" s="9" t="n">
        <x:v>1</x:v>
      </x:c>
      <x:c r="F1903" s="9" t="n">
        <x:v>17</x:v>
      </x:c>
      <x:c r="G1903" s="11" t="n">
        <x:f>IF(F1903=0,"",100*E1903/F1903)</x:f>
        <x:v>5.882352941176471</x:v>
      </x:c>
    </x:row>
    <x:row r="1904" ht="23" customHeight="1">
      <x:c r="A1904" s="7" t="str">
        <x:v>200-1230</x:v>
      </x:c>
      <x:c r="B1904" s="7" t="str">
        <x:v>LN</x:v>
      </x:c>
      <x:c r="C1904" s="7" t="str">
        <x:v>Lymphocyte subsets</x:v>
      </x:c>
      <x:c r="D1904" s="7" t="str">
        <x:v>Treg</x:v>
      </x:c>
      <x:c r="E1904" s="9" t="n">
        <x:v>3</x:v>
      </x:c>
      <x:c r="F1904" s="9" t="n">
        <x:v>17</x:v>
      </x:c>
      <x:c r="G1904" s="11" t="n">
        <x:f>IF(F1904=0,"",100*E1904/F1904)</x:f>
        <x:v>17.647058823529413</x:v>
      </x:c>
    </x:row>
    <x:row r="1905" ht="23" customHeight="1">
      <x:c r="A1905" s="7" t="str">
        <x:v>200-1230</x:v>
      </x:c>
      <x:c r="B1905" s="7" t="str">
        <x:v>LN</x:v>
      </x:c>
      <x:c r="C1905" s="7" t="str">
        <x:v>Lymphocyte subsets</x:v>
      </x:c>
      <x:c r="D1905" s="7" t="str">
        <x:v>gdT</x:v>
      </x:c>
      <x:c r="E1905" s="9" t="n">
        <x:v>1</x:v>
      </x:c>
      <x:c r="F1905" s="9" t="n">
        <x:v>17</x:v>
      </x:c>
      <x:c r="G1905" s="11" t="n">
        <x:f>IF(F1905=0,"",100*E1905/F1905)</x:f>
        <x:v>5.882352941176471</x:v>
      </x:c>
    </x:row>
    <x:row r="1906" ht="23" customHeight="1">
      <x:c r="A1906" s="7" t="str">
        <x:v>200-1233</x:v>
      </x:c>
      <x:c r="B1906" s="7" t="str">
        <x:v>LN</x:v>
      </x:c>
      <x:c r="C1906" s="7" t="str">
        <x:v>Lymphocyte subsets</x:v>
      </x:c>
      <x:c r="D1906" s="7" t="str">
        <x:v>CD4T</x:v>
      </x:c>
      <x:c r="E1906" s="9" t="n">
        <x:v>77</x:v>
      </x:c>
      <x:c r="F1906" s="9" t="n">
        <x:v>152</x:v>
      </x:c>
      <x:c r="G1906" s="11" t="n">
        <x:f>IF(F1906=0,"",100*E1906/F1906)</x:f>
        <x:v>50.6578947368421</x:v>
      </x:c>
    </x:row>
    <x:row r="1907" ht="23" customHeight="1">
      <x:c r="A1907" s="7" t="str">
        <x:v>200-1233</x:v>
      </x:c>
      <x:c r="B1907" s="7" t="str">
        <x:v>LN</x:v>
      </x:c>
      <x:c r="C1907" s="7" t="str">
        <x:v>Lymphocyte subsets</x:v>
      </x:c>
      <x:c r="D1907" s="7" t="str">
        <x:v>CTL</x:v>
      </x:c>
      <x:c r="E1907" s="9" t="n">
        <x:v>4</x:v>
      </x:c>
      <x:c r="F1907" s="9" t="n">
        <x:v>152</x:v>
      </x:c>
      <x:c r="G1907" s="11" t="n">
        <x:f>IF(F1907=0,"",100*E1907/F1907)</x:f>
        <x:v>2.6315789473684212</x:v>
      </x:c>
    </x:row>
    <x:row r="1908" ht="23" customHeight="1">
      <x:c r="A1908" s="7" t="str">
        <x:v>200-1233</x:v>
      </x:c>
      <x:c r="B1908" s="7" t="str">
        <x:v>LN</x:v>
      </x:c>
      <x:c r="C1908" s="7" t="str">
        <x:v>Lymphocyte subsets</x:v>
      </x:c>
      <x:c r="D1908" s="7" t="str">
        <x:v>ILC3</x:v>
      </x:c>
      <x:c r="E1908" s="9" t="n">
        <x:v>1</x:v>
      </x:c>
      <x:c r="F1908" s="9" t="n">
        <x:v>152</x:v>
      </x:c>
      <x:c r="G1908" s="11" t="n">
        <x:f>IF(F1908=0,"",100*E1908/F1908)</x:f>
        <x:v>0.6578947368421053</x:v>
      </x:c>
    </x:row>
    <x:row r="1909" ht="23" customHeight="1">
      <x:c r="A1909" s="7" t="str">
        <x:v>200-1233</x:v>
      </x:c>
      <x:c r="B1909" s="7" t="str">
        <x:v>LN</x:v>
      </x:c>
      <x:c r="C1909" s="7" t="str">
        <x:v>Lymphocyte subsets</x:v>
      </x:c>
      <x:c r="D1909" s="7" t="str">
        <x:v>NK</x:v>
      </x:c>
      <x:c r="E1909" s="9" t="n">
        <x:v>27</x:v>
      </x:c>
      <x:c r="F1909" s="9" t="n">
        <x:v>152</x:v>
      </x:c>
      <x:c r="G1909" s="11" t="n">
        <x:f>IF(F1909=0,"",100*E1909/F1909)</x:f>
        <x:v>17.763157894736842</x:v>
      </x:c>
    </x:row>
    <x:row r="1910" ht="23" customHeight="1">
      <x:c r="A1910" s="7" t="str">
        <x:v>200-1233</x:v>
      </x:c>
      <x:c r="B1910" s="7" t="str">
        <x:v>LN</x:v>
      </x:c>
      <x:c r="C1910" s="7" t="str">
        <x:v>Lymphocyte subsets</x:v>
      </x:c>
      <x:c r="D1910" s="7" t="str">
        <x:v>Tcm</x:v>
      </x:c>
      <x:c r="E1910" s="9" t="n">
        <x:v>3</x:v>
      </x:c>
      <x:c r="F1910" s="9" t="n">
        <x:v>152</x:v>
      </x:c>
      <x:c r="G1910" s="11" t="n">
        <x:f>IF(F1910=0,"",100*E1910/F1910)</x:f>
        <x:v>1.9736842105263157</x:v>
      </x:c>
    </x:row>
    <x:row r="1911" ht="23" customHeight="1">
      <x:c r="A1911" s="7" t="str">
        <x:v>200-1233</x:v>
      </x:c>
      <x:c r="B1911" s="7" t="str">
        <x:v>LN</x:v>
      </x:c>
      <x:c r="C1911" s="7" t="str">
        <x:v>Lymphocyte subsets</x:v>
      </x:c>
      <x:c r="D1911" s="7" t="str">
        <x:v>Tem</x:v>
      </x:c>
      <x:c r="E1911" s="9" t="n">
        <x:v>17</x:v>
      </x:c>
      <x:c r="F1911" s="9" t="n">
        <x:v>152</x:v>
      </x:c>
      <x:c r="G1911" s="11" t="n">
        <x:f>IF(F1911=0,"",100*E1911/F1911)</x:f>
        <x:v>11.18421052631579</x:v>
      </x:c>
    </x:row>
    <x:row r="1912" ht="23" customHeight="1">
      <x:c r="A1912" s="7" t="str">
        <x:v>200-1233</x:v>
      </x:c>
      <x:c r="B1912" s="7" t="str">
        <x:v>LN</x:v>
      </x:c>
      <x:c r="C1912" s="7" t="str">
        <x:v>Lymphocyte subsets</x:v>
      </x:c>
      <x:c r="D1912" s="7" t="str">
        <x:v>Th17</x:v>
      </x:c>
      <x:c r="E1912" s="9" t="n">
        <x:v>0</x:v>
      </x:c>
      <x:c r="F1912" s="9" t="n">
        <x:v>152</x:v>
      </x:c>
      <x:c r="G1912" s="11" t="n">
        <x:f>IF(F1912=0,"",100*E1912/F1912)</x:f>
        <x:v>0</x:v>
      </x:c>
    </x:row>
    <x:row r="1913" ht="23" customHeight="1">
      <x:c r="A1913" s="7" t="str">
        <x:v>200-1233</x:v>
      </x:c>
      <x:c r="B1913" s="7" t="str">
        <x:v>LN</x:v>
      </x:c>
      <x:c r="C1913" s="7" t="str">
        <x:v>Lymphocyte subsets</x:v>
      </x:c>
      <x:c r="D1913" s="7" t="str">
        <x:v>Treg</x:v>
      </x:c>
      <x:c r="E1913" s="9" t="n">
        <x:v>5</x:v>
      </x:c>
      <x:c r="F1913" s="9" t="n">
        <x:v>152</x:v>
      </x:c>
      <x:c r="G1913" s="11" t="n">
        <x:f>IF(F1913=0,"",100*E1913/F1913)</x:f>
        <x:v>3.289473684210526</x:v>
      </x:c>
    </x:row>
    <x:row r="1914" ht="23" customHeight="1">
      <x:c r="A1914" s="7" t="str">
        <x:v>200-1233</x:v>
      </x:c>
      <x:c r="B1914" s="7" t="str">
        <x:v>LN</x:v>
      </x:c>
      <x:c r="C1914" s="7" t="str">
        <x:v>Lymphocyte subsets</x:v>
      </x:c>
      <x:c r="D1914" s="7" t="str">
        <x:v>gdT</x:v>
      </x:c>
      <x:c r="E1914" s="9" t="n">
        <x:v>18</x:v>
      </x:c>
      <x:c r="F1914" s="9" t="n">
        <x:v>152</x:v>
      </x:c>
      <x:c r="G1914" s="11" t="n">
        <x:f>IF(F1914=0,"",100*E1914/F1914)</x:f>
        <x:v>11.842105263157896</x:v>
      </x:c>
    </x:row>
    <x:row r="1915" ht="23" customHeight="1">
      <x:c r="A1915" s="7" t="str">
        <x:v>200-1241</x:v>
      </x:c>
      <x:c r="B1915" s="7" t="str">
        <x:v>LN</x:v>
      </x:c>
      <x:c r="C1915" s="7" t="str">
        <x:v>Lymphocyte subsets</x:v>
      </x:c>
      <x:c r="D1915" s="7" t="str">
        <x:v>CD4T</x:v>
      </x:c>
      <x:c r="E1915" s="9" t="n">
        <x:v>56</x:v>
      </x:c>
      <x:c r="F1915" s="9" t="n">
        <x:v>139</x:v>
      </x:c>
      <x:c r="G1915" s="11" t="n">
        <x:f>IF(F1915=0,"",100*E1915/F1915)</x:f>
        <x:v>40.28776978417266</x:v>
      </x:c>
    </x:row>
    <x:row r="1916" ht="23" customHeight="1">
      <x:c r="A1916" s="7" t="str">
        <x:v>200-1241</x:v>
      </x:c>
      <x:c r="B1916" s="7" t="str">
        <x:v>LN</x:v>
      </x:c>
      <x:c r="C1916" s="7" t="str">
        <x:v>Lymphocyte subsets</x:v>
      </x:c>
      <x:c r="D1916" s="7" t="str">
        <x:v>CTL</x:v>
      </x:c>
      <x:c r="E1916" s="9" t="n">
        <x:v>6</x:v>
      </x:c>
      <x:c r="F1916" s="9" t="n">
        <x:v>139</x:v>
      </x:c>
      <x:c r="G1916" s="11" t="n">
        <x:f>IF(F1916=0,"",100*E1916/F1916)</x:f>
        <x:v>4.316546762589928</x:v>
      </x:c>
    </x:row>
    <x:row r="1917" ht="23" customHeight="1">
      <x:c r="A1917" s="7" t="str">
        <x:v>200-1241</x:v>
      </x:c>
      <x:c r="B1917" s="7" t="str">
        <x:v>LN</x:v>
      </x:c>
      <x:c r="C1917" s="7" t="str">
        <x:v>Lymphocyte subsets</x:v>
      </x:c>
      <x:c r="D1917" s="7" t="str">
        <x:v>ILC3</x:v>
      </x:c>
      <x:c r="E1917" s="9" t="n">
        <x:v>2</x:v>
      </x:c>
      <x:c r="F1917" s="9" t="n">
        <x:v>139</x:v>
      </x:c>
      <x:c r="G1917" s="11" t="n">
        <x:f>IF(F1917=0,"",100*E1917/F1917)</x:f>
        <x:v>1.4388489208633093</x:v>
      </x:c>
    </x:row>
    <x:row r="1918" ht="23" customHeight="1">
      <x:c r="A1918" s="7" t="str">
        <x:v>200-1241</x:v>
      </x:c>
      <x:c r="B1918" s="7" t="str">
        <x:v>LN</x:v>
      </x:c>
      <x:c r="C1918" s="7" t="str">
        <x:v>Lymphocyte subsets</x:v>
      </x:c>
      <x:c r="D1918" s="7" t="str">
        <x:v>NK</x:v>
      </x:c>
      <x:c r="E1918" s="9" t="n">
        <x:v>32</x:v>
      </x:c>
      <x:c r="F1918" s="9" t="n">
        <x:v>139</x:v>
      </x:c>
      <x:c r="G1918" s="11" t="n">
        <x:f>IF(F1918=0,"",100*E1918/F1918)</x:f>
        <x:v>23.02158273381295</x:v>
      </x:c>
    </x:row>
    <x:row r="1919" ht="23" customHeight="1">
      <x:c r="A1919" s="7" t="str">
        <x:v>200-1241</x:v>
      </x:c>
      <x:c r="B1919" s="7" t="str">
        <x:v>LN</x:v>
      </x:c>
      <x:c r="C1919" s="7" t="str">
        <x:v>Lymphocyte subsets</x:v>
      </x:c>
      <x:c r="D1919" s="7" t="str">
        <x:v>Tcm</x:v>
      </x:c>
      <x:c r="E1919" s="9" t="n">
        <x:v>9</x:v>
      </x:c>
      <x:c r="F1919" s="9" t="n">
        <x:v>139</x:v>
      </x:c>
      <x:c r="G1919" s="11" t="n">
        <x:f>IF(F1919=0,"",100*E1919/F1919)</x:f>
        <x:v>6.474820143884892</x:v>
      </x:c>
    </x:row>
    <x:row r="1920" ht="23" customHeight="1">
      <x:c r="A1920" s="7" t="str">
        <x:v>200-1241</x:v>
      </x:c>
      <x:c r="B1920" s="7" t="str">
        <x:v>LN</x:v>
      </x:c>
      <x:c r="C1920" s="7" t="str">
        <x:v>Lymphocyte subsets</x:v>
      </x:c>
      <x:c r="D1920" s="7" t="str">
        <x:v>Tem</x:v>
      </x:c>
      <x:c r="E1920" s="9" t="n">
        <x:v>11</x:v>
      </x:c>
      <x:c r="F1920" s="9" t="n">
        <x:v>139</x:v>
      </x:c>
      <x:c r="G1920" s="11" t="n">
        <x:f>IF(F1920=0,"",100*E1920/F1920)</x:f>
        <x:v>7.913669064748201</x:v>
      </x:c>
    </x:row>
    <x:row r="1921" ht="23" customHeight="1">
      <x:c r="A1921" s="7" t="str">
        <x:v>200-1241</x:v>
      </x:c>
      <x:c r="B1921" s="7" t="str">
        <x:v>LN</x:v>
      </x:c>
      <x:c r="C1921" s="7" t="str">
        <x:v>Lymphocyte subsets</x:v>
      </x:c>
      <x:c r="D1921" s="7" t="str">
        <x:v>Th17</x:v>
      </x:c>
      <x:c r="E1921" s="9" t="n">
        <x:v>10</x:v>
      </x:c>
      <x:c r="F1921" s="9" t="n">
        <x:v>139</x:v>
      </x:c>
      <x:c r="G1921" s="11" t="n">
        <x:f>IF(F1921=0,"",100*E1921/F1921)</x:f>
        <x:v>7.194244604316546</x:v>
      </x:c>
    </x:row>
    <x:row r="1922" ht="23" customHeight="1">
      <x:c r="A1922" s="7" t="str">
        <x:v>200-1241</x:v>
      </x:c>
      <x:c r="B1922" s="7" t="str">
        <x:v>LN</x:v>
      </x:c>
      <x:c r="C1922" s="7" t="str">
        <x:v>Lymphocyte subsets</x:v>
      </x:c>
      <x:c r="D1922" s="7" t="str">
        <x:v>Treg</x:v>
      </x:c>
      <x:c r="E1922" s="9" t="n">
        <x:v>8</x:v>
      </x:c>
      <x:c r="F1922" s="9" t="n">
        <x:v>139</x:v>
      </x:c>
      <x:c r="G1922" s="11" t="n">
        <x:f>IF(F1922=0,"",100*E1922/F1922)</x:f>
        <x:v>5.755395683453237</x:v>
      </x:c>
    </x:row>
    <x:row r="1923" ht="23" customHeight="1">
      <x:c r="A1923" s="7" t="str">
        <x:v>200-1241</x:v>
      </x:c>
      <x:c r="B1923" s="7" t="str">
        <x:v>LN</x:v>
      </x:c>
      <x:c r="C1923" s="7" t="str">
        <x:v>Lymphocyte subsets</x:v>
      </x:c>
      <x:c r="D1923" s="7" t="str">
        <x:v>gdT</x:v>
      </x:c>
      <x:c r="E1923" s="9" t="n">
        <x:v>5</x:v>
      </x:c>
      <x:c r="F1923" s="9" t="n">
        <x:v>139</x:v>
      </x:c>
      <x:c r="G1923" s="11" t="n">
        <x:f>IF(F1923=0,"",100*E1923/F1923)</x:f>
        <x:v>3.597122302158273</x:v>
      </x:c>
    </x:row>
    <x:row r="1924" ht="23" customHeight="1">
      <x:c r="A1924" s="7" t="str">
        <x:v>200-1242</x:v>
      </x:c>
      <x:c r="B1924" s="7" t="str">
        <x:v>LN</x:v>
      </x:c>
      <x:c r="C1924" s="7" t="str">
        <x:v>Lymphocyte subsets</x:v>
      </x:c>
      <x:c r="D1924" s="7" t="str">
        <x:v>CD4T</x:v>
      </x:c>
      <x:c r="E1924" s="9" t="n">
        <x:v>119</x:v>
      </x:c>
      <x:c r="F1924" s="9" t="n">
        <x:v>330</x:v>
      </x:c>
      <x:c r="G1924" s="11" t="n">
        <x:f>IF(F1924=0,"",100*E1924/F1924)</x:f>
        <x:v>36.06060606060606</x:v>
      </x:c>
    </x:row>
    <x:row r="1925" ht="23" customHeight="1">
      <x:c r="A1925" s="7" t="str">
        <x:v>200-1242</x:v>
      </x:c>
      <x:c r="B1925" s="7" t="str">
        <x:v>LN</x:v>
      </x:c>
      <x:c r="C1925" s="7" t="str">
        <x:v>Lymphocyte subsets</x:v>
      </x:c>
      <x:c r="D1925" s="7" t="str">
        <x:v>CTL</x:v>
      </x:c>
      <x:c r="E1925" s="9" t="n">
        <x:v>25</x:v>
      </x:c>
      <x:c r="F1925" s="9" t="n">
        <x:v>330</x:v>
      </x:c>
      <x:c r="G1925" s="11" t="n">
        <x:f>IF(F1925=0,"",100*E1925/F1925)</x:f>
        <x:v>7.575757575757576</x:v>
      </x:c>
    </x:row>
    <x:row r="1926" ht="23" customHeight="1">
      <x:c r="A1926" s="7" t="str">
        <x:v>200-1242</x:v>
      </x:c>
      <x:c r="B1926" s="7" t="str">
        <x:v>LN</x:v>
      </x:c>
      <x:c r="C1926" s="7" t="str">
        <x:v>Lymphocyte subsets</x:v>
      </x:c>
      <x:c r="D1926" s="7" t="str">
        <x:v>ILC3</x:v>
      </x:c>
      <x:c r="E1926" s="9" t="n">
        <x:v>0</x:v>
      </x:c>
      <x:c r="F1926" s="9" t="n">
        <x:v>330</x:v>
      </x:c>
      <x:c r="G1926" s="11" t="n">
        <x:f>IF(F1926=0,"",100*E1926/F1926)</x:f>
        <x:v>0</x:v>
      </x:c>
    </x:row>
    <x:row r="1927" ht="23" customHeight="1">
      <x:c r="A1927" s="7" t="str">
        <x:v>200-1242</x:v>
      </x:c>
      <x:c r="B1927" s="7" t="str">
        <x:v>LN</x:v>
      </x:c>
      <x:c r="C1927" s="7" t="str">
        <x:v>Lymphocyte subsets</x:v>
      </x:c>
      <x:c r="D1927" s="7" t="str">
        <x:v>NK</x:v>
      </x:c>
      <x:c r="E1927" s="9" t="n">
        <x:v>88</x:v>
      </x:c>
      <x:c r="F1927" s="9" t="n">
        <x:v>330</x:v>
      </x:c>
      <x:c r="G1927" s="11" t="n">
        <x:f>IF(F1927=0,"",100*E1927/F1927)</x:f>
        <x:v>26.666666666666668</x:v>
      </x:c>
    </x:row>
    <x:row r="1928" ht="23" customHeight="1">
      <x:c r="A1928" s="7" t="str">
        <x:v>200-1242</x:v>
      </x:c>
      <x:c r="B1928" s="7" t="str">
        <x:v>LN</x:v>
      </x:c>
      <x:c r="C1928" s="7" t="str">
        <x:v>Lymphocyte subsets</x:v>
      </x:c>
      <x:c r="D1928" s="7" t="str">
        <x:v>Tcm</x:v>
      </x:c>
      <x:c r="E1928" s="9" t="n">
        <x:v>11</x:v>
      </x:c>
      <x:c r="F1928" s="9" t="n">
        <x:v>330</x:v>
      </x:c>
      <x:c r="G1928" s="11" t="n">
        <x:f>IF(F1928=0,"",100*E1928/F1928)</x:f>
        <x:v>3.3333333333333335</x:v>
      </x:c>
    </x:row>
    <x:row r="1929" ht="23" customHeight="1">
      <x:c r="A1929" s="7" t="str">
        <x:v>200-1242</x:v>
      </x:c>
      <x:c r="B1929" s="7" t="str">
        <x:v>LN</x:v>
      </x:c>
      <x:c r="C1929" s="7" t="str">
        <x:v>Lymphocyte subsets</x:v>
      </x:c>
      <x:c r="D1929" s="7" t="str">
        <x:v>Tem</x:v>
      </x:c>
      <x:c r="E1929" s="9" t="n">
        <x:v>66</x:v>
      </x:c>
      <x:c r="F1929" s="9" t="n">
        <x:v>330</x:v>
      </x:c>
      <x:c r="G1929" s="11" t="n">
        <x:f>IF(F1929=0,"",100*E1929/F1929)</x:f>
        <x:v>20</x:v>
      </x:c>
    </x:row>
    <x:row r="1930" ht="23" customHeight="1">
      <x:c r="A1930" s="7" t="str">
        <x:v>200-1242</x:v>
      </x:c>
      <x:c r="B1930" s="7" t="str">
        <x:v>LN</x:v>
      </x:c>
      <x:c r="C1930" s="7" t="str">
        <x:v>Lymphocyte subsets</x:v>
      </x:c>
      <x:c r="D1930" s="7" t="str">
        <x:v>Th17</x:v>
      </x:c>
      <x:c r="E1930" s="9" t="n">
        <x:v>2</x:v>
      </x:c>
      <x:c r="F1930" s="9" t="n">
        <x:v>330</x:v>
      </x:c>
      <x:c r="G1930" s="11" t="n">
        <x:f>IF(F1930=0,"",100*E1930/F1930)</x:f>
        <x:v>0.6060606060606061</x:v>
      </x:c>
    </x:row>
    <x:row r="1931" ht="23" customHeight="1">
      <x:c r="A1931" s="7" t="str">
        <x:v>200-1242</x:v>
      </x:c>
      <x:c r="B1931" s="7" t="str">
        <x:v>LN</x:v>
      </x:c>
      <x:c r="C1931" s="7" t="str">
        <x:v>Lymphocyte subsets</x:v>
      </x:c>
      <x:c r="D1931" s="7" t="str">
        <x:v>Treg</x:v>
      </x:c>
      <x:c r="E1931" s="9" t="n">
        <x:v>11</x:v>
      </x:c>
      <x:c r="F1931" s="9" t="n">
        <x:v>330</x:v>
      </x:c>
      <x:c r="G1931" s="11" t="n">
        <x:f>IF(F1931=0,"",100*E1931/F1931)</x:f>
        <x:v>3.3333333333333335</x:v>
      </x:c>
    </x:row>
    <x:row r="1932" ht="23" customHeight="1">
      <x:c r="A1932" s="7" t="str">
        <x:v>200-1242</x:v>
      </x:c>
      <x:c r="B1932" s="7" t="str">
        <x:v>LN</x:v>
      </x:c>
      <x:c r="C1932" s="7" t="str">
        <x:v>Lymphocyte subsets</x:v>
      </x:c>
      <x:c r="D1932" s="7" t="str">
        <x:v>gdT</x:v>
      </x:c>
      <x:c r="E1932" s="9" t="n">
        <x:v>8</x:v>
      </x:c>
      <x:c r="F1932" s="9" t="n">
        <x:v>330</x:v>
      </x:c>
      <x:c r="G1932" s="11" t="n">
        <x:f>IF(F1932=0,"",100*E1932/F1932)</x:f>
        <x:v>2.4242424242424243</x:v>
      </x:c>
    </x:row>
    <x:row r="1933" ht="23" customHeight="1">
      <x:c r="A1933" s="7" t="str">
        <x:v>200-1243</x:v>
      </x:c>
      <x:c r="B1933" s="7" t="str">
        <x:v>LN</x:v>
      </x:c>
      <x:c r="C1933" s="7" t="str">
        <x:v>Lymphocyte subsets</x:v>
      </x:c>
      <x:c r="D1933" s="7" t="str">
        <x:v>CD4T</x:v>
      </x:c>
      <x:c r="E1933" s="9" t="n">
        <x:v>404</x:v>
      </x:c>
      <x:c r="F1933" s="9" t="n">
        <x:v>1059</x:v>
      </x:c>
      <x:c r="G1933" s="11" t="n">
        <x:f>IF(F1933=0,"",100*E1933/F1933)</x:f>
        <x:v>38.14919735599622</x:v>
      </x:c>
    </x:row>
    <x:row r="1934" ht="23" customHeight="1">
      <x:c r="A1934" s="7" t="str">
        <x:v>200-1243</x:v>
      </x:c>
      <x:c r="B1934" s="7" t="str">
        <x:v>LN</x:v>
      </x:c>
      <x:c r="C1934" s="7" t="str">
        <x:v>Lymphocyte subsets</x:v>
      </x:c>
      <x:c r="D1934" s="7" t="str">
        <x:v>CTL</x:v>
      </x:c>
      <x:c r="E1934" s="9" t="n">
        <x:v>100</x:v>
      </x:c>
      <x:c r="F1934" s="9" t="n">
        <x:v>1059</x:v>
      </x:c>
      <x:c r="G1934" s="11" t="n">
        <x:f>IF(F1934=0,"",100*E1934/F1934)</x:f>
        <x:v>9.442870632672332</x:v>
      </x:c>
    </x:row>
    <x:row r="1935" ht="23" customHeight="1">
      <x:c r="A1935" s="7" t="str">
        <x:v>200-1243</x:v>
      </x:c>
      <x:c r="B1935" s="7" t="str">
        <x:v>LN</x:v>
      </x:c>
      <x:c r="C1935" s="7" t="str">
        <x:v>Lymphocyte subsets</x:v>
      </x:c>
      <x:c r="D1935" s="7" t="str">
        <x:v>ILC3</x:v>
      </x:c>
      <x:c r="E1935" s="9" t="n">
        <x:v>10</x:v>
      </x:c>
      <x:c r="F1935" s="9" t="n">
        <x:v>1059</x:v>
      </x:c>
      <x:c r="G1935" s="11" t="n">
        <x:f>IF(F1935=0,"",100*E1935/F1935)</x:f>
        <x:v>0.9442870632672332</x:v>
      </x:c>
    </x:row>
    <x:row r="1936" ht="23" customHeight="1">
      <x:c r="A1936" s="7" t="str">
        <x:v>200-1243</x:v>
      </x:c>
      <x:c r="B1936" s="7" t="str">
        <x:v>LN</x:v>
      </x:c>
      <x:c r="C1936" s="7" t="str">
        <x:v>Lymphocyte subsets</x:v>
      </x:c>
      <x:c r="D1936" s="7" t="str">
        <x:v>NK</x:v>
      </x:c>
      <x:c r="E1936" s="9" t="n">
        <x:v>75</x:v>
      </x:c>
      <x:c r="F1936" s="9" t="n">
        <x:v>1059</x:v>
      </x:c>
      <x:c r="G1936" s="11" t="n">
        <x:f>IF(F1936=0,"",100*E1936/F1936)</x:f>
        <x:v>7.0821529745042495</x:v>
      </x:c>
    </x:row>
    <x:row r="1937" ht="23" customHeight="1">
      <x:c r="A1937" s="7" t="str">
        <x:v>200-1243</x:v>
      </x:c>
      <x:c r="B1937" s="7" t="str">
        <x:v>LN</x:v>
      </x:c>
      <x:c r="C1937" s="7" t="str">
        <x:v>Lymphocyte subsets</x:v>
      </x:c>
      <x:c r="D1937" s="7" t="str">
        <x:v>Tcm</x:v>
      </x:c>
      <x:c r="E1937" s="9" t="n">
        <x:v>36</x:v>
      </x:c>
      <x:c r="F1937" s="9" t="n">
        <x:v>1059</x:v>
      </x:c>
      <x:c r="G1937" s="11" t="n">
        <x:f>IF(F1937=0,"",100*E1937/F1937)</x:f>
        <x:v>3.3994334277620397</x:v>
      </x:c>
    </x:row>
    <x:row r="1938" ht="23" customHeight="1">
      <x:c r="A1938" s="7" t="str">
        <x:v>200-1243</x:v>
      </x:c>
      <x:c r="B1938" s="7" t="str">
        <x:v>LN</x:v>
      </x:c>
      <x:c r="C1938" s="7" t="str">
        <x:v>Lymphocyte subsets</x:v>
      </x:c>
      <x:c r="D1938" s="7" t="str">
        <x:v>Tem</x:v>
      </x:c>
      <x:c r="E1938" s="9" t="n">
        <x:v>338</x:v>
      </x:c>
      <x:c r="F1938" s="9" t="n">
        <x:v>1059</x:v>
      </x:c>
      <x:c r="G1938" s="11" t="n">
        <x:f>IF(F1938=0,"",100*E1938/F1938)</x:f>
        <x:v>31.916902738432483</x:v>
      </x:c>
    </x:row>
    <x:row r="1939" ht="23" customHeight="1">
      <x:c r="A1939" s="7" t="str">
        <x:v>200-1243</x:v>
      </x:c>
      <x:c r="B1939" s="7" t="str">
        <x:v>LN</x:v>
      </x:c>
      <x:c r="C1939" s="7" t="str">
        <x:v>Lymphocyte subsets</x:v>
      </x:c>
      <x:c r="D1939" s="7" t="str">
        <x:v>Th17</x:v>
      </x:c>
      <x:c r="E1939" s="9" t="n">
        <x:v>8</x:v>
      </x:c>
      <x:c r="F1939" s="9" t="n">
        <x:v>1059</x:v>
      </x:c>
      <x:c r="G1939" s="11" t="n">
        <x:f>IF(F1939=0,"",100*E1939/F1939)</x:f>
        <x:v>0.7554296506137866</x:v>
      </x:c>
    </x:row>
    <x:row r="1940" ht="23" customHeight="1">
      <x:c r="A1940" s="7" t="str">
        <x:v>200-1243</x:v>
      </x:c>
      <x:c r="B1940" s="7" t="str">
        <x:v>LN</x:v>
      </x:c>
      <x:c r="C1940" s="7" t="str">
        <x:v>Lymphocyte subsets</x:v>
      </x:c>
      <x:c r="D1940" s="7" t="str">
        <x:v>Treg</x:v>
      </x:c>
      <x:c r="E1940" s="9" t="n">
        <x:v>56</x:v>
      </x:c>
      <x:c r="F1940" s="9" t="n">
        <x:v>1059</x:v>
      </x:c>
      <x:c r="G1940" s="11" t="n">
        <x:f>IF(F1940=0,"",100*E1940/F1940)</x:f>
        <x:v>5.288007554296506</x:v>
      </x:c>
    </x:row>
    <x:row r="1941" ht="23" customHeight="1">
      <x:c r="A1941" s="7" t="str">
        <x:v>200-1243</x:v>
      </x:c>
      <x:c r="B1941" s="7" t="str">
        <x:v>LN</x:v>
      </x:c>
      <x:c r="C1941" s="7" t="str">
        <x:v>Lymphocyte subsets</x:v>
      </x:c>
      <x:c r="D1941" s="7" t="str">
        <x:v>gdT</x:v>
      </x:c>
      <x:c r="E1941" s="9" t="n">
        <x:v>32</x:v>
      </x:c>
      <x:c r="F1941" s="9" t="n">
        <x:v>1059</x:v>
      </x:c>
      <x:c r="G1941" s="11" t="n">
        <x:f>IF(F1941=0,"",100*E1941/F1941)</x:f>
        <x:v>3.0217186024551466</x:v>
      </x:c>
    </x:row>
    <x:row r="1942" ht="23" customHeight="1">
      <x:c r="A1942" s="7" t="str">
        <x:v>200-1244</x:v>
      </x:c>
      <x:c r="B1942" s="7" t="str">
        <x:v>LN</x:v>
      </x:c>
      <x:c r="C1942" s="7" t="str">
        <x:v>Lymphocyte subsets</x:v>
      </x:c>
      <x:c r="D1942" s="7" t="str">
        <x:v>CD4T</x:v>
      </x:c>
      <x:c r="E1942" s="9" t="n">
        <x:v>40</x:v>
      </x:c>
      <x:c r="F1942" s="9" t="n">
        <x:v>142</x:v>
      </x:c>
      <x:c r="G1942" s="11" t="n">
        <x:f>IF(F1942=0,"",100*E1942/F1942)</x:f>
        <x:v>28.169014084507044</x:v>
      </x:c>
    </x:row>
    <x:row r="1943" ht="23" customHeight="1">
      <x:c r="A1943" s="7" t="str">
        <x:v>200-1244</x:v>
      </x:c>
      <x:c r="B1943" s="7" t="str">
        <x:v>LN</x:v>
      </x:c>
      <x:c r="C1943" s="7" t="str">
        <x:v>Lymphocyte subsets</x:v>
      </x:c>
      <x:c r="D1943" s="7" t="str">
        <x:v>CTL</x:v>
      </x:c>
      <x:c r="E1943" s="9" t="n">
        <x:v>8</x:v>
      </x:c>
      <x:c r="F1943" s="9" t="n">
        <x:v>142</x:v>
      </x:c>
      <x:c r="G1943" s="11" t="n">
        <x:f>IF(F1943=0,"",100*E1943/F1943)</x:f>
        <x:v>5.633802816901408</x:v>
      </x:c>
    </x:row>
    <x:row r="1944" ht="23" customHeight="1">
      <x:c r="A1944" s="7" t="str">
        <x:v>200-1244</x:v>
      </x:c>
      <x:c r="B1944" s="7" t="str">
        <x:v>LN</x:v>
      </x:c>
      <x:c r="C1944" s="7" t="str">
        <x:v>Lymphocyte subsets</x:v>
      </x:c>
      <x:c r="D1944" s="7" t="str">
        <x:v>ILC3</x:v>
      </x:c>
      <x:c r="E1944" s="9" t="n">
        <x:v>1</x:v>
      </x:c>
      <x:c r="F1944" s="9" t="n">
        <x:v>142</x:v>
      </x:c>
      <x:c r="G1944" s="11" t="n">
        <x:f>IF(F1944=0,"",100*E1944/F1944)</x:f>
        <x:v>0.704225352112676</x:v>
      </x:c>
    </x:row>
    <x:row r="1945" ht="23" customHeight="1">
      <x:c r="A1945" s="7" t="str">
        <x:v>200-1244</x:v>
      </x:c>
      <x:c r="B1945" s="7" t="str">
        <x:v>LN</x:v>
      </x:c>
      <x:c r="C1945" s="7" t="str">
        <x:v>Lymphocyte subsets</x:v>
      </x:c>
      <x:c r="D1945" s="7" t="str">
        <x:v>NK</x:v>
      </x:c>
      <x:c r="E1945" s="9" t="n">
        <x:v>45</x:v>
      </x:c>
      <x:c r="F1945" s="9" t="n">
        <x:v>142</x:v>
      </x:c>
      <x:c r="G1945" s="11" t="n">
        <x:f>IF(F1945=0,"",100*E1945/F1945)</x:f>
        <x:v>31.690140845070424</x:v>
      </x:c>
    </x:row>
    <x:row r="1946" ht="23" customHeight="1">
      <x:c r="A1946" s="7" t="str">
        <x:v>200-1244</x:v>
      </x:c>
      <x:c r="B1946" s="7" t="str">
        <x:v>LN</x:v>
      </x:c>
      <x:c r="C1946" s="7" t="str">
        <x:v>Lymphocyte subsets</x:v>
      </x:c>
      <x:c r="D1946" s="7" t="str">
        <x:v>Tcm</x:v>
      </x:c>
      <x:c r="E1946" s="9" t="n">
        <x:v>3</x:v>
      </x:c>
      <x:c r="F1946" s="9" t="n">
        <x:v>142</x:v>
      </x:c>
      <x:c r="G1946" s="11" t="n">
        <x:f>IF(F1946=0,"",100*E1946/F1946)</x:f>
        <x:v>2.112676056338028</x:v>
      </x:c>
    </x:row>
    <x:row r="1947" ht="23" customHeight="1">
      <x:c r="A1947" s="7" t="str">
        <x:v>200-1244</x:v>
      </x:c>
      <x:c r="B1947" s="7" t="str">
        <x:v>LN</x:v>
      </x:c>
      <x:c r="C1947" s="7" t="str">
        <x:v>Lymphocyte subsets</x:v>
      </x:c>
      <x:c r="D1947" s="7" t="str">
        <x:v>Tem</x:v>
      </x:c>
      <x:c r="E1947" s="9" t="n">
        <x:v>25</x:v>
      </x:c>
      <x:c r="F1947" s="9" t="n">
        <x:v>142</x:v>
      </x:c>
      <x:c r="G1947" s="11" t="n">
        <x:f>IF(F1947=0,"",100*E1947/F1947)</x:f>
        <x:v>17.6056338028169</x:v>
      </x:c>
    </x:row>
    <x:row r="1948" ht="23" customHeight="1">
      <x:c r="A1948" s="7" t="str">
        <x:v>200-1244</x:v>
      </x:c>
      <x:c r="B1948" s="7" t="str">
        <x:v>LN</x:v>
      </x:c>
      <x:c r="C1948" s="7" t="str">
        <x:v>Lymphocyte subsets</x:v>
      </x:c>
      <x:c r="D1948" s="7" t="str">
        <x:v>Th17</x:v>
      </x:c>
      <x:c r="E1948" s="9" t="n">
        <x:v>4</x:v>
      </x:c>
      <x:c r="F1948" s="9" t="n">
        <x:v>142</x:v>
      </x:c>
      <x:c r="G1948" s="11" t="n">
        <x:f>IF(F1948=0,"",100*E1948/F1948)</x:f>
        <x:v>2.816901408450704</x:v>
      </x:c>
    </x:row>
    <x:row r="1949" ht="23" customHeight="1">
      <x:c r="A1949" s="7" t="str">
        <x:v>200-1244</x:v>
      </x:c>
      <x:c r="B1949" s="7" t="str">
        <x:v>LN</x:v>
      </x:c>
      <x:c r="C1949" s="7" t="str">
        <x:v>Lymphocyte subsets</x:v>
      </x:c>
      <x:c r="D1949" s="7" t="str">
        <x:v>Treg</x:v>
      </x:c>
      <x:c r="E1949" s="9" t="n">
        <x:v>12</x:v>
      </x:c>
      <x:c r="F1949" s="9" t="n">
        <x:v>142</x:v>
      </x:c>
      <x:c r="G1949" s="11" t="n">
        <x:f>IF(F1949=0,"",100*E1949/F1949)</x:f>
        <x:v>8.450704225352112</x:v>
      </x:c>
    </x:row>
    <x:row r="1950" ht="23" customHeight="1">
      <x:c r="A1950" s="7" t="str">
        <x:v>200-1244</x:v>
      </x:c>
      <x:c r="B1950" s="7" t="str">
        <x:v>LN</x:v>
      </x:c>
      <x:c r="C1950" s="7" t="str">
        <x:v>Lymphocyte subsets</x:v>
      </x:c>
      <x:c r="D1950" s="7" t="str">
        <x:v>gdT</x:v>
      </x:c>
      <x:c r="E1950" s="9" t="n">
        <x:v>4</x:v>
      </x:c>
      <x:c r="F1950" s="9" t="n">
        <x:v>142</x:v>
      </x:c>
      <x:c r="G1950" s="11" t="n">
        <x:f>IF(F1950=0,"",100*E1950/F1950)</x:f>
        <x:v>2.816901408450704</x:v>
      </x:c>
    </x:row>
    <x:row r="1951" ht="23" customHeight="1">
      <x:c r="A1951" s="7" t="str">
        <x:v>200-1245</x:v>
      </x:c>
      <x:c r="B1951" s="7" t="str">
        <x:v>LN</x:v>
      </x:c>
      <x:c r="C1951" s="7" t="str">
        <x:v>Lymphocyte subsets</x:v>
      </x:c>
      <x:c r="D1951" s="7" t="str">
        <x:v>CD4T</x:v>
      </x:c>
      <x:c r="E1951" s="9" t="n">
        <x:v>9</x:v>
      </x:c>
      <x:c r="F1951" s="9" t="n">
        <x:v>94</x:v>
      </x:c>
      <x:c r="G1951" s="11" t="n">
        <x:f>IF(F1951=0,"",100*E1951/F1951)</x:f>
        <x:v>9.574468085106384</x:v>
      </x:c>
    </x:row>
    <x:row r="1952" ht="23" customHeight="1">
      <x:c r="A1952" s="7" t="str">
        <x:v>200-1245</x:v>
      </x:c>
      <x:c r="B1952" s="7" t="str">
        <x:v>LN</x:v>
      </x:c>
      <x:c r="C1952" s="7" t="str">
        <x:v>Lymphocyte subsets</x:v>
      </x:c>
      <x:c r="D1952" s="7" t="str">
        <x:v>CTL</x:v>
      </x:c>
      <x:c r="E1952" s="9" t="n">
        <x:v>3</x:v>
      </x:c>
      <x:c r="F1952" s="9" t="n">
        <x:v>94</x:v>
      </x:c>
      <x:c r="G1952" s="11" t="n">
        <x:f>IF(F1952=0,"",100*E1952/F1952)</x:f>
        <x:v>3.1914893617021276</x:v>
      </x:c>
    </x:row>
    <x:row r="1953" ht="23" customHeight="1">
      <x:c r="A1953" s="7" t="str">
        <x:v>200-1245</x:v>
      </x:c>
      <x:c r="B1953" s="7" t="str">
        <x:v>LN</x:v>
      </x:c>
      <x:c r="C1953" s="7" t="str">
        <x:v>Lymphocyte subsets</x:v>
      </x:c>
      <x:c r="D1953" s="7" t="str">
        <x:v>ILC3</x:v>
      </x:c>
      <x:c r="E1953" s="9" t="n">
        <x:v>1</x:v>
      </x:c>
      <x:c r="F1953" s="9" t="n">
        <x:v>94</x:v>
      </x:c>
      <x:c r="G1953" s="11" t="n">
        <x:f>IF(F1953=0,"",100*E1953/F1953)</x:f>
        <x:v>1.0638297872340425</x:v>
      </x:c>
    </x:row>
    <x:row r="1954" ht="23" customHeight="1">
      <x:c r="A1954" s="7" t="str">
        <x:v>200-1245</x:v>
      </x:c>
      <x:c r="B1954" s="7" t="str">
        <x:v>LN</x:v>
      </x:c>
      <x:c r="C1954" s="7" t="str">
        <x:v>Lymphocyte subsets</x:v>
      </x:c>
      <x:c r="D1954" s="7" t="str">
        <x:v>NK</x:v>
      </x:c>
      <x:c r="E1954" s="9" t="n">
        <x:v>69</x:v>
      </x:c>
      <x:c r="F1954" s="9" t="n">
        <x:v>94</x:v>
      </x:c>
      <x:c r="G1954" s="11" t="n">
        <x:f>IF(F1954=0,"",100*E1954/F1954)</x:f>
        <x:v>73.40425531914893</x:v>
      </x:c>
    </x:row>
    <x:row r="1955" ht="23" customHeight="1">
      <x:c r="A1955" s="7" t="str">
        <x:v>200-1245</x:v>
      </x:c>
      <x:c r="B1955" s="7" t="str">
        <x:v>LN</x:v>
      </x:c>
      <x:c r="C1955" s="7" t="str">
        <x:v>Lymphocyte subsets</x:v>
      </x:c>
      <x:c r="D1955" s="7" t="str">
        <x:v>Tcm</x:v>
      </x:c>
      <x:c r="E1955" s="9" t="n">
        <x:v>0</x:v>
      </x:c>
      <x:c r="F1955" s="9" t="n">
        <x:v>94</x:v>
      </x:c>
      <x:c r="G1955" s="11" t="n">
        <x:f>IF(F1955=0,"",100*E1955/F1955)</x:f>
        <x:v>0</x:v>
      </x:c>
    </x:row>
    <x:row r="1956" ht="23" customHeight="1">
      <x:c r="A1956" s="7" t="str">
        <x:v>200-1245</x:v>
      </x:c>
      <x:c r="B1956" s="7" t="str">
        <x:v>LN</x:v>
      </x:c>
      <x:c r="C1956" s="7" t="str">
        <x:v>Lymphocyte subsets</x:v>
      </x:c>
      <x:c r="D1956" s="7" t="str">
        <x:v>Tem</x:v>
      </x:c>
      <x:c r="E1956" s="9" t="n">
        <x:v>4</x:v>
      </x:c>
      <x:c r="F1956" s="9" t="n">
        <x:v>94</x:v>
      </x:c>
      <x:c r="G1956" s="11" t="n">
        <x:f>IF(F1956=0,"",100*E1956/F1956)</x:f>
        <x:v>4.25531914893617</x:v>
      </x:c>
    </x:row>
    <x:row r="1957" ht="23" customHeight="1">
      <x:c r="A1957" s="7" t="str">
        <x:v>200-1245</x:v>
      </x:c>
      <x:c r="B1957" s="7" t="str">
        <x:v>LN</x:v>
      </x:c>
      <x:c r="C1957" s="7" t="str">
        <x:v>Lymphocyte subsets</x:v>
      </x:c>
      <x:c r="D1957" s="7" t="str">
        <x:v>Th17</x:v>
      </x:c>
      <x:c r="E1957" s="9" t="n">
        <x:v>5</x:v>
      </x:c>
      <x:c r="F1957" s="9" t="n">
        <x:v>94</x:v>
      </x:c>
      <x:c r="G1957" s="11" t="n">
        <x:f>IF(F1957=0,"",100*E1957/F1957)</x:f>
        <x:v>5.319148936170213</x:v>
      </x:c>
    </x:row>
    <x:row r="1958" ht="23" customHeight="1">
      <x:c r="A1958" s="7" t="str">
        <x:v>200-1245</x:v>
      </x:c>
      <x:c r="B1958" s="7" t="str">
        <x:v>LN</x:v>
      </x:c>
      <x:c r="C1958" s="7" t="str">
        <x:v>Lymphocyte subsets</x:v>
      </x:c>
      <x:c r="D1958" s="7" t="str">
        <x:v>Treg</x:v>
      </x:c>
      <x:c r="E1958" s="9" t="n">
        <x:v>2</x:v>
      </x:c>
      <x:c r="F1958" s="9" t="n">
        <x:v>94</x:v>
      </x:c>
      <x:c r="G1958" s="11" t="n">
        <x:f>IF(F1958=0,"",100*E1958/F1958)</x:f>
        <x:v>2.127659574468085</x:v>
      </x:c>
    </x:row>
    <x:row r="1959" ht="23" customHeight="1">
      <x:c r="A1959" s="7" t="str">
        <x:v>200-1245</x:v>
      </x:c>
      <x:c r="B1959" s="7" t="str">
        <x:v>LN</x:v>
      </x:c>
      <x:c r="C1959" s="7" t="str">
        <x:v>Lymphocyte subsets</x:v>
      </x:c>
      <x:c r="D1959" s="7" t="str">
        <x:v>gdT</x:v>
      </x:c>
      <x:c r="E1959" s="9" t="n">
        <x:v>1</x:v>
      </x:c>
      <x:c r="F1959" s="9" t="n">
        <x:v>94</x:v>
      </x:c>
      <x:c r="G1959" s="11" t="n">
        <x:f>IF(F1959=0,"",100*E1959/F1959)</x:f>
        <x:v>1.0638297872340425</x:v>
      </x:c>
    </x:row>
    <x:row r="1960" ht="23" customHeight="1">
      <x:c r="A1960" s="7" t="str">
        <x:v>200-1250</x:v>
      </x:c>
      <x:c r="B1960" s="7" t="str">
        <x:v>LN</x:v>
      </x:c>
      <x:c r="C1960" s="7" t="str">
        <x:v>Lymphocyte subsets</x:v>
      </x:c>
      <x:c r="D1960" s="7" t="str">
        <x:v>CD4T</x:v>
      </x:c>
      <x:c r="E1960" s="9" t="n">
        <x:v>21</x:v>
      </x:c>
      <x:c r="F1960" s="9" t="n">
        <x:v>85</x:v>
      </x:c>
      <x:c r="G1960" s="11" t="n">
        <x:f>IF(F1960=0,"",100*E1960/F1960)</x:f>
        <x:v>24.705882352941178</x:v>
      </x:c>
    </x:row>
    <x:row r="1961" ht="23" customHeight="1">
      <x:c r="A1961" s="7" t="str">
        <x:v>200-1250</x:v>
      </x:c>
      <x:c r="B1961" s="7" t="str">
        <x:v>LN</x:v>
      </x:c>
      <x:c r="C1961" s="7" t="str">
        <x:v>Lymphocyte subsets</x:v>
      </x:c>
      <x:c r="D1961" s="7" t="str">
        <x:v>CTL</x:v>
      </x:c>
      <x:c r="E1961" s="9" t="n">
        <x:v>3</x:v>
      </x:c>
      <x:c r="F1961" s="9" t="n">
        <x:v>85</x:v>
      </x:c>
      <x:c r="G1961" s="11" t="n">
        <x:f>IF(F1961=0,"",100*E1961/F1961)</x:f>
        <x:v>3.5294117647058822</x:v>
      </x:c>
    </x:row>
    <x:row r="1962" ht="23" customHeight="1">
      <x:c r="A1962" s="7" t="str">
        <x:v>200-1250</x:v>
      </x:c>
      <x:c r="B1962" s="7" t="str">
        <x:v>LN</x:v>
      </x:c>
      <x:c r="C1962" s="7" t="str">
        <x:v>Lymphocyte subsets</x:v>
      </x:c>
      <x:c r="D1962" s="7" t="str">
        <x:v>ILC3</x:v>
      </x:c>
      <x:c r="E1962" s="9" t="n">
        <x:v>3</x:v>
      </x:c>
      <x:c r="F1962" s="9" t="n">
        <x:v>85</x:v>
      </x:c>
      <x:c r="G1962" s="11" t="n">
        <x:f>IF(F1962=0,"",100*E1962/F1962)</x:f>
        <x:v>3.5294117647058822</x:v>
      </x:c>
    </x:row>
    <x:row r="1963" ht="23" customHeight="1">
      <x:c r="A1963" s="7" t="str">
        <x:v>200-1250</x:v>
      </x:c>
      <x:c r="B1963" s="7" t="str">
        <x:v>LN</x:v>
      </x:c>
      <x:c r="C1963" s="7" t="str">
        <x:v>Lymphocyte subsets</x:v>
      </x:c>
      <x:c r="D1963" s="7" t="str">
        <x:v>NK</x:v>
      </x:c>
      <x:c r="E1963" s="9" t="n">
        <x:v>38</x:v>
      </x:c>
      <x:c r="F1963" s="9" t="n">
        <x:v>85</x:v>
      </x:c>
      <x:c r="G1963" s="11" t="n">
        <x:f>IF(F1963=0,"",100*E1963/F1963)</x:f>
        <x:v>44.705882352941174</x:v>
      </x:c>
    </x:row>
    <x:row r="1964" ht="23" customHeight="1">
      <x:c r="A1964" s="7" t="str">
        <x:v>200-1250</x:v>
      </x:c>
      <x:c r="B1964" s="7" t="str">
        <x:v>LN</x:v>
      </x:c>
      <x:c r="C1964" s="7" t="str">
        <x:v>Lymphocyte subsets</x:v>
      </x:c>
      <x:c r="D1964" s="7" t="str">
        <x:v>Tcm</x:v>
      </x:c>
      <x:c r="E1964" s="9" t="n">
        <x:v>3</x:v>
      </x:c>
      <x:c r="F1964" s="9" t="n">
        <x:v>85</x:v>
      </x:c>
      <x:c r="G1964" s="11" t="n">
        <x:f>IF(F1964=0,"",100*E1964/F1964)</x:f>
        <x:v>3.5294117647058822</x:v>
      </x:c>
    </x:row>
    <x:row r="1965" ht="23" customHeight="1">
      <x:c r="A1965" s="7" t="str">
        <x:v>200-1250</x:v>
      </x:c>
      <x:c r="B1965" s="7" t="str">
        <x:v>LN</x:v>
      </x:c>
      <x:c r="C1965" s="7" t="str">
        <x:v>Lymphocyte subsets</x:v>
      </x:c>
      <x:c r="D1965" s="7" t="str">
        <x:v>Tem</x:v>
      </x:c>
      <x:c r="E1965" s="9" t="n">
        <x:v>8</x:v>
      </x:c>
      <x:c r="F1965" s="9" t="n">
        <x:v>85</x:v>
      </x:c>
      <x:c r="G1965" s="11" t="n">
        <x:f>IF(F1965=0,"",100*E1965/F1965)</x:f>
        <x:v>9.411764705882353</x:v>
      </x:c>
    </x:row>
    <x:row r="1966" ht="23" customHeight="1">
      <x:c r="A1966" s="7" t="str">
        <x:v>200-1250</x:v>
      </x:c>
      <x:c r="B1966" s="7" t="str">
        <x:v>LN</x:v>
      </x:c>
      <x:c r="C1966" s="7" t="str">
        <x:v>Lymphocyte subsets</x:v>
      </x:c>
      <x:c r="D1966" s="7" t="str">
        <x:v>Th17</x:v>
      </x:c>
      <x:c r="E1966" s="9" t="n">
        <x:v>2</x:v>
      </x:c>
      <x:c r="F1966" s="9" t="n">
        <x:v>85</x:v>
      </x:c>
      <x:c r="G1966" s="11" t="n">
        <x:f>IF(F1966=0,"",100*E1966/F1966)</x:f>
        <x:v>2.3529411764705883</x:v>
      </x:c>
    </x:row>
    <x:row r="1967" ht="23" customHeight="1">
      <x:c r="A1967" s="7" t="str">
        <x:v>200-1250</x:v>
      </x:c>
      <x:c r="B1967" s="7" t="str">
        <x:v>LN</x:v>
      </x:c>
      <x:c r="C1967" s="7" t="str">
        <x:v>Lymphocyte subsets</x:v>
      </x:c>
      <x:c r="D1967" s="7" t="str">
        <x:v>Treg</x:v>
      </x:c>
      <x:c r="E1967" s="9" t="n">
        <x:v>2</x:v>
      </x:c>
      <x:c r="F1967" s="9" t="n">
        <x:v>85</x:v>
      </x:c>
      <x:c r="G1967" s="11" t="n">
        <x:f>IF(F1967=0,"",100*E1967/F1967)</x:f>
        <x:v>2.3529411764705883</x:v>
      </x:c>
    </x:row>
    <x:row r="1968" ht="23" customHeight="1">
      <x:c r="A1968" s="7" t="str">
        <x:v>200-1250</x:v>
      </x:c>
      <x:c r="B1968" s="7" t="str">
        <x:v>LN</x:v>
      </x:c>
      <x:c r="C1968" s="7" t="str">
        <x:v>Lymphocyte subsets</x:v>
      </x:c>
      <x:c r="D1968" s="7" t="str">
        <x:v>gdT</x:v>
      </x:c>
      <x:c r="E1968" s="9" t="n">
        <x:v>5</x:v>
      </x:c>
      <x:c r="F1968" s="9" t="n">
        <x:v>85</x:v>
      </x:c>
      <x:c r="G1968" s="11" t="n">
        <x:f>IF(F1968=0,"",100*E1968/F1968)</x:f>
        <x:v>5.882352941176471</x:v>
      </x:c>
    </x:row>
    <x:row r="1969" ht="23" customHeight="1">
      <x:c r="A1969" s="7" t="str">
        <x:v>200-1255</x:v>
      </x:c>
      <x:c r="B1969" s="7" t="str">
        <x:v>LN</x:v>
      </x:c>
      <x:c r="C1969" s="7" t="str">
        <x:v>Lymphocyte subsets</x:v>
      </x:c>
      <x:c r="D1969" s="7" t="str">
        <x:v>CD4T</x:v>
      </x:c>
      <x:c r="E1969" s="9" t="n">
        <x:v>121</x:v>
      </x:c>
      <x:c r="F1969" s="9" t="n">
        <x:v>229</x:v>
      </x:c>
      <x:c r="G1969" s="11" t="n">
        <x:f>IF(F1969=0,"",100*E1969/F1969)</x:f>
        <x:v>52.838427947598255</x:v>
      </x:c>
    </x:row>
    <x:row r="1970" ht="23" customHeight="1">
      <x:c r="A1970" s="7" t="str">
        <x:v>200-1255</x:v>
      </x:c>
      <x:c r="B1970" s="7" t="str">
        <x:v>LN</x:v>
      </x:c>
      <x:c r="C1970" s="7" t="str">
        <x:v>Lymphocyte subsets</x:v>
      </x:c>
      <x:c r="D1970" s="7" t="str">
        <x:v>CTL</x:v>
      </x:c>
      <x:c r="E1970" s="9" t="n">
        <x:v>24</x:v>
      </x:c>
      <x:c r="F1970" s="9" t="n">
        <x:v>229</x:v>
      </x:c>
      <x:c r="G1970" s="11" t="n">
        <x:f>IF(F1970=0,"",100*E1970/F1970)</x:f>
        <x:v>10.480349344978166</x:v>
      </x:c>
    </x:row>
    <x:row r="1971" ht="23" customHeight="1">
      <x:c r="A1971" s="7" t="str">
        <x:v>200-1255</x:v>
      </x:c>
      <x:c r="B1971" s="7" t="str">
        <x:v>LN</x:v>
      </x:c>
      <x:c r="C1971" s="7" t="str">
        <x:v>Lymphocyte subsets</x:v>
      </x:c>
      <x:c r="D1971" s="7" t="str">
        <x:v>ILC3</x:v>
      </x:c>
      <x:c r="E1971" s="9" t="n">
        <x:v>4</x:v>
      </x:c>
      <x:c r="F1971" s="9" t="n">
        <x:v>229</x:v>
      </x:c>
      <x:c r="G1971" s="11" t="n">
        <x:f>IF(F1971=0,"",100*E1971/F1971)</x:f>
        <x:v>1.7467248908296944</x:v>
      </x:c>
    </x:row>
    <x:row r="1972" ht="23" customHeight="1">
      <x:c r="A1972" s="7" t="str">
        <x:v>200-1255</x:v>
      </x:c>
      <x:c r="B1972" s="7" t="str">
        <x:v>LN</x:v>
      </x:c>
      <x:c r="C1972" s="7" t="str">
        <x:v>Lymphocyte subsets</x:v>
      </x:c>
      <x:c r="D1972" s="7" t="str">
        <x:v>NK</x:v>
      </x:c>
      <x:c r="E1972" s="9" t="n">
        <x:v>26</x:v>
      </x:c>
      <x:c r="F1972" s="9" t="n">
        <x:v>229</x:v>
      </x:c>
      <x:c r="G1972" s="11" t="n">
        <x:f>IF(F1972=0,"",100*E1972/F1972)</x:f>
        <x:v>11.353711790393014</x:v>
      </x:c>
    </x:row>
    <x:row r="1973" ht="23" customHeight="1">
      <x:c r="A1973" s="7" t="str">
        <x:v>200-1255</x:v>
      </x:c>
      <x:c r="B1973" s="7" t="str">
        <x:v>LN</x:v>
      </x:c>
      <x:c r="C1973" s="7" t="str">
        <x:v>Lymphocyte subsets</x:v>
      </x:c>
      <x:c r="D1973" s="7" t="str">
        <x:v>Tcm</x:v>
      </x:c>
      <x:c r="E1973" s="9" t="n">
        <x:v>9</x:v>
      </x:c>
      <x:c r="F1973" s="9" t="n">
        <x:v>229</x:v>
      </x:c>
      <x:c r="G1973" s="11" t="n">
        <x:f>IF(F1973=0,"",100*E1973/F1973)</x:f>
        <x:v>3.930131004366812</x:v>
      </x:c>
    </x:row>
    <x:row r="1974" ht="23" customHeight="1">
      <x:c r="A1974" s="7" t="str">
        <x:v>200-1255</x:v>
      </x:c>
      <x:c r="B1974" s="7" t="str">
        <x:v>LN</x:v>
      </x:c>
      <x:c r="C1974" s="7" t="str">
        <x:v>Lymphocyte subsets</x:v>
      </x:c>
      <x:c r="D1974" s="7" t="str">
        <x:v>Tem</x:v>
      </x:c>
      <x:c r="E1974" s="9" t="n">
        <x:v>20</x:v>
      </x:c>
      <x:c r="F1974" s="9" t="n">
        <x:v>229</x:v>
      </x:c>
      <x:c r="G1974" s="11" t="n">
        <x:f>IF(F1974=0,"",100*E1974/F1974)</x:f>
        <x:v>8.733624454148472</x:v>
      </x:c>
    </x:row>
    <x:row r="1975" ht="23" customHeight="1">
      <x:c r="A1975" s="7" t="str">
        <x:v>200-1255</x:v>
      </x:c>
      <x:c r="B1975" s="7" t="str">
        <x:v>LN</x:v>
      </x:c>
      <x:c r="C1975" s="7" t="str">
        <x:v>Lymphocyte subsets</x:v>
      </x:c>
      <x:c r="D1975" s="7" t="str">
        <x:v>Th17</x:v>
      </x:c>
      <x:c r="E1975" s="9" t="n">
        <x:v>6</x:v>
      </x:c>
      <x:c r="F1975" s="9" t="n">
        <x:v>229</x:v>
      </x:c>
      <x:c r="G1975" s="11" t="n">
        <x:f>IF(F1975=0,"",100*E1975/F1975)</x:f>
        <x:v>2.6200873362445414</x:v>
      </x:c>
    </x:row>
    <x:row r="1976" ht="23" customHeight="1">
      <x:c r="A1976" s="7" t="str">
        <x:v>200-1255</x:v>
      </x:c>
      <x:c r="B1976" s="7" t="str">
        <x:v>LN</x:v>
      </x:c>
      <x:c r="C1976" s="7" t="str">
        <x:v>Lymphocyte subsets</x:v>
      </x:c>
      <x:c r="D1976" s="7" t="str">
        <x:v>Treg</x:v>
      </x:c>
      <x:c r="E1976" s="9" t="n">
        <x:v>15</x:v>
      </x:c>
      <x:c r="F1976" s="9" t="n">
        <x:v>229</x:v>
      </x:c>
      <x:c r="G1976" s="11" t="n">
        <x:f>IF(F1976=0,"",100*E1976/F1976)</x:f>
        <x:v>6.550218340611353</x:v>
      </x:c>
    </x:row>
    <x:row r="1977" ht="23" customHeight="1">
      <x:c r="A1977" s="7" t="str">
        <x:v>200-1255</x:v>
      </x:c>
      <x:c r="B1977" s="7" t="str">
        <x:v>LN</x:v>
      </x:c>
      <x:c r="C1977" s="7" t="str">
        <x:v>Lymphocyte subsets</x:v>
      </x:c>
      <x:c r="D1977" s="7" t="str">
        <x:v>gdT</x:v>
      </x:c>
      <x:c r="E1977" s="9" t="n">
        <x:v>4</x:v>
      </x:c>
      <x:c r="F1977" s="9" t="n">
        <x:v>229</x:v>
      </x:c>
      <x:c r="G1977" s="11" t="n">
        <x:f>IF(F1977=0,"",100*E1977/F1977)</x:f>
        <x:v>1.7467248908296944</x:v>
      </x:c>
    </x:row>
    <x:row r="1978" ht="23" customHeight="1">
      <x:c r="A1978" s="7" t="str">
        <x:v>200-1256</x:v>
      </x:c>
      <x:c r="B1978" s="7" t="str">
        <x:v>LN</x:v>
      </x:c>
      <x:c r="C1978" s="7" t="str">
        <x:v>Lymphocyte subsets</x:v>
      </x:c>
      <x:c r="D1978" s="7" t="str">
        <x:v>CD4T</x:v>
      </x:c>
      <x:c r="E1978" s="9" t="n">
        <x:v>71</x:v>
      </x:c>
      <x:c r="F1978" s="9" t="n">
        <x:v>171</x:v>
      </x:c>
      <x:c r="G1978" s="11" t="n">
        <x:f>IF(F1978=0,"",100*E1978/F1978)</x:f>
        <x:v>41.52046783625731</x:v>
      </x:c>
    </x:row>
    <x:row r="1979" ht="23" customHeight="1">
      <x:c r="A1979" s="7" t="str">
        <x:v>200-1256</x:v>
      </x:c>
      <x:c r="B1979" s="7" t="str">
        <x:v>LN</x:v>
      </x:c>
      <x:c r="C1979" s="7" t="str">
        <x:v>Lymphocyte subsets</x:v>
      </x:c>
      <x:c r="D1979" s="7" t="str">
        <x:v>CTL</x:v>
      </x:c>
      <x:c r="E1979" s="9" t="n">
        <x:v>40</x:v>
      </x:c>
      <x:c r="F1979" s="9" t="n">
        <x:v>171</x:v>
      </x:c>
      <x:c r="G1979" s="11" t="n">
        <x:f>IF(F1979=0,"",100*E1979/F1979)</x:f>
        <x:v>23.391812865497077</x:v>
      </x:c>
    </x:row>
    <x:row r="1980" ht="23" customHeight="1">
      <x:c r="A1980" s="7" t="str">
        <x:v>200-1256</x:v>
      </x:c>
      <x:c r="B1980" s="7" t="str">
        <x:v>LN</x:v>
      </x:c>
      <x:c r="C1980" s="7" t="str">
        <x:v>Lymphocyte subsets</x:v>
      </x:c>
      <x:c r="D1980" s="7" t="str">
        <x:v>ILC3</x:v>
      </x:c>
      <x:c r="E1980" s="9" t="n">
        <x:v>1</x:v>
      </x:c>
      <x:c r="F1980" s="9" t="n">
        <x:v>171</x:v>
      </x:c>
      <x:c r="G1980" s="11" t="n">
        <x:f>IF(F1980=0,"",100*E1980/F1980)</x:f>
        <x:v>0.5847953216374269</x:v>
      </x:c>
    </x:row>
    <x:row r="1981" ht="23" customHeight="1">
      <x:c r="A1981" s="7" t="str">
        <x:v>200-1256</x:v>
      </x:c>
      <x:c r="B1981" s="7" t="str">
        <x:v>LN</x:v>
      </x:c>
      <x:c r="C1981" s="7" t="str">
        <x:v>Lymphocyte subsets</x:v>
      </x:c>
      <x:c r="D1981" s="7" t="str">
        <x:v>NK</x:v>
      </x:c>
      <x:c r="E1981" s="9" t="n">
        <x:v>25</x:v>
      </x:c>
      <x:c r="F1981" s="9" t="n">
        <x:v>171</x:v>
      </x:c>
      <x:c r="G1981" s="11" t="n">
        <x:f>IF(F1981=0,"",100*E1981/F1981)</x:f>
        <x:v>14.619883040935672</x:v>
      </x:c>
    </x:row>
    <x:row r="1982" ht="23" customHeight="1">
      <x:c r="A1982" s="7" t="str">
        <x:v>200-1256</x:v>
      </x:c>
      <x:c r="B1982" s="7" t="str">
        <x:v>LN</x:v>
      </x:c>
      <x:c r="C1982" s="7" t="str">
        <x:v>Lymphocyte subsets</x:v>
      </x:c>
      <x:c r="D1982" s="7" t="str">
        <x:v>Tcm</x:v>
      </x:c>
      <x:c r="E1982" s="9" t="n">
        <x:v>3</x:v>
      </x:c>
      <x:c r="F1982" s="9" t="n">
        <x:v>171</x:v>
      </x:c>
      <x:c r="G1982" s="11" t="n">
        <x:f>IF(F1982=0,"",100*E1982/F1982)</x:f>
        <x:v>1.7543859649122806</x:v>
      </x:c>
    </x:row>
    <x:row r="1983" ht="23" customHeight="1">
      <x:c r="A1983" s="7" t="str">
        <x:v>200-1256</x:v>
      </x:c>
      <x:c r="B1983" s="7" t="str">
        <x:v>LN</x:v>
      </x:c>
      <x:c r="C1983" s="7" t="str">
        <x:v>Lymphocyte subsets</x:v>
      </x:c>
      <x:c r="D1983" s="7" t="str">
        <x:v>Tem</x:v>
      </x:c>
      <x:c r="E1983" s="9" t="n">
        <x:v>15</x:v>
      </x:c>
      <x:c r="F1983" s="9" t="n">
        <x:v>171</x:v>
      </x:c>
      <x:c r="G1983" s="11" t="n">
        <x:f>IF(F1983=0,"",100*E1983/F1983)</x:f>
        <x:v>8.771929824561404</x:v>
      </x:c>
    </x:row>
    <x:row r="1984" ht="23" customHeight="1">
      <x:c r="A1984" s="7" t="str">
        <x:v>200-1256</x:v>
      </x:c>
      <x:c r="B1984" s="7" t="str">
        <x:v>LN</x:v>
      </x:c>
      <x:c r="C1984" s="7" t="str">
        <x:v>Lymphocyte subsets</x:v>
      </x:c>
      <x:c r="D1984" s="7" t="str">
        <x:v>Th17</x:v>
      </x:c>
      <x:c r="E1984" s="9" t="n">
        <x:v>6</x:v>
      </x:c>
      <x:c r="F1984" s="9" t="n">
        <x:v>171</x:v>
      </x:c>
      <x:c r="G1984" s="11" t="n">
        <x:f>IF(F1984=0,"",100*E1984/F1984)</x:f>
        <x:v>3.508771929824561</x:v>
      </x:c>
    </x:row>
    <x:row r="1985" ht="23" customHeight="1">
      <x:c r="A1985" s="7" t="str">
        <x:v>200-1256</x:v>
      </x:c>
      <x:c r="B1985" s="7" t="str">
        <x:v>LN</x:v>
      </x:c>
      <x:c r="C1985" s="7" t="str">
        <x:v>Lymphocyte subsets</x:v>
      </x:c>
      <x:c r="D1985" s="7" t="str">
        <x:v>Treg</x:v>
      </x:c>
      <x:c r="E1985" s="9" t="n">
        <x:v>1</x:v>
      </x:c>
      <x:c r="F1985" s="9" t="n">
        <x:v>171</x:v>
      </x:c>
      <x:c r="G1985" s="11" t="n">
        <x:f>IF(F1985=0,"",100*E1985/F1985)</x:f>
        <x:v>0.5847953216374269</x:v>
      </x:c>
    </x:row>
    <x:row r="1986" ht="23" customHeight="1">
      <x:c r="A1986" s="7" t="str">
        <x:v>200-1256</x:v>
      </x:c>
      <x:c r="B1986" s="7" t="str">
        <x:v>LN</x:v>
      </x:c>
      <x:c r="C1986" s="7" t="str">
        <x:v>Lymphocyte subsets</x:v>
      </x:c>
      <x:c r="D1986" s="7" t="str">
        <x:v>gdT</x:v>
      </x:c>
      <x:c r="E1986" s="9" t="n">
        <x:v>9</x:v>
      </x:c>
      <x:c r="F1986" s="9" t="n">
        <x:v>171</x:v>
      </x:c>
      <x:c r="G1986" s="11" t="n">
        <x:f>IF(F1986=0,"",100*E1986/F1986)</x:f>
        <x:v>5.2631578947368425</x:v>
      </x:c>
    </x:row>
    <x:row r="1987" ht="23" customHeight="1">
      <x:c r="A1987" s="7" t="str">
        <x:v>200-1257</x:v>
      </x:c>
      <x:c r="B1987" s="7" t="str">
        <x:v>LN</x:v>
      </x:c>
      <x:c r="C1987" s="7" t="str">
        <x:v>Lymphocyte subsets</x:v>
      </x:c>
      <x:c r="D1987" s="7" t="str">
        <x:v>CD4T</x:v>
      </x:c>
      <x:c r="E1987" s="9" t="n">
        <x:v>129</x:v>
      </x:c>
      <x:c r="F1987" s="9" t="n">
        <x:v>157</x:v>
      </x:c>
      <x:c r="G1987" s="11" t="n">
        <x:f>IF(F1987=0,"",100*E1987/F1987)</x:f>
        <x:v>82.1656050955414</x:v>
      </x:c>
    </x:row>
    <x:row r="1988" ht="23" customHeight="1">
      <x:c r="A1988" s="7" t="str">
        <x:v>200-1257</x:v>
      </x:c>
      <x:c r="B1988" s="7" t="str">
        <x:v>LN</x:v>
      </x:c>
      <x:c r="C1988" s="7" t="str">
        <x:v>Lymphocyte subsets</x:v>
      </x:c>
      <x:c r="D1988" s="7" t="str">
        <x:v>CTL</x:v>
      </x:c>
      <x:c r="E1988" s="9" t="n">
        <x:v>2</x:v>
      </x:c>
      <x:c r="F1988" s="9" t="n">
        <x:v>157</x:v>
      </x:c>
      <x:c r="G1988" s="11" t="n">
        <x:f>IF(F1988=0,"",100*E1988/F1988)</x:f>
        <x:v>1.2738853503184713</x:v>
      </x:c>
    </x:row>
    <x:row r="1989" ht="23" customHeight="1">
      <x:c r="A1989" s="7" t="str">
        <x:v>200-1257</x:v>
      </x:c>
      <x:c r="B1989" s="7" t="str">
        <x:v>LN</x:v>
      </x:c>
      <x:c r="C1989" s="7" t="str">
        <x:v>Lymphocyte subsets</x:v>
      </x:c>
      <x:c r="D1989" s="7" t="str">
        <x:v>ILC3</x:v>
      </x:c>
      <x:c r="E1989" s="9" t="n">
        <x:v>1</x:v>
      </x:c>
      <x:c r="F1989" s="9" t="n">
        <x:v>157</x:v>
      </x:c>
      <x:c r="G1989" s="11" t="n">
        <x:f>IF(F1989=0,"",100*E1989/F1989)</x:f>
        <x:v>0.6369426751592356</x:v>
      </x:c>
    </x:row>
    <x:row r="1990" ht="23" customHeight="1">
      <x:c r="A1990" s="7" t="str">
        <x:v>200-1257</x:v>
      </x:c>
      <x:c r="B1990" s="7" t="str">
        <x:v>LN</x:v>
      </x:c>
      <x:c r="C1990" s="7" t="str">
        <x:v>Lymphocyte subsets</x:v>
      </x:c>
      <x:c r="D1990" s="7" t="str">
        <x:v>NK</x:v>
      </x:c>
      <x:c r="E1990" s="9" t="n">
        <x:v>11</x:v>
      </x:c>
      <x:c r="F1990" s="9" t="n">
        <x:v>157</x:v>
      </x:c>
      <x:c r="G1990" s="11" t="n">
        <x:f>IF(F1990=0,"",100*E1990/F1990)</x:f>
        <x:v>7.006369426751593</x:v>
      </x:c>
    </x:row>
    <x:row r="1991" ht="23" customHeight="1">
      <x:c r="A1991" s="7" t="str">
        <x:v>200-1257</x:v>
      </x:c>
      <x:c r="B1991" s="7" t="str">
        <x:v>LN</x:v>
      </x:c>
      <x:c r="C1991" s="7" t="str">
        <x:v>Lymphocyte subsets</x:v>
      </x:c>
      <x:c r="D1991" s="7" t="str">
        <x:v>Tcm</x:v>
      </x:c>
      <x:c r="E1991" s="9" t="n">
        <x:v>3</x:v>
      </x:c>
      <x:c r="F1991" s="9" t="n">
        <x:v>157</x:v>
      </x:c>
      <x:c r="G1991" s="11" t="n">
        <x:f>IF(F1991=0,"",100*E1991/F1991)</x:f>
        <x:v>1.910828025477707</x:v>
      </x:c>
    </x:row>
    <x:row r="1992" ht="23" customHeight="1">
      <x:c r="A1992" s="7" t="str">
        <x:v>200-1257</x:v>
      </x:c>
      <x:c r="B1992" s="7" t="str">
        <x:v>LN</x:v>
      </x:c>
      <x:c r="C1992" s="7" t="str">
        <x:v>Lymphocyte subsets</x:v>
      </x:c>
      <x:c r="D1992" s="7" t="str">
        <x:v>Tem</x:v>
      </x:c>
      <x:c r="E1992" s="9" t="n">
        <x:v>5</x:v>
      </x:c>
      <x:c r="F1992" s="9" t="n">
        <x:v>157</x:v>
      </x:c>
      <x:c r="G1992" s="11" t="n">
        <x:f>IF(F1992=0,"",100*E1992/F1992)</x:f>
        <x:v>3.1847133757961785</x:v>
      </x:c>
    </x:row>
    <x:row r="1993" ht="23" customHeight="1">
      <x:c r="A1993" s="7" t="str">
        <x:v>200-1257</x:v>
      </x:c>
      <x:c r="B1993" s="7" t="str">
        <x:v>LN</x:v>
      </x:c>
      <x:c r="C1993" s="7" t="str">
        <x:v>Lymphocyte subsets</x:v>
      </x:c>
      <x:c r="D1993" s="7" t="str">
        <x:v>Th17</x:v>
      </x:c>
      <x:c r="E1993" s="9" t="n">
        <x:v>3</x:v>
      </x:c>
      <x:c r="F1993" s="9" t="n">
        <x:v>157</x:v>
      </x:c>
      <x:c r="G1993" s="11" t="n">
        <x:f>IF(F1993=0,"",100*E1993/F1993)</x:f>
        <x:v>1.910828025477707</x:v>
      </x:c>
    </x:row>
    <x:row r="1994" ht="23" customHeight="1">
      <x:c r="A1994" s="7" t="str">
        <x:v>200-1257</x:v>
      </x:c>
      <x:c r="B1994" s="7" t="str">
        <x:v>LN</x:v>
      </x:c>
      <x:c r="C1994" s="7" t="str">
        <x:v>Lymphocyte subsets</x:v>
      </x:c>
      <x:c r="D1994" s="7" t="str">
        <x:v>Treg</x:v>
      </x:c>
      <x:c r="E1994" s="9" t="n">
        <x:v>2</x:v>
      </x:c>
      <x:c r="F1994" s="9" t="n">
        <x:v>157</x:v>
      </x:c>
      <x:c r="G1994" s="11" t="n">
        <x:f>IF(F1994=0,"",100*E1994/F1994)</x:f>
        <x:v>1.2738853503184713</x:v>
      </x:c>
    </x:row>
    <x:row r="1995" ht="23" customHeight="1">
      <x:c r="A1995" s="7" t="str">
        <x:v>200-1257</x:v>
      </x:c>
      <x:c r="B1995" s="7" t="str">
        <x:v>LN</x:v>
      </x:c>
      <x:c r="C1995" s="7" t="str">
        <x:v>Lymphocyte subsets</x:v>
      </x:c>
      <x:c r="D1995" s="7" t="str">
        <x:v>gdT</x:v>
      </x:c>
      <x:c r="E1995" s="9" t="n">
        <x:v>1</x:v>
      </x:c>
      <x:c r="F1995" s="9" t="n">
        <x:v>157</x:v>
      </x:c>
      <x:c r="G1995" s="11" t="n">
        <x:f>IF(F1995=0,"",100*E1995/F1995)</x:f>
        <x:v>0.6369426751592356</x:v>
      </x:c>
    </x:row>
    <x:row r="1996" ht="23" customHeight="1">
      <x:c r="A1996" s="7" t="str">
        <x:v>200-1259</x:v>
      </x:c>
      <x:c r="B1996" s="7" t="str">
        <x:v>LN</x:v>
      </x:c>
      <x:c r="C1996" s="7" t="str">
        <x:v>Lymphocyte subsets</x:v>
      </x:c>
      <x:c r="D1996" s="7" t="str">
        <x:v>CD4T</x:v>
      </x:c>
      <x:c r="E1996" s="9" t="n">
        <x:v>324</x:v>
      </x:c>
      <x:c r="F1996" s="9" t="n">
        <x:v>1047</x:v>
      </x:c>
      <x:c r="G1996" s="11" t="n">
        <x:f>IF(F1996=0,"",100*E1996/F1996)</x:f>
        <x:v>30.945558739255013</x:v>
      </x:c>
    </x:row>
    <x:row r="1997" ht="23" customHeight="1">
      <x:c r="A1997" s="7" t="str">
        <x:v>200-1259</x:v>
      </x:c>
      <x:c r="B1997" s="7" t="str">
        <x:v>LN</x:v>
      </x:c>
      <x:c r="C1997" s="7" t="str">
        <x:v>Lymphocyte subsets</x:v>
      </x:c>
      <x:c r="D1997" s="7" t="str">
        <x:v>CTL</x:v>
      </x:c>
      <x:c r="E1997" s="9" t="n">
        <x:v>61</x:v>
      </x:c>
      <x:c r="F1997" s="9" t="n">
        <x:v>1047</x:v>
      </x:c>
      <x:c r="G1997" s="11" t="n">
        <x:f>IF(F1997=0,"",100*E1997/F1997)</x:f>
        <x:v>5.826170009551098</x:v>
      </x:c>
    </x:row>
    <x:row r="1998" ht="23" customHeight="1">
      <x:c r="A1998" s="7" t="str">
        <x:v>200-1259</x:v>
      </x:c>
      <x:c r="B1998" s="7" t="str">
        <x:v>LN</x:v>
      </x:c>
      <x:c r="C1998" s="7" t="str">
        <x:v>Lymphocyte subsets</x:v>
      </x:c>
      <x:c r="D1998" s="7" t="str">
        <x:v>ILC3</x:v>
      </x:c>
      <x:c r="E1998" s="9" t="n">
        <x:v>13</x:v>
      </x:c>
      <x:c r="F1998" s="9" t="n">
        <x:v>1047</x:v>
      </x:c>
      <x:c r="G1998" s="11" t="n">
        <x:f>IF(F1998=0,"",100*E1998/F1998)</x:f>
        <x:v>1.241642788920726</x:v>
      </x:c>
    </x:row>
    <x:row r="1999" ht="23" customHeight="1">
      <x:c r="A1999" s="7" t="str">
        <x:v>200-1259</x:v>
      </x:c>
      <x:c r="B1999" s="7" t="str">
        <x:v>LN</x:v>
      </x:c>
      <x:c r="C1999" s="7" t="str">
        <x:v>Lymphocyte subsets</x:v>
      </x:c>
      <x:c r="D1999" s="7" t="str">
        <x:v>NK</x:v>
      </x:c>
      <x:c r="E1999" s="9" t="n">
        <x:v>231</x:v>
      </x:c>
      <x:c r="F1999" s="9" t="n">
        <x:v>1047</x:v>
      </x:c>
      <x:c r="G1999" s="11" t="n">
        <x:f>IF(F1999=0,"",100*E1999/F1999)</x:f>
        <x:v>22.063037249283667</x:v>
      </x:c>
    </x:row>
    <x:row r="2000" ht="23" customHeight="1">
      <x:c r="A2000" s="7" t="str">
        <x:v>200-1259</x:v>
      </x:c>
      <x:c r="B2000" s="7" t="str">
        <x:v>LN</x:v>
      </x:c>
      <x:c r="C2000" s="7" t="str">
        <x:v>Lymphocyte subsets</x:v>
      </x:c>
      <x:c r="D2000" s="7" t="str">
        <x:v>Tcm</x:v>
      </x:c>
      <x:c r="E2000" s="9" t="n">
        <x:v>21</x:v>
      </x:c>
      <x:c r="F2000" s="9" t="n">
        <x:v>1047</x:v>
      </x:c>
      <x:c r="G2000" s="11" t="n">
        <x:f>IF(F2000=0,"",100*E2000/F2000)</x:f>
        <x:v>2.005730659025788</x:v>
      </x:c>
    </x:row>
    <x:row r="2001" ht="23" customHeight="1">
      <x:c r="A2001" s="7" t="str">
        <x:v>200-1259</x:v>
      </x:c>
      <x:c r="B2001" s="7" t="str">
        <x:v>LN</x:v>
      </x:c>
      <x:c r="C2001" s="7" t="str">
        <x:v>Lymphocyte subsets</x:v>
      </x:c>
      <x:c r="D2001" s="7" t="str">
        <x:v>Tem</x:v>
      </x:c>
      <x:c r="E2001" s="9" t="n">
        <x:v>241</x:v>
      </x:c>
      <x:c r="F2001" s="9" t="n">
        <x:v>1047</x:v>
      </x:c>
      <x:c r="G2001" s="11" t="n">
        <x:f>IF(F2001=0,"",100*E2001/F2001)</x:f>
        <x:v>23.018147086914997</x:v>
      </x:c>
    </x:row>
    <x:row r="2002" ht="23" customHeight="1">
      <x:c r="A2002" s="7" t="str">
        <x:v>200-1259</x:v>
      </x:c>
      <x:c r="B2002" s="7" t="str">
        <x:v>LN</x:v>
      </x:c>
      <x:c r="C2002" s="7" t="str">
        <x:v>Lymphocyte subsets</x:v>
      </x:c>
      <x:c r="D2002" s="7" t="str">
        <x:v>Th17</x:v>
      </x:c>
      <x:c r="E2002" s="9" t="n">
        <x:v>35</x:v>
      </x:c>
      <x:c r="F2002" s="9" t="n">
        <x:v>1047</x:v>
      </x:c>
      <x:c r="G2002" s="11" t="n">
        <x:f>IF(F2002=0,"",100*E2002/F2002)</x:f>
        <x:v>3.3428844317096464</x:v>
      </x:c>
    </x:row>
    <x:row r="2003" ht="23" customHeight="1">
      <x:c r="A2003" s="7" t="str">
        <x:v>200-1259</x:v>
      </x:c>
      <x:c r="B2003" s="7" t="str">
        <x:v>LN</x:v>
      </x:c>
      <x:c r="C2003" s="7" t="str">
        <x:v>Lymphocyte subsets</x:v>
      </x:c>
      <x:c r="D2003" s="7" t="str">
        <x:v>Treg</x:v>
      </x:c>
      <x:c r="E2003" s="9" t="n">
        <x:v>31</x:v>
      </x:c>
      <x:c r="F2003" s="9" t="n">
        <x:v>1047</x:v>
      </x:c>
      <x:c r="G2003" s="11" t="n">
        <x:f>IF(F2003=0,"",100*E2003/F2003)</x:f>
        <x:v>2.9608404966571156</x:v>
      </x:c>
    </x:row>
    <x:row r="2004" ht="23" customHeight="1">
      <x:c r="A2004" s="7" t="str">
        <x:v>200-1259</x:v>
      </x:c>
      <x:c r="B2004" s="7" t="str">
        <x:v>LN</x:v>
      </x:c>
      <x:c r="C2004" s="7" t="str">
        <x:v>Lymphocyte subsets</x:v>
      </x:c>
      <x:c r="D2004" s="7" t="str">
        <x:v>gdT</x:v>
      </x:c>
      <x:c r="E2004" s="9" t="n">
        <x:v>90</x:v>
      </x:c>
      <x:c r="F2004" s="9" t="n">
        <x:v>1047</x:v>
      </x:c>
      <x:c r="G2004" s="11" t="n">
        <x:f>IF(F2004=0,"",100*E2004/F2004)</x:f>
        <x:v>8.595988538681949</x:v>
      </x:c>
    </x:row>
    <x:row r="2005" ht="23" customHeight="1">
      <x:c r="A2005" s="7" t="str">
        <x:v>200-1262</x:v>
      </x:c>
      <x:c r="B2005" s="7" t="str">
        <x:v>LN</x:v>
      </x:c>
      <x:c r="C2005" s="7" t="str">
        <x:v>Lymphocyte subsets</x:v>
      </x:c>
      <x:c r="D2005" s="7" t="str">
        <x:v>CD4T</x:v>
      </x:c>
      <x:c r="E2005" s="9" t="n">
        <x:v>10</x:v>
      </x:c>
      <x:c r="F2005" s="9" t="n">
        <x:v>35</x:v>
      </x:c>
      <x:c r="G2005" s="11" t="n">
        <x:f>IF(F2005=0,"",100*E2005/F2005)</x:f>
        <x:v>28.571428571428573</x:v>
      </x:c>
    </x:row>
    <x:row r="2006" ht="23" customHeight="1">
      <x:c r="A2006" s="7" t="str">
        <x:v>200-1262</x:v>
      </x:c>
      <x:c r="B2006" s="7" t="str">
        <x:v>LN</x:v>
      </x:c>
      <x:c r="C2006" s="7" t="str">
        <x:v>Lymphocyte subsets</x:v>
      </x:c>
      <x:c r="D2006" s="7" t="str">
        <x:v>CTL</x:v>
      </x:c>
      <x:c r="E2006" s="9" t="n">
        <x:v>3</x:v>
      </x:c>
      <x:c r="F2006" s="9" t="n">
        <x:v>35</x:v>
      </x:c>
      <x:c r="G2006" s="11" t="n">
        <x:f>IF(F2006=0,"",100*E2006/F2006)</x:f>
        <x:v>8.571428571428571</x:v>
      </x:c>
    </x:row>
    <x:row r="2007" ht="23" customHeight="1">
      <x:c r="A2007" s="7" t="str">
        <x:v>200-1262</x:v>
      </x:c>
      <x:c r="B2007" s="7" t="str">
        <x:v>LN</x:v>
      </x:c>
      <x:c r="C2007" s="7" t="str">
        <x:v>Lymphocyte subsets</x:v>
      </x:c>
      <x:c r="D2007" s="7" t="str">
        <x:v>ILC3</x:v>
      </x:c>
      <x:c r="E2007" s="9" t="n">
        <x:v>0</x:v>
      </x:c>
      <x:c r="F2007" s="9" t="n">
        <x:v>35</x:v>
      </x:c>
      <x:c r="G2007" s="11" t="n">
        <x:f>IF(F2007=0,"",100*E2007/F2007)</x:f>
        <x:v>0</x:v>
      </x:c>
    </x:row>
    <x:row r="2008" ht="23" customHeight="1">
      <x:c r="A2008" s="7" t="str">
        <x:v>200-1262</x:v>
      </x:c>
      <x:c r="B2008" s="7" t="str">
        <x:v>LN</x:v>
      </x:c>
      <x:c r="C2008" s="7" t="str">
        <x:v>Lymphocyte subsets</x:v>
      </x:c>
      <x:c r="D2008" s="7" t="str">
        <x:v>NK</x:v>
      </x:c>
      <x:c r="E2008" s="9" t="n">
        <x:v>8</x:v>
      </x:c>
      <x:c r="F2008" s="9" t="n">
        <x:v>35</x:v>
      </x:c>
      <x:c r="G2008" s="11" t="n">
        <x:f>IF(F2008=0,"",100*E2008/F2008)</x:f>
        <x:v>22.857142857142858</x:v>
      </x:c>
    </x:row>
    <x:row r="2009" ht="23" customHeight="1">
      <x:c r="A2009" s="7" t="str">
        <x:v>200-1262</x:v>
      </x:c>
      <x:c r="B2009" s="7" t="str">
        <x:v>LN</x:v>
      </x:c>
      <x:c r="C2009" s="7" t="str">
        <x:v>Lymphocyte subsets</x:v>
      </x:c>
      <x:c r="D2009" s="7" t="str">
        <x:v>Tcm</x:v>
      </x:c>
      <x:c r="E2009" s="9" t="n">
        <x:v>1</x:v>
      </x:c>
      <x:c r="F2009" s="9" t="n">
        <x:v>35</x:v>
      </x:c>
      <x:c r="G2009" s="11" t="n">
        <x:f>IF(F2009=0,"",100*E2009/F2009)</x:f>
        <x:v>2.857142857142857</x:v>
      </x:c>
    </x:row>
    <x:row r="2010" ht="23" customHeight="1">
      <x:c r="A2010" s="7" t="str">
        <x:v>200-1262</x:v>
      </x:c>
      <x:c r="B2010" s="7" t="str">
        <x:v>LN</x:v>
      </x:c>
      <x:c r="C2010" s="7" t="str">
        <x:v>Lymphocyte subsets</x:v>
      </x:c>
      <x:c r="D2010" s="7" t="str">
        <x:v>Tem</x:v>
      </x:c>
      <x:c r="E2010" s="9" t="n">
        <x:v>10</x:v>
      </x:c>
      <x:c r="F2010" s="9" t="n">
        <x:v>35</x:v>
      </x:c>
      <x:c r="G2010" s="11" t="n">
        <x:f>IF(F2010=0,"",100*E2010/F2010)</x:f>
        <x:v>28.571428571428573</x:v>
      </x:c>
    </x:row>
    <x:row r="2011" ht="23" customHeight="1">
      <x:c r="A2011" s="7" t="str">
        <x:v>200-1262</x:v>
      </x:c>
      <x:c r="B2011" s="7" t="str">
        <x:v>LN</x:v>
      </x:c>
      <x:c r="C2011" s="7" t="str">
        <x:v>Lymphocyte subsets</x:v>
      </x:c>
      <x:c r="D2011" s="7" t="str">
        <x:v>Th17</x:v>
      </x:c>
      <x:c r="E2011" s="9" t="n">
        <x:v>2</x:v>
      </x:c>
      <x:c r="F2011" s="9" t="n">
        <x:v>35</x:v>
      </x:c>
      <x:c r="G2011" s="11" t="n">
        <x:f>IF(F2011=0,"",100*E2011/F2011)</x:f>
        <x:v>5.714285714285714</x:v>
      </x:c>
    </x:row>
    <x:row r="2012" ht="23" customHeight="1">
      <x:c r="A2012" s="7" t="str">
        <x:v>200-1262</x:v>
      </x:c>
      <x:c r="B2012" s="7" t="str">
        <x:v>LN</x:v>
      </x:c>
      <x:c r="C2012" s="7" t="str">
        <x:v>Lymphocyte subsets</x:v>
      </x:c>
      <x:c r="D2012" s="7" t="str">
        <x:v>Treg</x:v>
      </x:c>
      <x:c r="E2012" s="9" t="n">
        <x:v>0</x:v>
      </x:c>
      <x:c r="F2012" s="9" t="n">
        <x:v>35</x:v>
      </x:c>
      <x:c r="G2012" s="11" t="n">
        <x:f>IF(F2012=0,"",100*E2012/F2012)</x:f>
        <x:v>0</x:v>
      </x:c>
    </x:row>
    <x:row r="2013" ht="23" customHeight="1">
      <x:c r="A2013" s="7" t="str">
        <x:v>200-1262</x:v>
      </x:c>
      <x:c r="B2013" s="7" t="str">
        <x:v>LN</x:v>
      </x:c>
      <x:c r="C2013" s="7" t="str">
        <x:v>Lymphocyte subsets</x:v>
      </x:c>
      <x:c r="D2013" s="7" t="str">
        <x:v>gdT</x:v>
      </x:c>
      <x:c r="E2013" s="9" t="n">
        <x:v>1</x:v>
      </x:c>
      <x:c r="F2013" s="9" t="n">
        <x:v>35</x:v>
      </x:c>
      <x:c r="G2013" s="11" t="n">
        <x:f>IF(F2013=0,"",100*E2013/F2013)</x:f>
        <x:v>2.857142857142857</x:v>
      </x:c>
    </x:row>
    <x:row r="2014" ht="23" customHeight="1">
      <x:c r="A2014" s="7" t="str">
        <x:v>200-1263</x:v>
      </x:c>
      <x:c r="B2014" s="7" t="str">
        <x:v>LN</x:v>
      </x:c>
      <x:c r="C2014" s="7" t="str">
        <x:v>Lymphocyte subsets</x:v>
      </x:c>
      <x:c r="D2014" s="7" t="str">
        <x:v>CD4T</x:v>
      </x:c>
      <x:c r="E2014" s="9" t="n">
        <x:v>6</x:v>
      </x:c>
      <x:c r="F2014" s="9" t="n">
        <x:v>9</x:v>
      </x:c>
      <x:c r="G2014" s="11" t="n">
        <x:f>IF(F2014=0,"",100*E2014/F2014)</x:f>
        <x:v>66.66666666666667</x:v>
      </x:c>
    </x:row>
    <x:row r="2015" ht="23" customHeight="1">
      <x:c r="A2015" s="7" t="str">
        <x:v>200-1263</x:v>
      </x:c>
      <x:c r="B2015" s="7" t="str">
        <x:v>LN</x:v>
      </x:c>
      <x:c r="C2015" s="7" t="str">
        <x:v>Lymphocyte subsets</x:v>
      </x:c>
      <x:c r="D2015" s="7" t="str">
        <x:v>CTL</x:v>
      </x:c>
      <x:c r="E2015" s="9" t="n">
        <x:v>0</x:v>
      </x:c>
      <x:c r="F2015" s="9" t="n">
        <x:v>9</x:v>
      </x:c>
      <x:c r="G2015" s="11" t="n">
        <x:f>IF(F2015=0,"",100*E2015/F2015)</x:f>
        <x:v>0</x:v>
      </x:c>
    </x:row>
    <x:row r="2016" ht="23" customHeight="1">
      <x:c r="A2016" s="7" t="str">
        <x:v>200-1263</x:v>
      </x:c>
      <x:c r="B2016" s="7" t="str">
        <x:v>LN</x:v>
      </x:c>
      <x:c r="C2016" s="7" t="str">
        <x:v>Lymphocyte subsets</x:v>
      </x:c>
      <x:c r="D2016" s="7" t="str">
        <x:v>ILC3</x:v>
      </x:c>
      <x:c r="E2016" s="9" t="n">
        <x:v>0</x:v>
      </x:c>
      <x:c r="F2016" s="9" t="n">
        <x:v>9</x:v>
      </x:c>
      <x:c r="G2016" s="11" t="n">
        <x:f>IF(F2016=0,"",100*E2016/F2016)</x:f>
        <x:v>0</x:v>
      </x:c>
    </x:row>
    <x:row r="2017" ht="23" customHeight="1">
      <x:c r="A2017" s="7" t="str">
        <x:v>200-1263</x:v>
      </x:c>
      <x:c r="B2017" s="7" t="str">
        <x:v>LN</x:v>
      </x:c>
      <x:c r="C2017" s="7" t="str">
        <x:v>Lymphocyte subsets</x:v>
      </x:c>
      <x:c r="D2017" s="7" t="str">
        <x:v>NK</x:v>
      </x:c>
      <x:c r="E2017" s="9" t="n">
        <x:v>0</x:v>
      </x:c>
      <x:c r="F2017" s="9" t="n">
        <x:v>9</x:v>
      </x:c>
      <x:c r="G2017" s="11" t="n">
        <x:f>IF(F2017=0,"",100*E2017/F2017)</x:f>
        <x:v>0</x:v>
      </x:c>
    </x:row>
    <x:row r="2018" ht="23" customHeight="1">
      <x:c r="A2018" s="7" t="str">
        <x:v>200-1263</x:v>
      </x:c>
      <x:c r="B2018" s="7" t="str">
        <x:v>LN</x:v>
      </x:c>
      <x:c r="C2018" s="7" t="str">
        <x:v>Lymphocyte subsets</x:v>
      </x:c>
      <x:c r="D2018" s="7" t="str">
        <x:v>Tcm</x:v>
      </x:c>
      <x:c r="E2018" s="9" t="n">
        <x:v>0</x:v>
      </x:c>
      <x:c r="F2018" s="9" t="n">
        <x:v>9</x:v>
      </x:c>
      <x:c r="G2018" s="11" t="n">
        <x:f>IF(F2018=0,"",100*E2018/F2018)</x:f>
        <x:v>0</x:v>
      </x:c>
    </x:row>
    <x:row r="2019" ht="23" customHeight="1">
      <x:c r="A2019" s="7" t="str">
        <x:v>200-1263</x:v>
      </x:c>
      <x:c r="B2019" s="7" t="str">
        <x:v>LN</x:v>
      </x:c>
      <x:c r="C2019" s="7" t="str">
        <x:v>Lymphocyte subsets</x:v>
      </x:c>
      <x:c r="D2019" s="7" t="str">
        <x:v>Tem</x:v>
      </x:c>
      <x:c r="E2019" s="9" t="n">
        <x:v>0</x:v>
      </x:c>
      <x:c r="F2019" s="9" t="n">
        <x:v>9</x:v>
      </x:c>
      <x:c r="G2019" s="11" t="n">
        <x:f>IF(F2019=0,"",100*E2019/F2019)</x:f>
        <x:v>0</x:v>
      </x:c>
    </x:row>
    <x:row r="2020" ht="23" customHeight="1">
      <x:c r="A2020" s="7" t="str">
        <x:v>200-1263</x:v>
      </x:c>
      <x:c r="B2020" s="7" t="str">
        <x:v>LN</x:v>
      </x:c>
      <x:c r="C2020" s="7" t="str">
        <x:v>Lymphocyte subsets</x:v>
      </x:c>
      <x:c r="D2020" s="7" t="str">
        <x:v>Th17</x:v>
      </x:c>
      <x:c r="E2020" s="9" t="n">
        <x:v>3</x:v>
      </x:c>
      <x:c r="F2020" s="9" t="n">
        <x:v>9</x:v>
      </x:c>
      <x:c r="G2020" s="11" t="n">
        <x:f>IF(F2020=0,"",100*E2020/F2020)</x:f>
        <x:v>33.333333333333336</x:v>
      </x:c>
    </x:row>
    <x:row r="2021" ht="23" customHeight="1">
      <x:c r="A2021" s="7" t="str">
        <x:v>200-1263</x:v>
      </x:c>
      <x:c r="B2021" s="7" t="str">
        <x:v>LN</x:v>
      </x:c>
      <x:c r="C2021" s="7" t="str">
        <x:v>Lymphocyte subsets</x:v>
      </x:c>
      <x:c r="D2021" s="7" t="str">
        <x:v>Treg</x:v>
      </x:c>
      <x:c r="E2021" s="9" t="n">
        <x:v>0</x:v>
      </x:c>
      <x:c r="F2021" s="9" t="n">
        <x:v>9</x:v>
      </x:c>
      <x:c r="G2021" s="11" t="n">
        <x:f>IF(F2021=0,"",100*E2021/F2021)</x:f>
        <x:v>0</x:v>
      </x:c>
    </x:row>
    <x:row r="2022" ht="23" customHeight="1">
      <x:c r="A2022" s="7" t="str">
        <x:v>200-1263</x:v>
      </x:c>
      <x:c r="B2022" s="7" t="str">
        <x:v>LN</x:v>
      </x:c>
      <x:c r="C2022" s="7" t="str">
        <x:v>Lymphocyte subsets</x:v>
      </x:c>
      <x:c r="D2022" s="7" t="str">
        <x:v>gdT</x:v>
      </x:c>
      <x:c r="E2022" s="9" t="n">
        <x:v>0</x:v>
      </x:c>
      <x:c r="F2022" s="9" t="n">
        <x:v>9</x:v>
      </x:c>
      <x:c r="G2022" s="11" t="n">
        <x:f>IF(F2022=0,"",100*E2022/F2022)</x:f>
        <x:v>0</x:v>
      </x:c>
    </x:row>
    <x:row r="2023" ht="23" customHeight="1">
      <x:c r="A2023" s="7" t="str">
        <x:v>200-1264</x:v>
      </x:c>
      <x:c r="B2023" s="7" t="str">
        <x:v>LN</x:v>
      </x:c>
      <x:c r="C2023" s="7" t="str">
        <x:v>Lymphocyte subsets</x:v>
      </x:c>
      <x:c r="D2023" s="7" t="str">
        <x:v>CD4T</x:v>
      </x:c>
      <x:c r="E2023" s="9" t="n">
        <x:v>17</x:v>
      </x:c>
      <x:c r="F2023" s="9" t="n">
        <x:v>65</x:v>
      </x:c>
      <x:c r="G2023" s="11" t="n">
        <x:f>IF(F2023=0,"",100*E2023/F2023)</x:f>
        <x:v>26.153846153846153</x:v>
      </x:c>
    </x:row>
    <x:row r="2024" ht="23" customHeight="1">
      <x:c r="A2024" s="7" t="str">
        <x:v>200-1264</x:v>
      </x:c>
      <x:c r="B2024" s="7" t="str">
        <x:v>LN</x:v>
      </x:c>
      <x:c r="C2024" s="7" t="str">
        <x:v>Lymphocyte subsets</x:v>
      </x:c>
      <x:c r="D2024" s="7" t="str">
        <x:v>CTL</x:v>
      </x:c>
      <x:c r="E2024" s="9" t="n">
        <x:v>8</x:v>
      </x:c>
      <x:c r="F2024" s="9" t="n">
        <x:v>65</x:v>
      </x:c>
      <x:c r="G2024" s="11" t="n">
        <x:f>IF(F2024=0,"",100*E2024/F2024)</x:f>
        <x:v>12.307692307692308</x:v>
      </x:c>
    </x:row>
    <x:row r="2025" ht="23" customHeight="1">
      <x:c r="A2025" s="7" t="str">
        <x:v>200-1264</x:v>
      </x:c>
      <x:c r="B2025" s="7" t="str">
        <x:v>LN</x:v>
      </x:c>
      <x:c r="C2025" s="7" t="str">
        <x:v>Lymphocyte subsets</x:v>
      </x:c>
      <x:c r="D2025" s="7" t="str">
        <x:v>ILC3</x:v>
      </x:c>
      <x:c r="E2025" s="9" t="n">
        <x:v>0</x:v>
      </x:c>
      <x:c r="F2025" s="9" t="n">
        <x:v>65</x:v>
      </x:c>
      <x:c r="G2025" s="11" t="n">
        <x:f>IF(F2025=0,"",100*E2025/F2025)</x:f>
        <x:v>0</x:v>
      </x:c>
    </x:row>
    <x:row r="2026" ht="23" customHeight="1">
      <x:c r="A2026" s="7" t="str">
        <x:v>200-1264</x:v>
      </x:c>
      <x:c r="B2026" s="7" t="str">
        <x:v>LN</x:v>
      </x:c>
      <x:c r="C2026" s="7" t="str">
        <x:v>Lymphocyte subsets</x:v>
      </x:c>
      <x:c r="D2026" s="7" t="str">
        <x:v>NK</x:v>
      </x:c>
      <x:c r="E2026" s="9" t="n">
        <x:v>11</x:v>
      </x:c>
      <x:c r="F2026" s="9" t="n">
        <x:v>65</x:v>
      </x:c>
      <x:c r="G2026" s="11" t="n">
        <x:f>IF(F2026=0,"",100*E2026/F2026)</x:f>
        <x:v>16.923076923076923</x:v>
      </x:c>
    </x:row>
    <x:row r="2027" ht="23" customHeight="1">
      <x:c r="A2027" s="7" t="str">
        <x:v>200-1264</x:v>
      </x:c>
      <x:c r="B2027" s="7" t="str">
        <x:v>LN</x:v>
      </x:c>
      <x:c r="C2027" s="7" t="str">
        <x:v>Lymphocyte subsets</x:v>
      </x:c>
      <x:c r="D2027" s="7" t="str">
        <x:v>Tcm</x:v>
      </x:c>
      <x:c r="E2027" s="9" t="n">
        <x:v>1</x:v>
      </x:c>
      <x:c r="F2027" s="9" t="n">
        <x:v>65</x:v>
      </x:c>
      <x:c r="G2027" s="11" t="n">
        <x:f>IF(F2027=0,"",100*E2027/F2027)</x:f>
        <x:v>1.5384615384615385</x:v>
      </x:c>
    </x:row>
    <x:row r="2028" ht="23" customHeight="1">
      <x:c r="A2028" s="7" t="str">
        <x:v>200-1264</x:v>
      </x:c>
      <x:c r="B2028" s="7" t="str">
        <x:v>LN</x:v>
      </x:c>
      <x:c r="C2028" s="7" t="str">
        <x:v>Lymphocyte subsets</x:v>
      </x:c>
      <x:c r="D2028" s="7" t="str">
        <x:v>Tem</x:v>
      </x:c>
      <x:c r="E2028" s="9" t="n">
        <x:v>15</x:v>
      </x:c>
      <x:c r="F2028" s="9" t="n">
        <x:v>65</x:v>
      </x:c>
      <x:c r="G2028" s="11" t="n">
        <x:f>IF(F2028=0,"",100*E2028/F2028)</x:f>
        <x:v>23.076923076923077</x:v>
      </x:c>
    </x:row>
    <x:row r="2029" ht="23" customHeight="1">
      <x:c r="A2029" s="7" t="str">
        <x:v>200-1264</x:v>
      </x:c>
      <x:c r="B2029" s="7" t="str">
        <x:v>LN</x:v>
      </x:c>
      <x:c r="C2029" s="7" t="str">
        <x:v>Lymphocyte subsets</x:v>
      </x:c>
      <x:c r="D2029" s="7" t="str">
        <x:v>Th17</x:v>
      </x:c>
      <x:c r="E2029" s="9" t="n">
        <x:v>4</x:v>
      </x:c>
      <x:c r="F2029" s="9" t="n">
        <x:v>65</x:v>
      </x:c>
      <x:c r="G2029" s="11" t="n">
        <x:f>IF(F2029=0,"",100*E2029/F2029)</x:f>
        <x:v>6.153846153846154</x:v>
      </x:c>
    </x:row>
    <x:row r="2030" ht="23" customHeight="1">
      <x:c r="A2030" s="7" t="str">
        <x:v>200-1264</x:v>
      </x:c>
      <x:c r="B2030" s="7" t="str">
        <x:v>LN</x:v>
      </x:c>
      <x:c r="C2030" s="7" t="str">
        <x:v>Lymphocyte subsets</x:v>
      </x:c>
      <x:c r="D2030" s="7" t="str">
        <x:v>Treg</x:v>
      </x:c>
      <x:c r="E2030" s="9" t="n">
        <x:v>4</x:v>
      </x:c>
      <x:c r="F2030" s="9" t="n">
        <x:v>65</x:v>
      </x:c>
      <x:c r="G2030" s="11" t="n">
        <x:f>IF(F2030=0,"",100*E2030/F2030)</x:f>
        <x:v>6.153846153846154</x:v>
      </x:c>
    </x:row>
    <x:row r="2031" ht="23" customHeight="1">
      <x:c r="A2031" s="7" t="str">
        <x:v>200-1264</x:v>
      </x:c>
      <x:c r="B2031" s="7" t="str">
        <x:v>LN</x:v>
      </x:c>
      <x:c r="C2031" s="7" t="str">
        <x:v>Lymphocyte subsets</x:v>
      </x:c>
      <x:c r="D2031" s="7" t="str">
        <x:v>gdT</x:v>
      </x:c>
      <x:c r="E2031" s="9" t="n">
        <x:v>5</x:v>
      </x:c>
      <x:c r="F2031" s="9" t="n">
        <x:v>65</x:v>
      </x:c>
      <x:c r="G2031" s="11" t="n">
        <x:f>IF(F2031=0,"",100*E2031/F2031)</x:f>
        <x:v>7.6923076923076925</x:v>
      </x:c>
    </x:row>
    <x:row r="2032" ht="23" customHeight="1">
      <x:c r="A2032" s="7" t="str">
        <x:v>200-1265</x:v>
      </x:c>
      <x:c r="B2032" s="7" t="str">
        <x:v>LN</x:v>
      </x:c>
      <x:c r="C2032" s="7" t="str">
        <x:v>Lymphocyte subsets</x:v>
      </x:c>
      <x:c r="D2032" s="7" t="str">
        <x:v>CD4T</x:v>
      </x:c>
      <x:c r="E2032" s="9" t="n">
        <x:v>18</x:v>
      </x:c>
      <x:c r="F2032" s="9" t="n">
        <x:v>55</x:v>
      </x:c>
      <x:c r="G2032" s="11" t="n">
        <x:f>IF(F2032=0,"",100*E2032/F2032)</x:f>
        <x:v>32.72727272727273</x:v>
      </x:c>
    </x:row>
    <x:row r="2033" ht="23" customHeight="1">
      <x:c r="A2033" s="7" t="str">
        <x:v>200-1265</x:v>
      </x:c>
      <x:c r="B2033" s="7" t="str">
        <x:v>LN</x:v>
      </x:c>
      <x:c r="C2033" s="7" t="str">
        <x:v>Lymphocyte subsets</x:v>
      </x:c>
      <x:c r="D2033" s="7" t="str">
        <x:v>CTL</x:v>
      </x:c>
      <x:c r="E2033" s="9" t="n">
        <x:v>1</x:v>
      </x:c>
      <x:c r="F2033" s="9" t="n">
        <x:v>55</x:v>
      </x:c>
      <x:c r="G2033" s="11" t="n">
        <x:f>IF(F2033=0,"",100*E2033/F2033)</x:f>
        <x:v>1.8181818181818181</x:v>
      </x:c>
    </x:row>
    <x:row r="2034" ht="23" customHeight="1">
      <x:c r="A2034" s="7" t="str">
        <x:v>200-1265</x:v>
      </x:c>
      <x:c r="B2034" s="7" t="str">
        <x:v>LN</x:v>
      </x:c>
      <x:c r="C2034" s="7" t="str">
        <x:v>Lymphocyte subsets</x:v>
      </x:c>
      <x:c r="D2034" s="7" t="str">
        <x:v>ILC3</x:v>
      </x:c>
      <x:c r="E2034" s="9" t="n">
        <x:v>0</x:v>
      </x:c>
      <x:c r="F2034" s="9" t="n">
        <x:v>55</x:v>
      </x:c>
      <x:c r="G2034" s="11" t="n">
        <x:f>IF(F2034=0,"",100*E2034/F2034)</x:f>
        <x:v>0</x:v>
      </x:c>
    </x:row>
    <x:row r="2035" ht="23" customHeight="1">
      <x:c r="A2035" s="7" t="str">
        <x:v>200-1265</x:v>
      </x:c>
      <x:c r="B2035" s="7" t="str">
        <x:v>LN</x:v>
      </x:c>
      <x:c r="C2035" s="7" t="str">
        <x:v>Lymphocyte subsets</x:v>
      </x:c>
      <x:c r="D2035" s="7" t="str">
        <x:v>NK</x:v>
      </x:c>
      <x:c r="E2035" s="9" t="n">
        <x:v>30</x:v>
      </x:c>
      <x:c r="F2035" s="9" t="n">
        <x:v>55</x:v>
      </x:c>
      <x:c r="G2035" s="11" t="n">
        <x:f>IF(F2035=0,"",100*E2035/F2035)</x:f>
        <x:v>54.54545454545455</x:v>
      </x:c>
    </x:row>
    <x:row r="2036" ht="23" customHeight="1">
      <x:c r="A2036" s="7" t="str">
        <x:v>200-1265</x:v>
      </x:c>
      <x:c r="B2036" s="7" t="str">
        <x:v>LN</x:v>
      </x:c>
      <x:c r="C2036" s="7" t="str">
        <x:v>Lymphocyte subsets</x:v>
      </x:c>
      <x:c r="D2036" s="7" t="str">
        <x:v>Tcm</x:v>
      </x:c>
      <x:c r="E2036" s="9" t="n">
        <x:v>2</x:v>
      </x:c>
      <x:c r="F2036" s="9" t="n">
        <x:v>55</x:v>
      </x:c>
      <x:c r="G2036" s="11" t="n">
        <x:f>IF(F2036=0,"",100*E2036/F2036)</x:f>
        <x:v>3.6363636363636362</x:v>
      </x:c>
    </x:row>
    <x:row r="2037" ht="23" customHeight="1">
      <x:c r="A2037" s="7" t="str">
        <x:v>200-1265</x:v>
      </x:c>
      <x:c r="B2037" s="7" t="str">
        <x:v>LN</x:v>
      </x:c>
      <x:c r="C2037" s="7" t="str">
        <x:v>Lymphocyte subsets</x:v>
      </x:c>
      <x:c r="D2037" s="7" t="str">
        <x:v>Tem</x:v>
      </x:c>
      <x:c r="E2037" s="9" t="n">
        <x:v>1</x:v>
      </x:c>
      <x:c r="F2037" s="9" t="n">
        <x:v>55</x:v>
      </x:c>
      <x:c r="G2037" s="11" t="n">
        <x:f>IF(F2037=0,"",100*E2037/F2037)</x:f>
        <x:v>1.8181818181818181</x:v>
      </x:c>
    </x:row>
    <x:row r="2038" ht="23" customHeight="1">
      <x:c r="A2038" s="7" t="str">
        <x:v>200-1265</x:v>
      </x:c>
      <x:c r="B2038" s="7" t="str">
        <x:v>LN</x:v>
      </x:c>
      <x:c r="C2038" s="7" t="str">
        <x:v>Lymphocyte subsets</x:v>
      </x:c>
      <x:c r="D2038" s="7" t="str">
        <x:v>Th17</x:v>
      </x:c>
      <x:c r="E2038" s="9" t="n">
        <x:v>1</x:v>
      </x:c>
      <x:c r="F2038" s="9" t="n">
        <x:v>55</x:v>
      </x:c>
      <x:c r="G2038" s="11" t="n">
        <x:f>IF(F2038=0,"",100*E2038/F2038)</x:f>
        <x:v>1.8181818181818181</x:v>
      </x:c>
    </x:row>
    <x:row r="2039" ht="23" customHeight="1">
      <x:c r="A2039" s="7" t="str">
        <x:v>200-1265</x:v>
      </x:c>
      <x:c r="B2039" s="7" t="str">
        <x:v>LN</x:v>
      </x:c>
      <x:c r="C2039" s="7" t="str">
        <x:v>Lymphocyte subsets</x:v>
      </x:c>
      <x:c r="D2039" s="7" t="str">
        <x:v>Treg</x:v>
      </x:c>
      <x:c r="E2039" s="9" t="n">
        <x:v>1</x:v>
      </x:c>
      <x:c r="F2039" s="9" t="n">
        <x:v>55</x:v>
      </x:c>
      <x:c r="G2039" s="11" t="n">
        <x:f>IF(F2039=0,"",100*E2039/F2039)</x:f>
        <x:v>1.8181818181818181</x:v>
      </x:c>
    </x:row>
    <x:row r="2040" ht="23" customHeight="1">
      <x:c r="A2040" s="7" t="str">
        <x:v>200-1265</x:v>
      </x:c>
      <x:c r="B2040" s="7" t="str">
        <x:v>LN</x:v>
      </x:c>
      <x:c r="C2040" s="7" t="str">
        <x:v>Lymphocyte subsets</x:v>
      </x:c>
      <x:c r="D2040" s="7" t="str">
        <x:v>gdT</x:v>
      </x:c>
      <x:c r="E2040" s="9" t="n">
        <x:v>1</x:v>
      </x:c>
      <x:c r="F2040" s="9" t="n">
        <x:v>55</x:v>
      </x:c>
      <x:c r="G2040" s="11" t="n">
        <x:f>IF(F2040=0,"",100*E2040/F2040)</x:f>
        <x:v>1.8181818181818181</x:v>
      </x:c>
    </x:row>
    <x:row r="2041" ht="23" customHeight="1">
      <x:c r="A2041" s="7" t="str">
        <x:v>200-1631</x:v>
      </x:c>
      <x:c r="B2041" s="7" t="str">
        <x:v>LN</x:v>
      </x:c>
      <x:c r="C2041" s="7" t="str">
        <x:v>Lymphocyte subsets</x:v>
      </x:c>
      <x:c r="D2041" s="7" t="str">
        <x:v>CD4T</x:v>
      </x:c>
      <x:c r="E2041" s="9" t="n">
        <x:v>43</x:v>
      </x:c>
      <x:c r="F2041" s="9" t="n">
        <x:v>116</x:v>
      </x:c>
      <x:c r="G2041" s="11" t="n">
        <x:f>IF(F2041=0,"",100*E2041/F2041)</x:f>
        <x:v>37.06896551724138</x:v>
      </x:c>
    </x:row>
    <x:row r="2042" ht="23" customHeight="1">
      <x:c r="A2042" s="7" t="str">
        <x:v>200-1631</x:v>
      </x:c>
      <x:c r="B2042" s="7" t="str">
        <x:v>LN</x:v>
      </x:c>
      <x:c r="C2042" s="7" t="str">
        <x:v>Lymphocyte subsets</x:v>
      </x:c>
      <x:c r="D2042" s="7" t="str">
        <x:v>CTL</x:v>
      </x:c>
      <x:c r="E2042" s="9" t="n">
        <x:v>17</x:v>
      </x:c>
      <x:c r="F2042" s="9" t="n">
        <x:v>116</x:v>
      </x:c>
      <x:c r="G2042" s="11" t="n">
        <x:f>IF(F2042=0,"",100*E2042/F2042)</x:f>
        <x:v>14.655172413793103</x:v>
      </x:c>
    </x:row>
    <x:row r="2043" ht="23" customHeight="1">
      <x:c r="A2043" s="7" t="str">
        <x:v>200-1631</x:v>
      </x:c>
      <x:c r="B2043" s="7" t="str">
        <x:v>LN</x:v>
      </x:c>
      <x:c r="C2043" s="7" t="str">
        <x:v>Lymphocyte subsets</x:v>
      </x:c>
      <x:c r="D2043" s="7" t="str">
        <x:v>ILC3</x:v>
      </x:c>
      <x:c r="E2043" s="9" t="n">
        <x:v>0</x:v>
      </x:c>
      <x:c r="F2043" s="9" t="n">
        <x:v>116</x:v>
      </x:c>
      <x:c r="G2043" s="11" t="n">
        <x:f>IF(F2043=0,"",100*E2043/F2043)</x:f>
        <x:v>0</x:v>
      </x:c>
    </x:row>
    <x:row r="2044" ht="23" customHeight="1">
      <x:c r="A2044" s="7" t="str">
        <x:v>200-1631</x:v>
      </x:c>
      <x:c r="B2044" s="7" t="str">
        <x:v>LN</x:v>
      </x:c>
      <x:c r="C2044" s="7" t="str">
        <x:v>Lymphocyte subsets</x:v>
      </x:c>
      <x:c r="D2044" s="7" t="str">
        <x:v>NK</x:v>
      </x:c>
      <x:c r="E2044" s="9" t="n">
        <x:v>34</x:v>
      </x:c>
      <x:c r="F2044" s="9" t="n">
        <x:v>116</x:v>
      </x:c>
      <x:c r="G2044" s="11" t="n">
        <x:f>IF(F2044=0,"",100*E2044/F2044)</x:f>
        <x:v>29.310344827586206</x:v>
      </x:c>
    </x:row>
    <x:row r="2045" ht="23" customHeight="1">
      <x:c r="A2045" s="7" t="str">
        <x:v>200-1631</x:v>
      </x:c>
      <x:c r="B2045" s="7" t="str">
        <x:v>LN</x:v>
      </x:c>
      <x:c r="C2045" s="7" t="str">
        <x:v>Lymphocyte subsets</x:v>
      </x:c>
      <x:c r="D2045" s="7" t="str">
        <x:v>Tcm</x:v>
      </x:c>
      <x:c r="E2045" s="9" t="n">
        <x:v>2</x:v>
      </x:c>
      <x:c r="F2045" s="9" t="n">
        <x:v>116</x:v>
      </x:c>
      <x:c r="G2045" s="11" t="n">
        <x:f>IF(F2045=0,"",100*E2045/F2045)</x:f>
        <x:v>1.7241379310344827</x:v>
      </x:c>
    </x:row>
    <x:row r="2046" ht="23" customHeight="1">
      <x:c r="A2046" s="7" t="str">
        <x:v>200-1631</x:v>
      </x:c>
      <x:c r="B2046" s="7" t="str">
        <x:v>LN</x:v>
      </x:c>
      <x:c r="C2046" s="7" t="str">
        <x:v>Lymphocyte subsets</x:v>
      </x:c>
      <x:c r="D2046" s="7" t="str">
        <x:v>Tem</x:v>
      </x:c>
      <x:c r="E2046" s="9" t="n">
        <x:v>13</x:v>
      </x:c>
      <x:c r="F2046" s="9" t="n">
        <x:v>116</x:v>
      </x:c>
      <x:c r="G2046" s="11" t="n">
        <x:f>IF(F2046=0,"",100*E2046/F2046)</x:f>
        <x:v>11.206896551724139</x:v>
      </x:c>
    </x:row>
    <x:row r="2047" ht="23" customHeight="1">
      <x:c r="A2047" s="7" t="str">
        <x:v>200-1631</x:v>
      </x:c>
      <x:c r="B2047" s="7" t="str">
        <x:v>LN</x:v>
      </x:c>
      <x:c r="C2047" s="7" t="str">
        <x:v>Lymphocyte subsets</x:v>
      </x:c>
      <x:c r="D2047" s="7" t="str">
        <x:v>Th17</x:v>
      </x:c>
      <x:c r="E2047" s="9" t="n">
        <x:v>3</x:v>
      </x:c>
      <x:c r="F2047" s="9" t="n">
        <x:v>116</x:v>
      </x:c>
      <x:c r="G2047" s="11" t="n">
        <x:f>IF(F2047=0,"",100*E2047/F2047)</x:f>
        <x:v>2.586206896551724</x:v>
      </x:c>
    </x:row>
    <x:row r="2048" ht="23" customHeight="1">
      <x:c r="A2048" s="7" t="str">
        <x:v>200-1631</x:v>
      </x:c>
      <x:c r="B2048" s="7" t="str">
        <x:v>LN</x:v>
      </x:c>
      <x:c r="C2048" s="7" t="str">
        <x:v>Lymphocyte subsets</x:v>
      </x:c>
      <x:c r="D2048" s="7" t="str">
        <x:v>Treg</x:v>
      </x:c>
      <x:c r="E2048" s="9" t="n">
        <x:v>3</x:v>
      </x:c>
      <x:c r="F2048" s="9" t="n">
        <x:v>116</x:v>
      </x:c>
      <x:c r="G2048" s="11" t="n">
        <x:f>IF(F2048=0,"",100*E2048/F2048)</x:f>
        <x:v>2.586206896551724</x:v>
      </x:c>
    </x:row>
    <x:row r="2049" ht="23" customHeight="1">
      <x:c r="A2049" s="7" t="str">
        <x:v>200-1631</x:v>
      </x:c>
      <x:c r="B2049" s="7" t="str">
        <x:v>LN</x:v>
      </x:c>
      <x:c r="C2049" s="7" t="str">
        <x:v>Lymphocyte subsets</x:v>
      </x:c>
      <x:c r="D2049" s="7" t="str">
        <x:v>gdT</x:v>
      </x:c>
      <x:c r="E2049" s="9" t="n">
        <x:v>1</x:v>
      </x:c>
      <x:c r="F2049" s="9" t="n">
        <x:v>116</x:v>
      </x:c>
      <x:c r="G2049" s="11" t="n">
        <x:f>IF(F2049=0,"",100*E2049/F2049)</x:f>
        <x:v>0.8620689655172413</x:v>
      </x:c>
    </x:row>
    <x:row r="2050" ht="23" customHeight="1">
      <x:c r="A2050" s="7" t="str">
        <x:v>200-1634</x:v>
      </x:c>
      <x:c r="B2050" s="7" t="str">
        <x:v>LN</x:v>
      </x:c>
      <x:c r="C2050" s="7" t="str">
        <x:v>Lymphocyte subsets</x:v>
      </x:c>
      <x:c r="D2050" s="7" t="str">
        <x:v>CD4T</x:v>
      </x:c>
      <x:c r="E2050" s="9" t="n">
        <x:v>73</x:v>
      </x:c>
      <x:c r="F2050" s="9" t="n">
        <x:v>247</x:v>
      </x:c>
      <x:c r="G2050" s="11" t="n">
        <x:f>IF(F2050=0,"",100*E2050/F2050)</x:f>
        <x:v>29.554655870445345</x:v>
      </x:c>
    </x:row>
    <x:row r="2051" ht="23" customHeight="1">
      <x:c r="A2051" s="7" t="str">
        <x:v>200-1634</x:v>
      </x:c>
      <x:c r="B2051" s="7" t="str">
        <x:v>LN</x:v>
      </x:c>
      <x:c r="C2051" s="7" t="str">
        <x:v>Lymphocyte subsets</x:v>
      </x:c>
      <x:c r="D2051" s="7" t="str">
        <x:v>CTL</x:v>
      </x:c>
      <x:c r="E2051" s="9" t="n">
        <x:v>54</x:v>
      </x:c>
      <x:c r="F2051" s="9" t="n">
        <x:v>247</x:v>
      </x:c>
      <x:c r="G2051" s="11" t="n">
        <x:f>IF(F2051=0,"",100*E2051/F2051)</x:f>
        <x:v>21.86234817813765</x:v>
      </x:c>
    </x:row>
    <x:row r="2052" ht="23" customHeight="1">
      <x:c r="A2052" s="7" t="str">
        <x:v>200-1634</x:v>
      </x:c>
      <x:c r="B2052" s="7" t="str">
        <x:v>LN</x:v>
      </x:c>
      <x:c r="C2052" s="7" t="str">
        <x:v>Lymphocyte subsets</x:v>
      </x:c>
      <x:c r="D2052" s="7" t="str">
        <x:v>ILC3</x:v>
      </x:c>
      <x:c r="E2052" s="9" t="n">
        <x:v>3</x:v>
      </x:c>
      <x:c r="F2052" s="9" t="n">
        <x:v>247</x:v>
      </x:c>
      <x:c r="G2052" s="11" t="n">
        <x:f>IF(F2052=0,"",100*E2052/F2052)</x:f>
        <x:v>1.214574898785425</x:v>
      </x:c>
    </x:row>
    <x:row r="2053" ht="23" customHeight="1">
      <x:c r="A2053" s="7" t="str">
        <x:v>200-1634</x:v>
      </x:c>
      <x:c r="B2053" s="7" t="str">
        <x:v>LN</x:v>
      </x:c>
      <x:c r="C2053" s="7" t="str">
        <x:v>Lymphocyte subsets</x:v>
      </x:c>
      <x:c r="D2053" s="7" t="str">
        <x:v>NK</x:v>
      </x:c>
      <x:c r="E2053" s="9" t="n">
        <x:v>39</x:v>
      </x:c>
      <x:c r="F2053" s="9" t="n">
        <x:v>247</x:v>
      </x:c>
      <x:c r="G2053" s="11" t="n">
        <x:f>IF(F2053=0,"",100*E2053/F2053)</x:f>
        <x:v>15.789473684210526</x:v>
      </x:c>
    </x:row>
    <x:row r="2054" ht="23" customHeight="1">
      <x:c r="A2054" s="7" t="str">
        <x:v>200-1634</x:v>
      </x:c>
      <x:c r="B2054" s="7" t="str">
        <x:v>LN</x:v>
      </x:c>
      <x:c r="C2054" s="7" t="str">
        <x:v>Lymphocyte subsets</x:v>
      </x:c>
      <x:c r="D2054" s="7" t="str">
        <x:v>Tcm</x:v>
      </x:c>
      <x:c r="E2054" s="9" t="n">
        <x:v>6</x:v>
      </x:c>
      <x:c r="F2054" s="9" t="n">
        <x:v>247</x:v>
      </x:c>
      <x:c r="G2054" s="11" t="n">
        <x:f>IF(F2054=0,"",100*E2054/F2054)</x:f>
        <x:v>2.42914979757085</x:v>
      </x:c>
    </x:row>
    <x:row r="2055" ht="23" customHeight="1">
      <x:c r="A2055" s="7" t="str">
        <x:v>200-1634</x:v>
      </x:c>
      <x:c r="B2055" s="7" t="str">
        <x:v>LN</x:v>
      </x:c>
      <x:c r="C2055" s="7" t="str">
        <x:v>Lymphocyte subsets</x:v>
      </x:c>
      <x:c r="D2055" s="7" t="str">
        <x:v>Tem</x:v>
      </x:c>
      <x:c r="E2055" s="9" t="n">
        <x:v>31</x:v>
      </x:c>
      <x:c r="F2055" s="9" t="n">
        <x:v>247</x:v>
      </x:c>
      <x:c r="G2055" s="11" t="n">
        <x:f>IF(F2055=0,"",100*E2055/F2055)</x:f>
        <x:v>12.550607287449393</x:v>
      </x:c>
    </x:row>
    <x:row r="2056" ht="23" customHeight="1">
      <x:c r="A2056" s="7" t="str">
        <x:v>200-1634</x:v>
      </x:c>
      <x:c r="B2056" s="7" t="str">
        <x:v>LN</x:v>
      </x:c>
      <x:c r="C2056" s="7" t="str">
        <x:v>Lymphocyte subsets</x:v>
      </x:c>
      <x:c r="D2056" s="7" t="str">
        <x:v>Th17</x:v>
      </x:c>
      <x:c r="E2056" s="9" t="n">
        <x:v>14</x:v>
      </x:c>
      <x:c r="F2056" s="9" t="n">
        <x:v>247</x:v>
      </x:c>
      <x:c r="G2056" s="11" t="n">
        <x:f>IF(F2056=0,"",100*E2056/F2056)</x:f>
        <x:v>5.668016194331984</x:v>
      </x:c>
    </x:row>
    <x:row r="2057" ht="23" customHeight="1">
      <x:c r="A2057" s="7" t="str">
        <x:v>200-1634</x:v>
      </x:c>
      <x:c r="B2057" s="7" t="str">
        <x:v>LN</x:v>
      </x:c>
      <x:c r="C2057" s="7" t="str">
        <x:v>Lymphocyte subsets</x:v>
      </x:c>
      <x:c r="D2057" s="7" t="str">
        <x:v>Treg</x:v>
      </x:c>
      <x:c r="E2057" s="9" t="n">
        <x:v>8</x:v>
      </x:c>
      <x:c r="F2057" s="9" t="n">
        <x:v>247</x:v>
      </x:c>
      <x:c r="G2057" s="11" t="n">
        <x:f>IF(F2057=0,"",100*E2057/F2057)</x:f>
        <x:v>3.2388663967611335</x:v>
      </x:c>
    </x:row>
    <x:row r="2058" ht="23" customHeight="1">
      <x:c r="A2058" s="7" t="str">
        <x:v>200-1634</x:v>
      </x:c>
      <x:c r="B2058" s="7" t="str">
        <x:v>LN</x:v>
      </x:c>
      <x:c r="C2058" s="7" t="str">
        <x:v>Lymphocyte subsets</x:v>
      </x:c>
      <x:c r="D2058" s="7" t="str">
        <x:v>gdT</x:v>
      </x:c>
      <x:c r="E2058" s="9" t="n">
        <x:v>19</x:v>
      </x:c>
      <x:c r="F2058" s="9" t="n">
        <x:v>247</x:v>
      </x:c>
      <x:c r="G2058" s="11" t="n">
        <x:f>IF(F2058=0,"",100*E2058/F2058)</x:f>
        <x:v>7.6923076923076925</x:v>
      </x:c>
    </x:row>
    <x:row r="2059" ht="23" customHeight="1">
      <x:c r="A2059" s="7" t="str">
        <x:v>200-1635</x:v>
      </x:c>
      <x:c r="B2059" s="7" t="str">
        <x:v>LN</x:v>
      </x:c>
      <x:c r="C2059" s="7" t="str">
        <x:v>Lymphocyte subsets</x:v>
      </x:c>
      <x:c r="D2059" s="7" t="str">
        <x:v>CD4T</x:v>
      </x:c>
      <x:c r="E2059" s="9" t="n">
        <x:v>7</x:v>
      </x:c>
      <x:c r="F2059" s="9" t="n">
        <x:v>16</x:v>
      </x:c>
      <x:c r="G2059" s="11" t="n">
        <x:f>IF(F2059=0,"",100*E2059/F2059)</x:f>
        <x:v>43.75</x:v>
      </x:c>
    </x:row>
    <x:row r="2060" ht="23" customHeight="1">
      <x:c r="A2060" s="7" t="str">
        <x:v>200-1635</x:v>
      </x:c>
      <x:c r="B2060" s="7" t="str">
        <x:v>LN</x:v>
      </x:c>
      <x:c r="C2060" s="7" t="str">
        <x:v>Lymphocyte subsets</x:v>
      </x:c>
      <x:c r="D2060" s="7" t="str">
        <x:v>CTL</x:v>
      </x:c>
      <x:c r="E2060" s="9" t="n">
        <x:v>3</x:v>
      </x:c>
      <x:c r="F2060" s="9" t="n">
        <x:v>16</x:v>
      </x:c>
      <x:c r="G2060" s="11" t="n">
        <x:f>IF(F2060=0,"",100*E2060/F2060)</x:f>
        <x:v>18.75</x:v>
      </x:c>
    </x:row>
    <x:row r="2061" ht="23" customHeight="1">
      <x:c r="A2061" s="7" t="str">
        <x:v>200-1635</x:v>
      </x:c>
      <x:c r="B2061" s="7" t="str">
        <x:v>LN</x:v>
      </x:c>
      <x:c r="C2061" s="7" t="str">
        <x:v>Lymphocyte subsets</x:v>
      </x:c>
      <x:c r="D2061" s="7" t="str">
        <x:v>ILC3</x:v>
      </x:c>
      <x:c r="E2061" s="9" t="n">
        <x:v>0</x:v>
      </x:c>
      <x:c r="F2061" s="9" t="n">
        <x:v>16</x:v>
      </x:c>
      <x:c r="G2061" s="11" t="n">
        <x:f>IF(F2061=0,"",100*E2061/F2061)</x:f>
        <x:v>0</x:v>
      </x:c>
    </x:row>
    <x:row r="2062" ht="23" customHeight="1">
      <x:c r="A2062" s="7" t="str">
        <x:v>200-1635</x:v>
      </x:c>
      <x:c r="B2062" s="7" t="str">
        <x:v>LN</x:v>
      </x:c>
      <x:c r="C2062" s="7" t="str">
        <x:v>Lymphocyte subsets</x:v>
      </x:c>
      <x:c r="D2062" s="7" t="str">
        <x:v>NK</x:v>
      </x:c>
      <x:c r="E2062" s="9" t="n">
        <x:v>2</x:v>
      </x:c>
      <x:c r="F2062" s="9" t="n">
        <x:v>16</x:v>
      </x:c>
      <x:c r="G2062" s="11" t="n">
        <x:f>IF(F2062=0,"",100*E2062/F2062)</x:f>
        <x:v>12.5</x:v>
      </x:c>
    </x:row>
    <x:row r="2063" ht="23" customHeight="1">
      <x:c r="A2063" s="7" t="str">
        <x:v>200-1635</x:v>
      </x:c>
      <x:c r="B2063" s="7" t="str">
        <x:v>LN</x:v>
      </x:c>
      <x:c r="C2063" s="7" t="str">
        <x:v>Lymphocyte subsets</x:v>
      </x:c>
      <x:c r="D2063" s="7" t="str">
        <x:v>Tcm</x:v>
      </x:c>
      <x:c r="E2063" s="9" t="n">
        <x:v>0</x:v>
      </x:c>
      <x:c r="F2063" s="9" t="n">
        <x:v>16</x:v>
      </x:c>
      <x:c r="G2063" s="11" t="n">
        <x:f>IF(F2063=0,"",100*E2063/F2063)</x:f>
        <x:v>0</x:v>
      </x:c>
    </x:row>
    <x:row r="2064" ht="23" customHeight="1">
      <x:c r="A2064" s="7" t="str">
        <x:v>200-1635</x:v>
      </x:c>
      <x:c r="B2064" s="7" t="str">
        <x:v>LN</x:v>
      </x:c>
      <x:c r="C2064" s="7" t="str">
        <x:v>Lymphocyte subsets</x:v>
      </x:c>
      <x:c r="D2064" s="7" t="str">
        <x:v>Tem</x:v>
      </x:c>
      <x:c r="E2064" s="9" t="n">
        <x:v>1</x:v>
      </x:c>
      <x:c r="F2064" s="9" t="n">
        <x:v>16</x:v>
      </x:c>
      <x:c r="G2064" s="11" t="n">
        <x:f>IF(F2064=0,"",100*E2064/F2064)</x:f>
        <x:v>6.25</x:v>
      </x:c>
    </x:row>
    <x:row r="2065" ht="23" customHeight="1">
      <x:c r="A2065" s="7" t="str">
        <x:v>200-1635</x:v>
      </x:c>
      <x:c r="B2065" s="7" t="str">
        <x:v>LN</x:v>
      </x:c>
      <x:c r="C2065" s="7" t="str">
        <x:v>Lymphocyte subsets</x:v>
      </x:c>
      <x:c r="D2065" s="7" t="str">
        <x:v>Th17</x:v>
      </x:c>
      <x:c r="E2065" s="9" t="n">
        <x:v>2</x:v>
      </x:c>
      <x:c r="F2065" s="9" t="n">
        <x:v>16</x:v>
      </x:c>
      <x:c r="G2065" s="11" t="n">
        <x:f>IF(F2065=0,"",100*E2065/F2065)</x:f>
        <x:v>12.5</x:v>
      </x:c>
    </x:row>
    <x:row r="2066" ht="23" customHeight="1">
      <x:c r="A2066" s="7" t="str">
        <x:v>200-1635</x:v>
      </x:c>
      <x:c r="B2066" s="7" t="str">
        <x:v>LN</x:v>
      </x:c>
      <x:c r="C2066" s="7" t="str">
        <x:v>Lymphocyte subsets</x:v>
      </x:c>
      <x:c r="D2066" s="7" t="str">
        <x:v>Treg</x:v>
      </x:c>
      <x:c r="E2066" s="9" t="n">
        <x:v>1</x:v>
      </x:c>
      <x:c r="F2066" s="9" t="n">
        <x:v>16</x:v>
      </x:c>
      <x:c r="G2066" s="11" t="n">
        <x:f>IF(F2066=0,"",100*E2066/F2066)</x:f>
        <x:v>6.25</x:v>
      </x:c>
    </x:row>
    <x:row r="2067" ht="23" customHeight="1">
      <x:c r="A2067" s="7" t="str">
        <x:v>200-1635</x:v>
      </x:c>
      <x:c r="B2067" s="7" t="str">
        <x:v>LN</x:v>
      </x:c>
      <x:c r="C2067" s="7" t="str">
        <x:v>Lymphocyte subsets</x:v>
      </x:c>
      <x:c r="D2067" s="7" t="str">
        <x:v>gdT</x:v>
      </x:c>
      <x:c r="E2067" s="9" t="n">
        <x:v>0</x:v>
      </x:c>
      <x:c r="F2067" s="9" t="n">
        <x:v>16</x:v>
      </x:c>
      <x:c r="G2067" s="11" t="n">
        <x:f>IF(F2067=0,"",100*E2067/F2067)</x:f>
        <x:v>0</x:v>
      </x:c>
    </x:row>
    <x:row r="2068" ht="23" customHeight="1">
      <x:c r="A2068" s="7" t="str">
        <x:v>200-1639</x:v>
      </x:c>
      <x:c r="B2068" s="7" t="str">
        <x:v>LN</x:v>
      </x:c>
      <x:c r="C2068" s="7" t="str">
        <x:v>Lymphocyte subsets</x:v>
      </x:c>
      <x:c r="D2068" s="7" t="str">
        <x:v>CD4T</x:v>
      </x:c>
      <x:c r="E2068" s="9" t="n">
        <x:v>13</x:v>
      </x:c>
      <x:c r="F2068" s="9" t="n">
        <x:v>36</x:v>
      </x:c>
      <x:c r="G2068" s="11" t="n">
        <x:f>IF(F2068=0,"",100*E2068/F2068)</x:f>
        <x:v>36.111111111111114</x:v>
      </x:c>
    </x:row>
    <x:row r="2069" ht="23" customHeight="1">
      <x:c r="A2069" s="7" t="str">
        <x:v>200-1639</x:v>
      </x:c>
      <x:c r="B2069" s="7" t="str">
        <x:v>LN</x:v>
      </x:c>
      <x:c r="C2069" s="7" t="str">
        <x:v>Lymphocyte subsets</x:v>
      </x:c>
      <x:c r="D2069" s="7" t="str">
        <x:v>CTL</x:v>
      </x:c>
      <x:c r="E2069" s="9" t="n">
        <x:v>4</x:v>
      </x:c>
      <x:c r="F2069" s="9" t="n">
        <x:v>36</x:v>
      </x:c>
      <x:c r="G2069" s="11" t="n">
        <x:f>IF(F2069=0,"",100*E2069/F2069)</x:f>
        <x:v>11.11111111111111</x:v>
      </x:c>
    </x:row>
    <x:row r="2070" ht="23" customHeight="1">
      <x:c r="A2070" s="7" t="str">
        <x:v>200-1639</x:v>
      </x:c>
      <x:c r="B2070" s="7" t="str">
        <x:v>LN</x:v>
      </x:c>
      <x:c r="C2070" s="7" t="str">
        <x:v>Lymphocyte subsets</x:v>
      </x:c>
      <x:c r="D2070" s="7" t="str">
        <x:v>ILC3</x:v>
      </x:c>
      <x:c r="E2070" s="9" t="n">
        <x:v>0</x:v>
      </x:c>
      <x:c r="F2070" s="9" t="n">
        <x:v>36</x:v>
      </x:c>
      <x:c r="G2070" s="11" t="n">
        <x:f>IF(F2070=0,"",100*E2070/F2070)</x:f>
        <x:v>0</x:v>
      </x:c>
    </x:row>
    <x:row r="2071" ht="23" customHeight="1">
      <x:c r="A2071" s="7" t="str">
        <x:v>200-1639</x:v>
      </x:c>
      <x:c r="B2071" s="7" t="str">
        <x:v>LN</x:v>
      </x:c>
      <x:c r="C2071" s="7" t="str">
        <x:v>Lymphocyte subsets</x:v>
      </x:c>
      <x:c r="D2071" s="7" t="str">
        <x:v>NK</x:v>
      </x:c>
      <x:c r="E2071" s="9" t="n">
        <x:v>12</x:v>
      </x:c>
      <x:c r="F2071" s="9" t="n">
        <x:v>36</x:v>
      </x:c>
      <x:c r="G2071" s="11" t="n">
        <x:f>IF(F2071=0,"",100*E2071/F2071)</x:f>
        <x:v>33.333333333333336</x:v>
      </x:c>
    </x:row>
    <x:row r="2072" ht="23" customHeight="1">
      <x:c r="A2072" s="7" t="str">
        <x:v>200-1639</x:v>
      </x:c>
      <x:c r="B2072" s="7" t="str">
        <x:v>LN</x:v>
      </x:c>
      <x:c r="C2072" s="7" t="str">
        <x:v>Lymphocyte subsets</x:v>
      </x:c>
      <x:c r="D2072" s="7" t="str">
        <x:v>Tcm</x:v>
      </x:c>
      <x:c r="E2072" s="9" t="n">
        <x:v>0</x:v>
      </x:c>
      <x:c r="F2072" s="9" t="n">
        <x:v>36</x:v>
      </x:c>
      <x:c r="G2072" s="11" t="n">
        <x:f>IF(F2072=0,"",100*E2072/F2072)</x:f>
        <x:v>0</x:v>
      </x:c>
    </x:row>
    <x:row r="2073" ht="23" customHeight="1">
      <x:c r="A2073" s="7" t="str">
        <x:v>200-1639</x:v>
      </x:c>
      <x:c r="B2073" s="7" t="str">
        <x:v>LN</x:v>
      </x:c>
      <x:c r="C2073" s="7" t="str">
        <x:v>Lymphocyte subsets</x:v>
      </x:c>
      <x:c r="D2073" s="7" t="str">
        <x:v>Tem</x:v>
      </x:c>
      <x:c r="E2073" s="9" t="n">
        <x:v>5</x:v>
      </x:c>
      <x:c r="F2073" s="9" t="n">
        <x:v>36</x:v>
      </x:c>
      <x:c r="G2073" s="11" t="n">
        <x:f>IF(F2073=0,"",100*E2073/F2073)</x:f>
        <x:v>13.88888888888889</x:v>
      </x:c>
    </x:row>
    <x:row r="2074" ht="23" customHeight="1">
      <x:c r="A2074" s="7" t="str">
        <x:v>200-1639</x:v>
      </x:c>
      <x:c r="B2074" s="7" t="str">
        <x:v>LN</x:v>
      </x:c>
      <x:c r="C2074" s="7" t="str">
        <x:v>Lymphocyte subsets</x:v>
      </x:c>
      <x:c r="D2074" s="7" t="str">
        <x:v>Th17</x:v>
      </x:c>
      <x:c r="E2074" s="9" t="n">
        <x:v>1</x:v>
      </x:c>
      <x:c r="F2074" s="9" t="n">
        <x:v>36</x:v>
      </x:c>
      <x:c r="G2074" s="11" t="n">
        <x:f>IF(F2074=0,"",100*E2074/F2074)</x:f>
        <x:v>2.7777777777777777</x:v>
      </x:c>
    </x:row>
    <x:row r="2075" ht="23" customHeight="1">
      <x:c r="A2075" s="7" t="str">
        <x:v>200-1639</x:v>
      </x:c>
      <x:c r="B2075" s="7" t="str">
        <x:v>LN</x:v>
      </x:c>
      <x:c r="C2075" s="7" t="str">
        <x:v>Lymphocyte subsets</x:v>
      </x:c>
      <x:c r="D2075" s="7" t="str">
        <x:v>Treg</x:v>
      </x:c>
      <x:c r="E2075" s="9" t="n">
        <x:v>1</x:v>
      </x:c>
      <x:c r="F2075" s="9" t="n">
        <x:v>36</x:v>
      </x:c>
      <x:c r="G2075" s="11" t="n">
        <x:f>IF(F2075=0,"",100*E2075/F2075)</x:f>
        <x:v>2.7777777777777777</x:v>
      </x:c>
    </x:row>
    <x:row r="2076" ht="23" customHeight="1">
      <x:c r="A2076" s="7" t="str">
        <x:v>200-1639</x:v>
      </x:c>
      <x:c r="B2076" s="7" t="str">
        <x:v>LN</x:v>
      </x:c>
      <x:c r="C2076" s="7" t="str">
        <x:v>Lymphocyte subsets</x:v>
      </x:c>
      <x:c r="D2076" s="7" t="str">
        <x:v>gdT</x:v>
      </x:c>
      <x:c r="E2076" s="9" t="n">
        <x:v>0</x:v>
      </x:c>
      <x:c r="F2076" s="9" t="n">
        <x:v>36</x:v>
      </x:c>
      <x:c r="G2076" s="11" t="n">
        <x:f>IF(F2076=0,"",100*E2076/F2076)</x:f>
        <x:v>0</x:v>
      </x:c>
    </x:row>
    <x:row r="2077" ht="23" customHeight="1">
      <x:c r="A2077" s="7" t="str">
        <x:v>200-1648</x:v>
      </x:c>
      <x:c r="B2077" s="7" t="str">
        <x:v>LN</x:v>
      </x:c>
      <x:c r="C2077" s="7" t="str">
        <x:v>Lymphocyte subsets</x:v>
      </x:c>
      <x:c r="D2077" s="7" t="str">
        <x:v>CD4T</x:v>
      </x:c>
      <x:c r="E2077" s="9" t="n">
        <x:v>19</x:v>
      </x:c>
      <x:c r="F2077" s="9" t="n">
        <x:v>31</x:v>
      </x:c>
      <x:c r="G2077" s="11" t="n">
        <x:f>IF(F2077=0,"",100*E2077/F2077)</x:f>
        <x:v>61.29032258064516</x:v>
      </x:c>
    </x:row>
    <x:row r="2078" ht="23" customHeight="1">
      <x:c r="A2078" s="7" t="str">
        <x:v>200-1648</x:v>
      </x:c>
      <x:c r="B2078" s="7" t="str">
        <x:v>LN</x:v>
      </x:c>
      <x:c r="C2078" s="7" t="str">
        <x:v>Lymphocyte subsets</x:v>
      </x:c>
      <x:c r="D2078" s="7" t="str">
        <x:v>CTL</x:v>
      </x:c>
      <x:c r="E2078" s="9" t="n">
        <x:v>1</x:v>
      </x:c>
      <x:c r="F2078" s="9" t="n">
        <x:v>31</x:v>
      </x:c>
      <x:c r="G2078" s="11" t="n">
        <x:f>IF(F2078=0,"",100*E2078/F2078)</x:f>
        <x:v>3.225806451612903</x:v>
      </x:c>
    </x:row>
    <x:row r="2079" ht="23" customHeight="1">
      <x:c r="A2079" s="7" t="str">
        <x:v>200-1648</x:v>
      </x:c>
      <x:c r="B2079" s="7" t="str">
        <x:v>LN</x:v>
      </x:c>
      <x:c r="C2079" s="7" t="str">
        <x:v>Lymphocyte subsets</x:v>
      </x:c>
      <x:c r="D2079" s="7" t="str">
        <x:v>ILC3</x:v>
      </x:c>
      <x:c r="E2079" s="9" t="n">
        <x:v>0</x:v>
      </x:c>
      <x:c r="F2079" s="9" t="n">
        <x:v>31</x:v>
      </x:c>
      <x:c r="G2079" s="11" t="n">
        <x:f>IF(F2079=0,"",100*E2079/F2079)</x:f>
        <x:v>0</x:v>
      </x:c>
    </x:row>
    <x:row r="2080" ht="23" customHeight="1">
      <x:c r="A2080" s="7" t="str">
        <x:v>200-1648</x:v>
      </x:c>
      <x:c r="B2080" s="7" t="str">
        <x:v>LN</x:v>
      </x:c>
      <x:c r="C2080" s="7" t="str">
        <x:v>Lymphocyte subsets</x:v>
      </x:c>
      <x:c r="D2080" s="7" t="str">
        <x:v>NK</x:v>
      </x:c>
      <x:c r="E2080" s="9" t="n">
        <x:v>1</x:v>
      </x:c>
      <x:c r="F2080" s="9" t="n">
        <x:v>31</x:v>
      </x:c>
      <x:c r="G2080" s="11" t="n">
        <x:f>IF(F2080=0,"",100*E2080/F2080)</x:f>
        <x:v>3.225806451612903</x:v>
      </x:c>
    </x:row>
    <x:row r="2081" ht="23" customHeight="1">
      <x:c r="A2081" s="7" t="str">
        <x:v>200-1648</x:v>
      </x:c>
      <x:c r="B2081" s="7" t="str">
        <x:v>LN</x:v>
      </x:c>
      <x:c r="C2081" s="7" t="str">
        <x:v>Lymphocyte subsets</x:v>
      </x:c>
      <x:c r="D2081" s="7" t="str">
        <x:v>Tcm</x:v>
      </x:c>
      <x:c r="E2081" s="9" t="n">
        <x:v>2</x:v>
      </x:c>
      <x:c r="F2081" s="9" t="n">
        <x:v>31</x:v>
      </x:c>
      <x:c r="G2081" s="11" t="n">
        <x:f>IF(F2081=0,"",100*E2081/F2081)</x:f>
        <x:v>6.451612903225806</x:v>
      </x:c>
    </x:row>
    <x:row r="2082" ht="23" customHeight="1">
      <x:c r="A2082" s="7" t="str">
        <x:v>200-1648</x:v>
      </x:c>
      <x:c r="B2082" s="7" t="str">
        <x:v>LN</x:v>
      </x:c>
      <x:c r="C2082" s="7" t="str">
        <x:v>Lymphocyte subsets</x:v>
      </x:c>
      <x:c r="D2082" s="7" t="str">
        <x:v>Tem</x:v>
      </x:c>
      <x:c r="E2082" s="9" t="n">
        <x:v>7</x:v>
      </x:c>
      <x:c r="F2082" s="9" t="n">
        <x:v>31</x:v>
      </x:c>
      <x:c r="G2082" s="11" t="n">
        <x:f>IF(F2082=0,"",100*E2082/F2082)</x:f>
        <x:v>22.580645161290324</x:v>
      </x:c>
    </x:row>
    <x:row r="2083" ht="23" customHeight="1">
      <x:c r="A2083" s="7" t="str">
        <x:v>200-1648</x:v>
      </x:c>
      <x:c r="B2083" s="7" t="str">
        <x:v>LN</x:v>
      </x:c>
      <x:c r="C2083" s="7" t="str">
        <x:v>Lymphocyte subsets</x:v>
      </x:c>
      <x:c r="D2083" s="7" t="str">
        <x:v>Th17</x:v>
      </x:c>
      <x:c r="E2083" s="9" t="n">
        <x:v>0</x:v>
      </x:c>
      <x:c r="F2083" s="9" t="n">
        <x:v>31</x:v>
      </x:c>
      <x:c r="G2083" s="11" t="n">
        <x:f>IF(F2083=0,"",100*E2083/F2083)</x:f>
        <x:v>0</x:v>
      </x:c>
    </x:row>
    <x:row r="2084" ht="23" customHeight="1">
      <x:c r="A2084" s="7" t="str">
        <x:v>200-1648</x:v>
      </x:c>
      <x:c r="B2084" s="7" t="str">
        <x:v>LN</x:v>
      </x:c>
      <x:c r="C2084" s="7" t="str">
        <x:v>Lymphocyte subsets</x:v>
      </x:c>
      <x:c r="D2084" s="7" t="str">
        <x:v>Treg</x:v>
      </x:c>
      <x:c r="E2084" s="9" t="n">
        <x:v>0</x:v>
      </x:c>
      <x:c r="F2084" s="9" t="n">
        <x:v>31</x:v>
      </x:c>
      <x:c r="G2084" s="11" t="n">
        <x:f>IF(F2084=0,"",100*E2084/F2084)</x:f>
        <x:v>0</x:v>
      </x:c>
    </x:row>
    <x:row r="2085" ht="23" customHeight="1">
      <x:c r="A2085" s="7" t="str">
        <x:v>200-1648</x:v>
      </x:c>
      <x:c r="B2085" s="7" t="str">
        <x:v>LN</x:v>
      </x:c>
      <x:c r="C2085" s="7" t="str">
        <x:v>Lymphocyte subsets</x:v>
      </x:c>
      <x:c r="D2085" s="7" t="str">
        <x:v>gdT</x:v>
      </x:c>
      <x:c r="E2085" s="9" t="n">
        <x:v>1</x:v>
      </x:c>
      <x:c r="F2085" s="9" t="n">
        <x:v>31</x:v>
      </x:c>
      <x:c r="G2085" s="11" t="n">
        <x:f>IF(F2085=0,"",100*E2085/F2085)</x:f>
        <x:v>3.225806451612903</x:v>
      </x:c>
    </x:row>
    <x:row r="2086" ht="23" customHeight="1">
      <x:c r="A2086" s="7" t="str">
        <x:v>200-1655</x:v>
      </x:c>
      <x:c r="B2086" s="7" t="str">
        <x:v>LN</x:v>
      </x:c>
      <x:c r="C2086" s="7" t="str">
        <x:v>Lymphocyte subsets</x:v>
      </x:c>
      <x:c r="D2086" s="7" t="str">
        <x:v>CD4T</x:v>
      </x:c>
      <x:c r="E2086" s="9" t="n">
        <x:v>15</x:v>
      </x:c>
      <x:c r="F2086" s="9" t="n">
        <x:v>56</x:v>
      </x:c>
      <x:c r="G2086" s="11" t="n">
        <x:f>IF(F2086=0,"",100*E2086/F2086)</x:f>
        <x:v>26.785714285714285</x:v>
      </x:c>
    </x:row>
    <x:row r="2087" ht="23" customHeight="1">
      <x:c r="A2087" s="7" t="str">
        <x:v>200-1655</x:v>
      </x:c>
      <x:c r="B2087" s="7" t="str">
        <x:v>LN</x:v>
      </x:c>
      <x:c r="C2087" s="7" t="str">
        <x:v>Lymphocyte subsets</x:v>
      </x:c>
      <x:c r="D2087" s="7" t="str">
        <x:v>CTL</x:v>
      </x:c>
      <x:c r="E2087" s="9" t="n">
        <x:v>3</x:v>
      </x:c>
      <x:c r="F2087" s="9" t="n">
        <x:v>56</x:v>
      </x:c>
      <x:c r="G2087" s="11" t="n">
        <x:f>IF(F2087=0,"",100*E2087/F2087)</x:f>
        <x:v>5.357142857142857</x:v>
      </x:c>
    </x:row>
    <x:row r="2088" ht="23" customHeight="1">
      <x:c r="A2088" s="7" t="str">
        <x:v>200-1655</x:v>
      </x:c>
      <x:c r="B2088" s="7" t="str">
        <x:v>LN</x:v>
      </x:c>
      <x:c r="C2088" s="7" t="str">
        <x:v>Lymphocyte subsets</x:v>
      </x:c>
      <x:c r="D2088" s="7" t="str">
        <x:v>ILC3</x:v>
      </x:c>
      <x:c r="E2088" s="9" t="n">
        <x:v>0</x:v>
      </x:c>
      <x:c r="F2088" s="9" t="n">
        <x:v>56</x:v>
      </x:c>
      <x:c r="G2088" s="11" t="n">
        <x:f>IF(F2088=0,"",100*E2088/F2088)</x:f>
        <x:v>0</x:v>
      </x:c>
    </x:row>
    <x:row r="2089" ht="23" customHeight="1">
      <x:c r="A2089" s="7" t="str">
        <x:v>200-1655</x:v>
      </x:c>
      <x:c r="B2089" s="7" t="str">
        <x:v>LN</x:v>
      </x:c>
      <x:c r="C2089" s="7" t="str">
        <x:v>Lymphocyte subsets</x:v>
      </x:c>
      <x:c r="D2089" s="7" t="str">
        <x:v>NK</x:v>
      </x:c>
      <x:c r="E2089" s="9" t="n">
        <x:v>19</x:v>
      </x:c>
      <x:c r="F2089" s="9" t="n">
        <x:v>56</x:v>
      </x:c>
      <x:c r="G2089" s="11" t="n">
        <x:f>IF(F2089=0,"",100*E2089/F2089)</x:f>
        <x:v>33.92857142857143</x:v>
      </x:c>
    </x:row>
    <x:row r="2090" ht="23" customHeight="1">
      <x:c r="A2090" s="7" t="str">
        <x:v>200-1655</x:v>
      </x:c>
      <x:c r="B2090" s="7" t="str">
        <x:v>LN</x:v>
      </x:c>
      <x:c r="C2090" s="7" t="str">
        <x:v>Lymphocyte subsets</x:v>
      </x:c>
      <x:c r="D2090" s="7" t="str">
        <x:v>Tcm</x:v>
      </x:c>
      <x:c r="E2090" s="9" t="n">
        <x:v>1</x:v>
      </x:c>
      <x:c r="F2090" s="9" t="n">
        <x:v>56</x:v>
      </x:c>
      <x:c r="G2090" s="11" t="n">
        <x:f>IF(F2090=0,"",100*E2090/F2090)</x:f>
        <x:v>1.7857142857142858</x:v>
      </x:c>
    </x:row>
    <x:row r="2091" ht="23" customHeight="1">
      <x:c r="A2091" s="7" t="str">
        <x:v>200-1655</x:v>
      </x:c>
      <x:c r="B2091" s="7" t="str">
        <x:v>LN</x:v>
      </x:c>
      <x:c r="C2091" s="7" t="str">
        <x:v>Lymphocyte subsets</x:v>
      </x:c>
      <x:c r="D2091" s="7" t="str">
        <x:v>Tem</x:v>
      </x:c>
      <x:c r="E2091" s="9" t="n">
        <x:v>12</x:v>
      </x:c>
      <x:c r="F2091" s="9" t="n">
        <x:v>56</x:v>
      </x:c>
      <x:c r="G2091" s="11" t="n">
        <x:f>IF(F2091=0,"",100*E2091/F2091)</x:f>
        <x:v>21.428571428571427</x:v>
      </x:c>
    </x:row>
    <x:row r="2092" ht="23" customHeight="1">
      <x:c r="A2092" s="7" t="str">
        <x:v>200-1655</x:v>
      </x:c>
      <x:c r="B2092" s="7" t="str">
        <x:v>LN</x:v>
      </x:c>
      <x:c r="C2092" s="7" t="str">
        <x:v>Lymphocyte subsets</x:v>
      </x:c>
      <x:c r="D2092" s="7" t="str">
        <x:v>Th17</x:v>
      </x:c>
      <x:c r="E2092" s="9" t="n">
        <x:v>4</x:v>
      </x:c>
      <x:c r="F2092" s="9" t="n">
        <x:v>56</x:v>
      </x:c>
      <x:c r="G2092" s="11" t="n">
        <x:f>IF(F2092=0,"",100*E2092/F2092)</x:f>
        <x:v>7.142857142857143</x:v>
      </x:c>
    </x:row>
    <x:row r="2093" ht="23" customHeight="1">
      <x:c r="A2093" s="7" t="str">
        <x:v>200-1655</x:v>
      </x:c>
      <x:c r="B2093" s="7" t="str">
        <x:v>LN</x:v>
      </x:c>
      <x:c r="C2093" s="7" t="str">
        <x:v>Lymphocyte subsets</x:v>
      </x:c>
      <x:c r="D2093" s="7" t="str">
        <x:v>Treg</x:v>
      </x:c>
      <x:c r="E2093" s="9" t="n">
        <x:v>2</x:v>
      </x:c>
      <x:c r="F2093" s="9" t="n">
        <x:v>56</x:v>
      </x:c>
      <x:c r="G2093" s="11" t="n">
        <x:f>IF(F2093=0,"",100*E2093/F2093)</x:f>
        <x:v>3.5714285714285716</x:v>
      </x:c>
    </x:row>
    <x:row r="2094" ht="23" customHeight="1">
      <x:c r="A2094" s="7" t="str">
        <x:v>200-1655</x:v>
      </x:c>
      <x:c r="B2094" s="7" t="str">
        <x:v>LN</x:v>
      </x:c>
      <x:c r="C2094" s="7" t="str">
        <x:v>Lymphocyte subsets</x:v>
      </x:c>
      <x:c r="D2094" s="7" t="str">
        <x:v>gdT</x:v>
      </x:c>
      <x:c r="E2094" s="9" t="n">
        <x:v>0</x:v>
      </x:c>
      <x:c r="F2094" s="9" t="n">
        <x:v>56</x:v>
      </x:c>
      <x:c r="G2094" s="11" t="n">
        <x:f>IF(F2094=0,"",100*E2094/F2094)</x:f>
        <x:v>0</x:v>
      </x:c>
    </x:row>
    <x:row r="2095" ht="23" customHeight="1">
      <x:c r="A2095" s="7" t="str">
        <x:v>200-1659</x:v>
      </x:c>
      <x:c r="B2095" s="7" t="str">
        <x:v>LN</x:v>
      </x:c>
      <x:c r="C2095" s="7" t="str">
        <x:v>Lymphocyte subsets</x:v>
      </x:c>
      <x:c r="D2095" s="7" t="str">
        <x:v>CD4T</x:v>
      </x:c>
      <x:c r="E2095" s="9" t="n">
        <x:v>23</x:v>
      </x:c>
      <x:c r="F2095" s="9" t="n">
        <x:v>56</x:v>
      </x:c>
      <x:c r="G2095" s="11" t="n">
        <x:f>IF(F2095=0,"",100*E2095/F2095)</x:f>
        <x:v>41.07142857142857</x:v>
      </x:c>
    </x:row>
    <x:row r="2096" ht="23" customHeight="1">
      <x:c r="A2096" s="7" t="str">
        <x:v>200-1659</x:v>
      </x:c>
      <x:c r="B2096" s="7" t="str">
        <x:v>LN</x:v>
      </x:c>
      <x:c r="C2096" s="7" t="str">
        <x:v>Lymphocyte subsets</x:v>
      </x:c>
      <x:c r="D2096" s="7" t="str">
        <x:v>CTL</x:v>
      </x:c>
      <x:c r="E2096" s="9" t="n">
        <x:v>3</x:v>
      </x:c>
      <x:c r="F2096" s="9" t="n">
        <x:v>56</x:v>
      </x:c>
      <x:c r="G2096" s="11" t="n">
        <x:f>IF(F2096=0,"",100*E2096/F2096)</x:f>
        <x:v>5.357142857142857</x:v>
      </x:c>
    </x:row>
    <x:row r="2097" ht="23" customHeight="1">
      <x:c r="A2097" s="7" t="str">
        <x:v>200-1659</x:v>
      </x:c>
      <x:c r="B2097" s="7" t="str">
        <x:v>LN</x:v>
      </x:c>
      <x:c r="C2097" s="7" t="str">
        <x:v>Lymphocyte subsets</x:v>
      </x:c>
      <x:c r="D2097" s="7" t="str">
        <x:v>ILC3</x:v>
      </x:c>
      <x:c r="E2097" s="9" t="n">
        <x:v>1</x:v>
      </x:c>
      <x:c r="F2097" s="9" t="n">
        <x:v>56</x:v>
      </x:c>
      <x:c r="G2097" s="11" t="n">
        <x:f>IF(F2097=0,"",100*E2097/F2097)</x:f>
        <x:v>1.7857142857142858</x:v>
      </x:c>
    </x:row>
    <x:row r="2098" ht="23" customHeight="1">
      <x:c r="A2098" s="7" t="str">
        <x:v>200-1659</x:v>
      </x:c>
      <x:c r="B2098" s="7" t="str">
        <x:v>LN</x:v>
      </x:c>
      <x:c r="C2098" s="7" t="str">
        <x:v>Lymphocyte subsets</x:v>
      </x:c>
      <x:c r="D2098" s="7" t="str">
        <x:v>NK</x:v>
      </x:c>
      <x:c r="E2098" s="9" t="n">
        <x:v>11</x:v>
      </x:c>
      <x:c r="F2098" s="9" t="n">
        <x:v>56</x:v>
      </x:c>
      <x:c r="G2098" s="11" t="n">
        <x:f>IF(F2098=0,"",100*E2098/F2098)</x:f>
        <x:v>19.642857142857142</x:v>
      </x:c>
    </x:row>
    <x:row r="2099" ht="23" customHeight="1">
      <x:c r="A2099" s="7" t="str">
        <x:v>200-1659</x:v>
      </x:c>
      <x:c r="B2099" s="7" t="str">
        <x:v>LN</x:v>
      </x:c>
      <x:c r="C2099" s="7" t="str">
        <x:v>Lymphocyte subsets</x:v>
      </x:c>
      <x:c r="D2099" s="7" t="str">
        <x:v>Tcm</x:v>
      </x:c>
      <x:c r="E2099" s="9" t="n">
        <x:v>0</x:v>
      </x:c>
      <x:c r="F2099" s="9" t="n">
        <x:v>56</x:v>
      </x:c>
      <x:c r="G2099" s="11" t="n">
        <x:f>IF(F2099=0,"",100*E2099/F2099)</x:f>
        <x:v>0</x:v>
      </x:c>
    </x:row>
    <x:row r="2100" ht="23" customHeight="1">
      <x:c r="A2100" s="7" t="str">
        <x:v>200-1659</x:v>
      </x:c>
      <x:c r="B2100" s="7" t="str">
        <x:v>LN</x:v>
      </x:c>
      <x:c r="C2100" s="7" t="str">
        <x:v>Lymphocyte subsets</x:v>
      </x:c>
      <x:c r="D2100" s="7" t="str">
        <x:v>Tem</x:v>
      </x:c>
      <x:c r="E2100" s="9" t="n">
        <x:v>14</x:v>
      </x:c>
      <x:c r="F2100" s="9" t="n">
        <x:v>56</x:v>
      </x:c>
      <x:c r="G2100" s="11" t="n">
        <x:f>IF(F2100=0,"",100*E2100/F2100)</x:f>
        <x:v>25</x:v>
      </x:c>
    </x:row>
    <x:row r="2101" ht="23" customHeight="1">
      <x:c r="A2101" s="7" t="str">
        <x:v>200-1659</x:v>
      </x:c>
      <x:c r="B2101" s="7" t="str">
        <x:v>LN</x:v>
      </x:c>
      <x:c r="C2101" s="7" t="str">
        <x:v>Lymphocyte subsets</x:v>
      </x:c>
      <x:c r="D2101" s="7" t="str">
        <x:v>Th17</x:v>
      </x:c>
      <x:c r="E2101" s="9" t="n">
        <x:v>2</x:v>
      </x:c>
      <x:c r="F2101" s="9" t="n">
        <x:v>56</x:v>
      </x:c>
      <x:c r="G2101" s="11" t="n">
        <x:f>IF(F2101=0,"",100*E2101/F2101)</x:f>
        <x:v>3.5714285714285716</x:v>
      </x:c>
    </x:row>
    <x:row r="2102" ht="23" customHeight="1">
      <x:c r="A2102" s="7" t="str">
        <x:v>200-1659</x:v>
      </x:c>
      <x:c r="B2102" s="7" t="str">
        <x:v>LN</x:v>
      </x:c>
      <x:c r="C2102" s="7" t="str">
        <x:v>Lymphocyte subsets</x:v>
      </x:c>
      <x:c r="D2102" s="7" t="str">
        <x:v>Treg</x:v>
      </x:c>
      <x:c r="E2102" s="9" t="n">
        <x:v>0</x:v>
      </x:c>
      <x:c r="F2102" s="9" t="n">
        <x:v>56</x:v>
      </x:c>
      <x:c r="G2102" s="11" t="n">
        <x:f>IF(F2102=0,"",100*E2102/F2102)</x:f>
        <x:v>0</x:v>
      </x:c>
    </x:row>
    <x:row r="2103" ht="23" customHeight="1">
      <x:c r="A2103" s="7" t="str">
        <x:v>200-1659</x:v>
      </x:c>
      <x:c r="B2103" s="7" t="str">
        <x:v>LN</x:v>
      </x:c>
      <x:c r="C2103" s="7" t="str">
        <x:v>Lymphocyte subsets</x:v>
      </x:c>
      <x:c r="D2103" s="7" t="str">
        <x:v>gdT</x:v>
      </x:c>
      <x:c r="E2103" s="9" t="n">
        <x:v>2</x:v>
      </x:c>
      <x:c r="F2103" s="9" t="n">
        <x:v>56</x:v>
      </x:c>
      <x:c r="G2103" s="11" t="n">
        <x:f>IF(F2103=0,"",100*E2103/F2103)</x:f>
        <x:v>3.5714285714285716</x:v>
      </x:c>
    </x:row>
    <x:row r="2104" ht="23" customHeight="1">
      <x:c r="A2104" s="7" t="str">
        <x:v>200-1660</x:v>
      </x:c>
      <x:c r="B2104" s="7" t="str">
        <x:v>LN</x:v>
      </x:c>
      <x:c r="C2104" s="7" t="str">
        <x:v>Lymphocyte subsets</x:v>
      </x:c>
      <x:c r="D2104" s="7" t="str">
        <x:v>CD4T</x:v>
      </x:c>
      <x:c r="E2104" s="9" t="n">
        <x:v>48</x:v>
      </x:c>
      <x:c r="F2104" s="9" t="n">
        <x:v>96</x:v>
      </x:c>
      <x:c r="G2104" s="11" t="n">
        <x:f>IF(F2104=0,"",100*E2104/F2104)</x:f>
        <x:v>50</x:v>
      </x:c>
    </x:row>
    <x:row r="2105" ht="23" customHeight="1">
      <x:c r="A2105" s="7" t="str">
        <x:v>200-1660</x:v>
      </x:c>
      <x:c r="B2105" s="7" t="str">
        <x:v>LN</x:v>
      </x:c>
      <x:c r="C2105" s="7" t="str">
        <x:v>Lymphocyte subsets</x:v>
      </x:c>
      <x:c r="D2105" s="7" t="str">
        <x:v>CTL</x:v>
      </x:c>
      <x:c r="E2105" s="9" t="n">
        <x:v>3</x:v>
      </x:c>
      <x:c r="F2105" s="9" t="n">
        <x:v>96</x:v>
      </x:c>
      <x:c r="G2105" s="11" t="n">
        <x:f>IF(F2105=0,"",100*E2105/F2105)</x:f>
        <x:v>3.125</x:v>
      </x:c>
    </x:row>
    <x:row r="2106" ht="23" customHeight="1">
      <x:c r="A2106" s="7" t="str">
        <x:v>200-1660</x:v>
      </x:c>
      <x:c r="B2106" s="7" t="str">
        <x:v>LN</x:v>
      </x:c>
      <x:c r="C2106" s="7" t="str">
        <x:v>Lymphocyte subsets</x:v>
      </x:c>
      <x:c r="D2106" s="7" t="str">
        <x:v>ILC3</x:v>
      </x:c>
      <x:c r="E2106" s="9" t="n">
        <x:v>0</x:v>
      </x:c>
      <x:c r="F2106" s="9" t="n">
        <x:v>96</x:v>
      </x:c>
      <x:c r="G2106" s="11" t="n">
        <x:f>IF(F2106=0,"",100*E2106/F2106)</x:f>
        <x:v>0</x:v>
      </x:c>
    </x:row>
    <x:row r="2107" ht="23" customHeight="1">
      <x:c r="A2107" s="7" t="str">
        <x:v>200-1660</x:v>
      </x:c>
      <x:c r="B2107" s="7" t="str">
        <x:v>LN</x:v>
      </x:c>
      <x:c r="C2107" s="7" t="str">
        <x:v>Lymphocyte subsets</x:v>
      </x:c>
      <x:c r="D2107" s="7" t="str">
        <x:v>NK</x:v>
      </x:c>
      <x:c r="E2107" s="9" t="n">
        <x:v>24</x:v>
      </x:c>
      <x:c r="F2107" s="9" t="n">
        <x:v>96</x:v>
      </x:c>
      <x:c r="G2107" s="11" t="n">
        <x:f>IF(F2107=0,"",100*E2107/F2107)</x:f>
        <x:v>25</x:v>
      </x:c>
    </x:row>
    <x:row r="2108" ht="23" customHeight="1">
      <x:c r="A2108" s="7" t="str">
        <x:v>200-1660</x:v>
      </x:c>
      <x:c r="B2108" s="7" t="str">
        <x:v>LN</x:v>
      </x:c>
      <x:c r="C2108" s="7" t="str">
        <x:v>Lymphocyte subsets</x:v>
      </x:c>
      <x:c r="D2108" s="7" t="str">
        <x:v>Tcm</x:v>
      </x:c>
      <x:c r="E2108" s="9" t="n">
        <x:v>1</x:v>
      </x:c>
      <x:c r="F2108" s="9" t="n">
        <x:v>96</x:v>
      </x:c>
      <x:c r="G2108" s="11" t="n">
        <x:f>IF(F2108=0,"",100*E2108/F2108)</x:f>
        <x:v>1.0416666666666667</x:v>
      </x:c>
    </x:row>
    <x:row r="2109" ht="23" customHeight="1">
      <x:c r="A2109" s="7" t="str">
        <x:v>200-1660</x:v>
      </x:c>
      <x:c r="B2109" s="7" t="str">
        <x:v>LN</x:v>
      </x:c>
      <x:c r="C2109" s="7" t="str">
        <x:v>Lymphocyte subsets</x:v>
      </x:c>
      <x:c r="D2109" s="7" t="str">
        <x:v>Tem</x:v>
      </x:c>
      <x:c r="E2109" s="9" t="n">
        <x:v>7</x:v>
      </x:c>
      <x:c r="F2109" s="9" t="n">
        <x:v>96</x:v>
      </x:c>
      <x:c r="G2109" s="11" t="n">
        <x:f>IF(F2109=0,"",100*E2109/F2109)</x:f>
        <x:v>7.291666666666667</x:v>
      </x:c>
    </x:row>
    <x:row r="2110" ht="23" customHeight="1">
      <x:c r="A2110" s="7" t="str">
        <x:v>200-1660</x:v>
      </x:c>
      <x:c r="B2110" s="7" t="str">
        <x:v>LN</x:v>
      </x:c>
      <x:c r="C2110" s="7" t="str">
        <x:v>Lymphocyte subsets</x:v>
      </x:c>
      <x:c r="D2110" s="7" t="str">
        <x:v>Th17</x:v>
      </x:c>
      <x:c r="E2110" s="9" t="n">
        <x:v>1</x:v>
      </x:c>
      <x:c r="F2110" s="9" t="n">
        <x:v>96</x:v>
      </x:c>
      <x:c r="G2110" s="11" t="n">
        <x:f>IF(F2110=0,"",100*E2110/F2110)</x:f>
        <x:v>1.0416666666666667</x:v>
      </x:c>
    </x:row>
    <x:row r="2111" ht="23" customHeight="1">
      <x:c r="A2111" s="7" t="str">
        <x:v>200-1660</x:v>
      </x:c>
      <x:c r="B2111" s="7" t="str">
        <x:v>LN</x:v>
      </x:c>
      <x:c r="C2111" s="7" t="str">
        <x:v>Lymphocyte subsets</x:v>
      </x:c>
      <x:c r="D2111" s="7" t="str">
        <x:v>Treg</x:v>
      </x:c>
      <x:c r="E2111" s="9" t="n">
        <x:v>9</x:v>
      </x:c>
      <x:c r="F2111" s="9" t="n">
        <x:v>96</x:v>
      </x:c>
      <x:c r="G2111" s="11" t="n">
        <x:f>IF(F2111=0,"",100*E2111/F2111)</x:f>
        <x:v>9.375</x:v>
      </x:c>
    </x:row>
    <x:row r="2112" ht="23" customHeight="1">
      <x:c r="A2112" s="7" t="str">
        <x:v>200-1660</x:v>
      </x:c>
      <x:c r="B2112" s="7" t="str">
        <x:v>LN</x:v>
      </x:c>
      <x:c r="C2112" s="7" t="str">
        <x:v>Lymphocyte subsets</x:v>
      </x:c>
      <x:c r="D2112" s="7" t="str">
        <x:v>gdT</x:v>
      </x:c>
      <x:c r="E2112" s="9" t="n">
        <x:v>3</x:v>
      </x:c>
      <x:c r="F2112" s="9" t="n">
        <x:v>96</x:v>
      </x:c>
      <x:c r="G2112" s="11" t="n">
        <x:f>IF(F2112=0,"",100*E2112/F2112)</x:f>
        <x:v>3.125</x:v>
      </x:c>
    </x:row>
    <x:row r="2113" ht="23" customHeight="1">
      <x:c r="A2113" s="7" t="str">
        <x:v>200-1662</x:v>
      </x:c>
      <x:c r="B2113" s="7" t="str">
        <x:v>LN</x:v>
      </x:c>
      <x:c r="C2113" s="7" t="str">
        <x:v>Lymphocyte subsets</x:v>
      </x:c>
      <x:c r="D2113" s="7" t="str">
        <x:v>CD4T</x:v>
      </x:c>
      <x:c r="E2113" s="9" t="n">
        <x:v>6</x:v>
      </x:c>
      <x:c r="F2113" s="9" t="n">
        <x:v>32</x:v>
      </x:c>
      <x:c r="G2113" s="11" t="n">
        <x:f>IF(F2113=0,"",100*E2113/F2113)</x:f>
        <x:v>18.75</x:v>
      </x:c>
    </x:row>
    <x:row r="2114" ht="23" customHeight="1">
      <x:c r="A2114" s="7" t="str">
        <x:v>200-1662</x:v>
      </x:c>
      <x:c r="B2114" s="7" t="str">
        <x:v>LN</x:v>
      </x:c>
      <x:c r="C2114" s="7" t="str">
        <x:v>Lymphocyte subsets</x:v>
      </x:c>
      <x:c r="D2114" s="7" t="str">
        <x:v>CTL</x:v>
      </x:c>
      <x:c r="E2114" s="9" t="n">
        <x:v>1</x:v>
      </x:c>
      <x:c r="F2114" s="9" t="n">
        <x:v>32</x:v>
      </x:c>
      <x:c r="G2114" s="11" t="n">
        <x:f>IF(F2114=0,"",100*E2114/F2114)</x:f>
        <x:v>3.125</x:v>
      </x:c>
    </x:row>
    <x:row r="2115" ht="23" customHeight="1">
      <x:c r="A2115" s="7" t="str">
        <x:v>200-1662</x:v>
      </x:c>
      <x:c r="B2115" s="7" t="str">
        <x:v>LN</x:v>
      </x:c>
      <x:c r="C2115" s="7" t="str">
        <x:v>Lymphocyte subsets</x:v>
      </x:c>
      <x:c r="D2115" s="7" t="str">
        <x:v>ILC3</x:v>
      </x:c>
      <x:c r="E2115" s="9" t="n">
        <x:v>1</x:v>
      </x:c>
      <x:c r="F2115" s="9" t="n">
        <x:v>32</x:v>
      </x:c>
      <x:c r="G2115" s="11" t="n">
        <x:f>IF(F2115=0,"",100*E2115/F2115)</x:f>
        <x:v>3.125</x:v>
      </x:c>
    </x:row>
    <x:row r="2116" ht="23" customHeight="1">
      <x:c r="A2116" s="7" t="str">
        <x:v>200-1662</x:v>
      </x:c>
      <x:c r="B2116" s="7" t="str">
        <x:v>LN</x:v>
      </x:c>
      <x:c r="C2116" s="7" t="str">
        <x:v>Lymphocyte subsets</x:v>
      </x:c>
      <x:c r="D2116" s="7" t="str">
        <x:v>NK</x:v>
      </x:c>
      <x:c r="E2116" s="9" t="n">
        <x:v>11</x:v>
      </x:c>
      <x:c r="F2116" s="9" t="n">
        <x:v>32</x:v>
      </x:c>
      <x:c r="G2116" s="11" t="n">
        <x:f>IF(F2116=0,"",100*E2116/F2116)</x:f>
        <x:v>34.375</x:v>
      </x:c>
    </x:row>
    <x:row r="2117" ht="23" customHeight="1">
      <x:c r="A2117" s="7" t="str">
        <x:v>200-1662</x:v>
      </x:c>
      <x:c r="B2117" s="7" t="str">
        <x:v>LN</x:v>
      </x:c>
      <x:c r="C2117" s="7" t="str">
        <x:v>Lymphocyte subsets</x:v>
      </x:c>
      <x:c r="D2117" s="7" t="str">
        <x:v>Tcm</x:v>
      </x:c>
      <x:c r="E2117" s="9" t="n">
        <x:v>0</x:v>
      </x:c>
      <x:c r="F2117" s="9" t="n">
        <x:v>32</x:v>
      </x:c>
      <x:c r="G2117" s="11" t="n">
        <x:f>IF(F2117=0,"",100*E2117/F2117)</x:f>
        <x:v>0</x:v>
      </x:c>
    </x:row>
    <x:row r="2118" ht="23" customHeight="1">
      <x:c r="A2118" s="7" t="str">
        <x:v>200-1662</x:v>
      </x:c>
      <x:c r="B2118" s="7" t="str">
        <x:v>LN</x:v>
      </x:c>
      <x:c r="C2118" s="7" t="str">
        <x:v>Lymphocyte subsets</x:v>
      </x:c>
      <x:c r="D2118" s="7" t="str">
        <x:v>Tem</x:v>
      </x:c>
      <x:c r="E2118" s="9" t="n">
        <x:v>4</x:v>
      </x:c>
      <x:c r="F2118" s="9" t="n">
        <x:v>32</x:v>
      </x:c>
      <x:c r="G2118" s="11" t="n">
        <x:f>IF(F2118=0,"",100*E2118/F2118)</x:f>
        <x:v>12.5</x:v>
      </x:c>
    </x:row>
    <x:row r="2119" ht="23" customHeight="1">
      <x:c r="A2119" s="7" t="str">
        <x:v>200-1662</x:v>
      </x:c>
      <x:c r="B2119" s="7" t="str">
        <x:v>LN</x:v>
      </x:c>
      <x:c r="C2119" s="7" t="str">
        <x:v>Lymphocyte subsets</x:v>
      </x:c>
      <x:c r="D2119" s="7" t="str">
        <x:v>Th17</x:v>
      </x:c>
      <x:c r="E2119" s="9" t="n">
        <x:v>3</x:v>
      </x:c>
      <x:c r="F2119" s="9" t="n">
        <x:v>32</x:v>
      </x:c>
      <x:c r="G2119" s="11" t="n">
        <x:f>IF(F2119=0,"",100*E2119/F2119)</x:f>
        <x:v>9.375</x:v>
      </x:c>
    </x:row>
    <x:row r="2120" ht="23" customHeight="1">
      <x:c r="A2120" s="7" t="str">
        <x:v>200-1662</x:v>
      </x:c>
      <x:c r="B2120" s="7" t="str">
        <x:v>LN</x:v>
      </x:c>
      <x:c r="C2120" s="7" t="str">
        <x:v>Lymphocyte subsets</x:v>
      </x:c>
      <x:c r="D2120" s="7" t="str">
        <x:v>Treg</x:v>
      </x:c>
      <x:c r="E2120" s="9" t="n">
        <x:v>4</x:v>
      </x:c>
      <x:c r="F2120" s="9" t="n">
        <x:v>32</x:v>
      </x:c>
      <x:c r="G2120" s="11" t="n">
        <x:f>IF(F2120=0,"",100*E2120/F2120)</x:f>
        <x:v>12.5</x:v>
      </x:c>
    </x:row>
    <x:row r="2121" ht="23" customHeight="1">
      <x:c r="A2121" s="7" t="str">
        <x:v>200-1662</x:v>
      </x:c>
      <x:c r="B2121" s="7" t="str">
        <x:v>LN</x:v>
      </x:c>
      <x:c r="C2121" s="7" t="str">
        <x:v>Lymphocyte subsets</x:v>
      </x:c>
      <x:c r="D2121" s="7" t="str">
        <x:v>gdT</x:v>
      </x:c>
      <x:c r="E2121" s="9" t="n">
        <x:v>2</x:v>
      </x:c>
      <x:c r="F2121" s="9" t="n">
        <x:v>32</x:v>
      </x:c>
      <x:c r="G2121" s="11" t="n">
        <x:f>IF(F2121=0,"",100*E2121/F2121)</x:f>
        <x:v>6.25</x:v>
      </x:c>
    </x:row>
    <x:row r="2122" ht="23" customHeight="1">
      <x:c r="A2122" s="7" t="str">
        <x:v>200-2710</x:v>
      </x:c>
      <x:c r="B2122" s="7" t="str">
        <x:v>LN</x:v>
      </x:c>
      <x:c r="C2122" s="7" t="str">
        <x:v>Lymphocyte subsets</x:v>
      </x:c>
      <x:c r="D2122" s="7" t="str">
        <x:v>CD4T</x:v>
      </x:c>
      <x:c r="E2122" s="9" t="n">
        <x:v>44</x:v>
      </x:c>
      <x:c r="F2122" s="9" t="n">
        <x:v>154</x:v>
      </x:c>
      <x:c r="G2122" s="11" t="n">
        <x:f>IF(F2122=0,"",100*E2122/F2122)</x:f>
        <x:v>28.571428571428573</x:v>
      </x:c>
    </x:row>
    <x:row r="2123" ht="23" customHeight="1">
      <x:c r="A2123" s="7" t="str">
        <x:v>200-2710</x:v>
      </x:c>
      <x:c r="B2123" s="7" t="str">
        <x:v>LN</x:v>
      </x:c>
      <x:c r="C2123" s="7" t="str">
        <x:v>Lymphocyte subsets</x:v>
      </x:c>
      <x:c r="D2123" s="7" t="str">
        <x:v>CTL</x:v>
      </x:c>
      <x:c r="E2123" s="9" t="n">
        <x:v>14</x:v>
      </x:c>
      <x:c r="F2123" s="9" t="n">
        <x:v>154</x:v>
      </x:c>
      <x:c r="G2123" s="11" t="n">
        <x:f>IF(F2123=0,"",100*E2123/F2123)</x:f>
        <x:v>9.090909090909092</x:v>
      </x:c>
    </x:row>
    <x:row r="2124" ht="23" customHeight="1">
      <x:c r="A2124" s="7" t="str">
        <x:v>200-2710</x:v>
      </x:c>
      <x:c r="B2124" s="7" t="str">
        <x:v>LN</x:v>
      </x:c>
      <x:c r="C2124" s="7" t="str">
        <x:v>Lymphocyte subsets</x:v>
      </x:c>
      <x:c r="D2124" s="7" t="str">
        <x:v>ILC3</x:v>
      </x:c>
      <x:c r="E2124" s="9" t="n">
        <x:v>4</x:v>
      </x:c>
      <x:c r="F2124" s="9" t="n">
        <x:v>154</x:v>
      </x:c>
      <x:c r="G2124" s="11" t="n">
        <x:f>IF(F2124=0,"",100*E2124/F2124)</x:f>
        <x:v>2.5974025974025974</x:v>
      </x:c>
    </x:row>
    <x:row r="2125" ht="23" customHeight="1">
      <x:c r="A2125" s="7" t="str">
        <x:v>200-2710</x:v>
      </x:c>
      <x:c r="B2125" s="7" t="str">
        <x:v>LN</x:v>
      </x:c>
      <x:c r="C2125" s="7" t="str">
        <x:v>Lymphocyte subsets</x:v>
      </x:c>
      <x:c r="D2125" s="7" t="str">
        <x:v>NK</x:v>
      </x:c>
      <x:c r="E2125" s="9" t="n">
        <x:v>33</x:v>
      </x:c>
      <x:c r="F2125" s="9" t="n">
        <x:v>154</x:v>
      </x:c>
      <x:c r="G2125" s="11" t="n">
        <x:f>IF(F2125=0,"",100*E2125/F2125)</x:f>
        <x:v>21.428571428571427</x:v>
      </x:c>
    </x:row>
    <x:row r="2126" ht="23" customHeight="1">
      <x:c r="A2126" s="7" t="str">
        <x:v>200-2710</x:v>
      </x:c>
      <x:c r="B2126" s="7" t="str">
        <x:v>LN</x:v>
      </x:c>
      <x:c r="C2126" s="7" t="str">
        <x:v>Lymphocyte subsets</x:v>
      </x:c>
      <x:c r="D2126" s="7" t="str">
        <x:v>Tcm</x:v>
      </x:c>
      <x:c r="E2126" s="9" t="n">
        <x:v>1</x:v>
      </x:c>
      <x:c r="F2126" s="9" t="n">
        <x:v>154</x:v>
      </x:c>
      <x:c r="G2126" s="11" t="n">
        <x:f>IF(F2126=0,"",100*E2126/F2126)</x:f>
        <x:v>0.6493506493506493</x:v>
      </x:c>
    </x:row>
    <x:row r="2127" ht="23" customHeight="1">
      <x:c r="A2127" s="7" t="str">
        <x:v>200-2710</x:v>
      </x:c>
      <x:c r="B2127" s="7" t="str">
        <x:v>LN</x:v>
      </x:c>
      <x:c r="C2127" s="7" t="str">
        <x:v>Lymphocyte subsets</x:v>
      </x:c>
      <x:c r="D2127" s="7" t="str">
        <x:v>Tem</x:v>
      </x:c>
      <x:c r="E2127" s="9" t="n">
        <x:v>13</x:v>
      </x:c>
      <x:c r="F2127" s="9" t="n">
        <x:v>154</x:v>
      </x:c>
      <x:c r="G2127" s="11" t="n">
        <x:f>IF(F2127=0,"",100*E2127/F2127)</x:f>
        <x:v>8.441558441558442</x:v>
      </x:c>
    </x:row>
    <x:row r="2128" ht="23" customHeight="1">
      <x:c r="A2128" s="7" t="str">
        <x:v>200-2710</x:v>
      </x:c>
      <x:c r="B2128" s="7" t="str">
        <x:v>LN</x:v>
      </x:c>
      <x:c r="C2128" s="7" t="str">
        <x:v>Lymphocyte subsets</x:v>
      </x:c>
      <x:c r="D2128" s="7" t="str">
        <x:v>Th17</x:v>
      </x:c>
      <x:c r="E2128" s="9" t="n">
        <x:v>5</x:v>
      </x:c>
      <x:c r="F2128" s="9" t="n">
        <x:v>154</x:v>
      </x:c>
      <x:c r="G2128" s="11" t="n">
        <x:f>IF(F2128=0,"",100*E2128/F2128)</x:f>
        <x:v>3.2467532467532467</x:v>
      </x:c>
    </x:row>
    <x:row r="2129" ht="23" customHeight="1">
      <x:c r="A2129" s="7" t="str">
        <x:v>200-2710</x:v>
      </x:c>
      <x:c r="B2129" s="7" t="str">
        <x:v>LN</x:v>
      </x:c>
      <x:c r="C2129" s="7" t="str">
        <x:v>Lymphocyte subsets</x:v>
      </x:c>
      <x:c r="D2129" s="7" t="str">
        <x:v>Treg</x:v>
      </x:c>
      <x:c r="E2129" s="9" t="n">
        <x:v>3</x:v>
      </x:c>
      <x:c r="F2129" s="9" t="n">
        <x:v>154</x:v>
      </x:c>
      <x:c r="G2129" s="11" t="n">
        <x:f>IF(F2129=0,"",100*E2129/F2129)</x:f>
        <x:v>1.948051948051948</x:v>
      </x:c>
    </x:row>
    <x:row r="2130" ht="23" customHeight="1">
      <x:c r="A2130" s="7" t="str">
        <x:v>200-2710</x:v>
      </x:c>
      <x:c r="B2130" s="7" t="str">
        <x:v>LN</x:v>
      </x:c>
      <x:c r="C2130" s="7" t="str">
        <x:v>Lymphocyte subsets</x:v>
      </x:c>
      <x:c r="D2130" s="7" t="str">
        <x:v>gdT</x:v>
      </x:c>
      <x:c r="E2130" s="9" t="n">
        <x:v>37</x:v>
      </x:c>
      <x:c r="F2130" s="9" t="n">
        <x:v>154</x:v>
      </x:c>
      <x:c r="G2130" s="11" t="n">
        <x:f>IF(F2130=0,"",100*E2130/F2130)</x:f>
        <x:v>24.025974025974026</x:v>
      </x:c>
    </x:row>
    <x:row r="2131" ht="23" customHeight="1">
      <x:c r="A2131" s="7" t="str">
        <x:v>200-2712</x:v>
      </x:c>
      <x:c r="B2131" s="7" t="str">
        <x:v>LN</x:v>
      </x:c>
      <x:c r="C2131" s="7" t="str">
        <x:v>Lymphocyte subsets</x:v>
      </x:c>
      <x:c r="D2131" s="7" t="str">
        <x:v>CD4T</x:v>
      </x:c>
      <x:c r="E2131" s="9" t="n">
        <x:v>115</x:v>
      </x:c>
      <x:c r="F2131" s="9" t="n">
        <x:v>383</x:v>
      </x:c>
      <x:c r="G2131" s="11" t="n">
        <x:f>IF(F2131=0,"",100*E2131/F2131)</x:f>
        <x:v>30.026109660574413</x:v>
      </x:c>
    </x:row>
    <x:row r="2132" ht="23" customHeight="1">
      <x:c r="A2132" s="7" t="str">
        <x:v>200-2712</x:v>
      </x:c>
      <x:c r="B2132" s="7" t="str">
        <x:v>LN</x:v>
      </x:c>
      <x:c r="C2132" s="7" t="str">
        <x:v>Lymphocyte subsets</x:v>
      </x:c>
      <x:c r="D2132" s="7" t="str">
        <x:v>CTL</x:v>
      </x:c>
      <x:c r="E2132" s="9" t="n">
        <x:v>69</x:v>
      </x:c>
      <x:c r="F2132" s="9" t="n">
        <x:v>383</x:v>
      </x:c>
      <x:c r="G2132" s="11" t="n">
        <x:f>IF(F2132=0,"",100*E2132/F2132)</x:f>
        <x:v>18.01566579634465</x:v>
      </x:c>
    </x:row>
    <x:row r="2133" ht="23" customHeight="1">
      <x:c r="A2133" s="7" t="str">
        <x:v>200-2712</x:v>
      </x:c>
      <x:c r="B2133" s="7" t="str">
        <x:v>LN</x:v>
      </x:c>
      <x:c r="C2133" s="7" t="str">
        <x:v>Lymphocyte subsets</x:v>
      </x:c>
      <x:c r="D2133" s="7" t="str">
        <x:v>ILC3</x:v>
      </x:c>
      <x:c r="E2133" s="9" t="n">
        <x:v>9</x:v>
      </x:c>
      <x:c r="F2133" s="9" t="n">
        <x:v>383</x:v>
      </x:c>
      <x:c r="G2133" s="11" t="n">
        <x:f>IF(F2133=0,"",100*E2133/F2133)</x:f>
        <x:v>2.349869451697128</x:v>
      </x:c>
    </x:row>
    <x:row r="2134" ht="23" customHeight="1">
      <x:c r="A2134" s="7" t="str">
        <x:v>200-2712</x:v>
      </x:c>
      <x:c r="B2134" s="7" t="str">
        <x:v>LN</x:v>
      </x:c>
      <x:c r="C2134" s="7" t="str">
        <x:v>Lymphocyte subsets</x:v>
      </x:c>
      <x:c r="D2134" s="7" t="str">
        <x:v>NK</x:v>
      </x:c>
      <x:c r="E2134" s="9" t="n">
        <x:v>88</x:v>
      </x:c>
      <x:c r="F2134" s="9" t="n">
        <x:v>383</x:v>
      </x:c>
      <x:c r="G2134" s="11" t="n">
        <x:f>IF(F2134=0,"",100*E2134/F2134)</x:f>
        <x:v>22.97650130548303</x:v>
      </x:c>
    </x:row>
    <x:row r="2135" ht="23" customHeight="1">
      <x:c r="A2135" s="7" t="str">
        <x:v>200-2712</x:v>
      </x:c>
      <x:c r="B2135" s="7" t="str">
        <x:v>LN</x:v>
      </x:c>
      <x:c r="C2135" s="7" t="str">
        <x:v>Lymphocyte subsets</x:v>
      </x:c>
      <x:c r="D2135" s="7" t="str">
        <x:v>Tcm</x:v>
      </x:c>
      <x:c r="E2135" s="9" t="n">
        <x:v>8</x:v>
      </x:c>
      <x:c r="F2135" s="9" t="n">
        <x:v>383</x:v>
      </x:c>
      <x:c r="G2135" s="11" t="n">
        <x:f>IF(F2135=0,"",100*E2135/F2135)</x:f>
        <x:v>2.088772845953003</x:v>
      </x:c>
    </x:row>
    <x:row r="2136" ht="23" customHeight="1">
      <x:c r="A2136" s="7" t="str">
        <x:v>200-2712</x:v>
      </x:c>
      <x:c r="B2136" s="7" t="str">
        <x:v>LN</x:v>
      </x:c>
      <x:c r="C2136" s="7" t="str">
        <x:v>Lymphocyte subsets</x:v>
      </x:c>
      <x:c r="D2136" s="7" t="str">
        <x:v>Tem</x:v>
      </x:c>
      <x:c r="E2136" s="9" t="n">
        <x:v>61</x:v>
      </x:c>
      <x:c r="F2136" s="9" t="n">
        <x:v>383</x:v>
      </x:c>
      <x:c r="G2136" s="11" t="n">
        <x:f>IF(F2136=0,"",100*E2136/F2136)</x:f>
        <x:v>15.926892950391645</x:v>
      </x:c>
    </x:row>
    <x:row r="2137" ht="23" customHeight="1">
      <x:c r="A2137" s="7" t="str">
        <x:v>200-2712</x:v>
      </x:c>
      <x:c r="B2137" s="7" t="str">
        <x:v>LN</x:v>
      </x:c>
      <x:c r="C2137" s="7" t="str">
        <x:v>Lymphocyte subsets</x:v>
      </x:c>
      <x:c r="D2137" s="7" t="str">
        <x:v>Th17</x:v>
      </x:c>
      <x:c r="E2137" s="9" t="n">
        <x:v>10</x:v>
      </x:c>
      <x:c r="F2137" s="9" t="n">
        <x:v>383</x:v>
      </x:c>
      <x:c r="G2137" s="11" t="n">
        <x:f>IF(F2137=0,"",100*E2137/F2137)</x:f>
        <x:v>2.6109660574412534</x:v>
      </x:c>
    </x:row>
    <x:row r="2138" ht="23" customHeight="1">
      <x:c r="A2138" s="7" t="str">
        <x:v>200-2712</x:v>
      </x:c>
      <x:c r="B2138" s="7" t="str">
        <x:v>LN</x:v>
      </x:c>
      <x:c r="C2138" s="7" t="str">
        <x:v>Lymphocyte subsets</x:v>
      </x:c>
      <x:c r="D2138" s="7" t="str">
        <x:v>Treg</x:v>
      </x:c>
      <x:c r="E2138" s="9" t="n">
        <x:v>7</x:v>
      </x:c>
      <x:c r="F2138" s="9" t="n">
        <x:v>383</x:v>
      </x:c>
      <x:c r="G2138" s="11" t="n">
        <x:f>IF(F2138=0,"",100*E2138/F2138)</x:f>
        <x:v>1.8276762402088773</x:v>
      </x:c>
    </x:row>
    <x:row r="2139" ht="23" customHeight="1">
      <x:c r="A2139" s="7" t="str">
        <x:v>200-2712</x:v>
      </x:c>
      <x:c r="B2139" s="7" t="str">
        <x:v>LN</x:v>
      </x:c>
      <x:c r="C2139" s="7" t="str">
        <x:v>Lymphocyte subsets</x:v>
      </x:c>
      <x:c r="D2139" s="7" t="str">
        <x:v>gdT</x:v>
      </x:c>
      <x:c r="E2139" s="9" t="n">
        <x:v>16</x:v>
      </x:c>
      <x:c r="F2139" s="9" t="n">
        <x:v>383</x:v>
      </x:c>
      <x:c r="G2139" s="11" t="n">
        <x:f>IF(F2139=0,"",100*E2139/F2139)</x:f>
        <x:v>4.177545691906006</x:v>
      </x:c>
    </x:row>
    <x:row r="2140" ht="23" customHeight="1">
      <x:c r="A2140" s="7" t="str">
        <x:v>200-2713</x:v>
      </x:c>
      <x:c r="B2140" s="7" t="str">
        <x:v>LN</x:v>
      </x:c>
      <x:c r="C2140" s="7" t="str">
        <x:v>Lymphocyte subsets</x:v>
      </x:c>
      <x:c r="D2140" s="7" t="str">
        <x:v>CD4T</x:v>
      </x:c>
      <x:c r="E2140" s="9" t="n">
        <x:v>30</x:v>
      </x:c>
      <x:c r="F2140" s="9" t="n">
        <x:v>53</x:v>
      </x:c>
      <x:c r="G2140" s="11" t="n">
        <x:f>IF(F2140=0,"",100*E2140/F2140)</x:f>
        <x:v>56.60377358490566</x:v>
      </x:c>
    </x:row>
    <x:row r="2141" ht="23" customHeight="1">
      <x:c r="A2141" s="7" t="str">
        <x:v>200-2713</x:v>
      </x:c>
      <x:c r="B2141" s="7" t="str">
        <x:v>LN</x:v>
      </x:c>
      <x:c r="C2141" s="7" t="str">
        <x:v>Lymphocyte subsets</x:v>
      </x:c>
      <x:c r="D2141" s="7" t="str">
        <x:v>CTL</x:v>
      </x:c>
      <x:c r="E2141" s="9" t="n">
        <x:v>8</x:v>
      </x:c>
      <x:c r="F2141" s="9" t="n">
        <x:v>53</x:v>
      </x:c>
      <x:c r="G2141" s="11" t="n">
        <x:f>IF(F2141=0,"",100*E2141/F2141)</x:f>
        <x:v>15.09433962264151</x:v>
      </x:c>
    </x:row>
    <x:row r="2142" ht="23" customHeight="1">
      <x:c r="A2142" s="7" t="str">
        <x:v>200-2713</x:v>
      </x:c>
      <x:c r="B2142" s="7" t="str">
        <x:v>LN</x:v>
      </x:c>
      <x:c r="C2142" s="7" t="str">
        <x:v>Lymphocyte subsets</x:v>
      </x:c>
      <x:c r="D2142" s="7" t="str">
        <x:v>ILC3</x:v>
      </x:c>
      <x:c r="E2142" s="9" t="n">
        <x:v>0</x:v>
      </x:c>
      <x:c r="F2142" s="9" t="n">
        <x:v>53</x:v>
      </x:c>
      <x:c r="G2142" s="11" t="n">
        <x:f>IF(F2142=0,"",100*E2142/F2142)</x:f>
        <x:v>0</x:v>
      </x:c>
    </x:row>
    <x:row r="2143" ht="23" customHeight="1">
      <x:c r="A2143" s="7" t="str">
        <x:v>200-2713</x:v>
      </x:c>
      <x:c r="B2143" s="7" t="str">
        <x:v>LN</x:v>
      </x:c>
      <x:c r="C2143" s="7" t="str">
        <x:v>Lymphocyte subsets</x:v>
      </x:c>
      <x:c r="D2143" s="7" t="str">
        <x:v>NK</x:v>
      </x:c>
      <x:c r="E2143" s="9" t="n">
        <x:v>3</x:v>
      </x:c>
      <x:c r="F2143" s="9" t="n">
        <x:v>53</x:v>
      </x:c>
      <x:c r="G2143" s="11" t="n">
        <x:f>IF(F2143=0,"",100*E2143/F2143)</x:f>
        <x:v>5.660377358490566</x:v>
      </x:c>
    </x:row>
    <x:row r="2144" ht="23" customHeight="1">
      <x:c r="A2144" s="7" t="str">
        <x:v>200-2713</x:v>
      </x:c>
      <x:c r="B2144" s="7" t="str">
        <x:v>LN</x:v>
      </x:c>
      <x:c r="C2144" s="7" t="str">
        <x:v>Lymphocyte subsets</x:v>
      </x:c>
      <x:c r="D2144" s="7" t="str">
        <x:v>Tcm</x:v>
      </x:c>
      <x:c r="E2144" s="9" t="n">
        <x:v>0</x:v>
      </x:c>
      <x:c r="F2144" s="9" t="n">
        <x:v>53</x:v>
      </x:c>
      <x:c r="G2144" s="11" t="n">
        <x:f>IF(F2144=0,"",100*E2144/F2144)</x:f>
        <x:v>0</x:v>
      </x:c>
    </x:row>
    <x:row r="2145" ht="23" customHeight="1">
      <x:c r="A2145" s="7" t="str">
        <x:v>200-2713</x:v>
      </x:c>
      <x:c r="B2145" s="7" t="str">
        <x:v>LN</x:v>
      </x:c>
      <x:c r="C2145" s="7" t="str">
        <x:v>Lymphocyte subsets</x:v>
      </x:c>
      <x:c r="D2145" s="7" t="str">
        <x:v>Tem</x:v>
      </x:c>
      <x:c r="E2145" s="9" t="n">
        <x:v>11</x:v>
      </x:c>
      <x:c r="F2145" s="9" t="n">
        <x:v>53</x:v>
      </x:c>
      <x:c r="G2145" s="11" t="n">
        <x:f>IF(F2145=0,"",100*E2145/F2145)</x:f>
        <x:v>20.754716981132077</x:v>
      </x:c>
    </x:row>
    <x:row r="2146" ht="23" customHeight="1">
      <x:c r="A2146" s="7" t="str">
        <x:v>200-2713</x:v>
      </x:c>
      <x:c r="B2146" s="7" t="str">
        <x:v>LN</x:v>
      </x:c>
      <x:c r="C2146" s="7" t="str">
        <x:v>Lymphocyte subsets</x:v>
      </x:c>
      <x:c r="D2146" s="7" t="str">
        <x:v>Th17</x:v>
      </x:c>
      <x:c r="E2146" s="9" t="n">
        <x:v>0</x:v>
      </x:c>
      <x:c r="F2146" s="9" t="n">
        <x:v>53</x:v>
      </x:c>
      <x:c r="G2146" s="11" t="n">
        <x:f>IF(F2146=0,"",100*E2146/F2146)</x:f>
        <x:v>0</x:v>
      </x:c>
    </x:row>
    <x:row r="2147" ht="23" customHeight="1">
      <x:c r="A2147" s="7" t="str">
        <x:v>200-2713</x:v>
      </x:c>
      <x:c r="B2147" s="7" t="str">
        <x:v>LN</x:v>
      </x:c>
      <x:c r="C2147" s="7" t="str">
        <x:v>Lymphocyte subsets</x:v>
      </x:c>
      <x:c r="D2147" s="7" t="str">
        <x:v>Treg</x:v>
      </x:c>
      <x:c r="E2147" s="9" t="n">
        <x:v>0</x:v>
      </x:c>
      <x:c r="F2147" s="9" t="n">
        <x:v>53</x:v>
      </x:c>
      <x:c r="G2147" s="11" t="n">
        <x:f>IF(F2147=0,"",100*E2147/F2147)</x:f>
        <x:v>0</x:v>
      </x:c>
    </x:row>
    <x:row r="2148" ht="23" customHeight="1">
      <x:c r="A2148" s="7" t="str">
        <x:v>200-2713</x:v>
      </x:c>
      <x:c r="B2148" s="7" t="str">
        <x:v>LN</x:v>
      </x:c>
      <x:c r="C2148" s="7" t="str">
        <x:v>Lymphocyte subsets</x:v>
      </x:c>
      <x:c r="D2148" s="7" t="str">
        <x:v>gdT</x:v>
      </x:c>
      <x:c r="E2148" s="9" t="n">
        <x:v>1</x:v>
      </x:c>
      <x:c r="F2148" s="9" t="n">
        <x:v>53</x:v>
      </x:c>
      <x:c r="G2148" s="11" t="n">
        <x:f>IF(F2148=0,"",100*E2148/F2148)</x:f>
        <x:v>1.8867924528301887</x:v>
      </x:c>
    </x:row>
    <x:row r="2149" ht="23" customHeight="1">
      <x:c r="A2149" s="7" t="str">
        <x:v>200-2715</x:v>
      </x:c>
      <x:c r="B2149" s="7" t="str">
        <x:v>LN</x:v>
      </x:c>
      <x:c r="C2149" s="7" t="str">
        <x:v>Lymphocyte subsets</x:v>
      </x:c>
      <x:c r="D2149" s="7" t="str">
        <x:v>CD4T</x:v>
      </x:c>
      <x:c r="E2149" s="9" t="n">
        <x:v>435</x:v>
      </x:c>
      <x:c r="F2149" s="9" t="n">
        <x:v>1047</x:v>
      </x:c>
      <x:c r="G2149" s="11" t="n">
        <x:f>IF(F2149=0,"",100*E2149/F2149)</x:f>
        <x:v>41.54727793696275</x:v>
      </x:c>
    </x:row>
    <x:row r="2150" ht="23" customHeight="1">
      <x:c r="A2150" s="7" t="str">
        <x:v>200-2715</x:v>
      </x:c>
      <x:c r="B2150" s="7" t="str">
        <x:v>LN</x:v>
      </x:c>
      <x:c r="C2150" s="7" t="str">
        <x:v>Lymphocyte subsets</x:v>
      </x:c>
      <x:c r="D2150" s="7" t="str">
        <x:v>CTL</x:v>
      </x:c>
      <x:c r="E2150" s="9" t="n">
        <x:v>191</x:v>
      </x:c>
      <x:c r="F2150" s="9" t="n">
        <x:v>1047</x:v>
      </x:c>
      <x:c r="G2150" s="11" t="n">
        <x:f>IF(F2150=0,"",100*E2150/F2150)</x:f>
        <x:v>18.24259789875836</x:v>
      </x:c>
    </x:row>
    <x:row r="2151" ht="23" customHeight="1">
      <x:c r="A2151" s="7" t="str">
        <x:v>200-2715</x:v>
      </x:c>
      <x:c r="B2151" s="7" t="str">
        <x:v>LN</x:v>
      </x:c>
      <x:c r="C2151" s="7" t="str">
        <x:v>Lymphocyte subsets</x:v>
      </x:c>
      <x:c r="D2151" s="7" t="str">
        <x:v>ILC3</x:v>
      </x:c>
      <x:c r="E2151" s="9" t="n">
        <x:v>14</x:v>
      </x:c>
      <x:c r="F2151" s="9" t="n">
        <x:v>1047</x:v>
      </x:c>
      <x:c r="G2151" s="11" t="n">
        <x:f>IF(F2151=0,"",100*E2151/F2151)</x:f>
        <x:v>1.3371537726838587</x:v>
      </x:c>
    </x:row>
    <x:row r="2152" ht="23" customHeight="1">
      <x:c r="A2152" s="7" t="str">
        <x:v>200-2715</x:v>
      </x:c>
      <x:c r="B2152" s="7" t="str">
        <x:v>LN</x:v>
      </x:c>
      <x:c r="C2152" s="7" t="str">
        <x:v>Lymphocyte subsets</x:v>
      </x:c>
      <x:c r="D2152" s="7" t="str">
        <x:v>NK</x:v>
      </x:c>
      <x:c r="E2152" s="9" t="n">
        <x:v>82</x:v>
      </x:c>
      <x:c r="F2152" s="9" t="n">
        <x:v>1047</x:v>
      </x:c>
      <x:c r="G2152" s="11" t="n">
        <x:f>IF(F2152=0,"",100*E2152/F2152)</x:f>
        <x:v>7.831900668576886</x:v>
      </x:c>
    </x:row>
    <x:row r="2153" ht="23" customHeight="1">
      <x:c r="A2153" s="7" t="str">
        <x:v>200-2715</x:v>
      </x:c>
      <x:c r="B2153" s="7" t="str">
        <x:v>LN</x:v>
      </x:c>
      <x:c r="C2153" s="7" t="str">
        <x:v>Lymphocyte subsets</x:v>
      </x:c>
      <x:c r="D2153" s="7" t="str">
        <x:v>Tcm</x:v>
      </x:c>
      <x:c r="E2153" s="9" t="n">
        <x:v>19</x:v>
      </x:c>
      <x:c r="F2153" s="9" t="n">
        <x:v>1047</x:v>
      </x:c>
      <x:c r="G2153" s="11" t="n">
        <x:f>IF(F2153=0,"",100*E2153/F2153)</x:f>
        <x:v>1.8147086914995225</x:v>
      </x:c>
    </x:row>
    <x:row r="2154" ht="23" customHeight="1">
      <x:c r="A2154" s="7" t="str">
        <x:v>200-2715</x:v>
      </x:c>
      <x:c r="B2154" s="7" t="str">
        <x:v>LN</x:v>
      </x:c>
      <x:c r="C2154" s="7" t="str">
        <x:v>Lymphocyte subsets</x:v>
      </x:c>
      <x:c r="D2154" s="7" t="str">
        <x:v>Tem</x:v>
      </x:c>
      <x:c r="E2154" s="9" t="n">
        <x:v>143</x:v>
      </x:c>
      <x:c r="F2154" s="9" t="n">
        <x:v>1047</x:v>
      </x:c>
      <x:c r="G2154" s="11" t="n">
        <x:f>IF(F2154=0,"",100*E2154/F2154)</x:f>
        <x:v>13.658070678127984</x:v>
      </x:c>
    </x:row>
    <x:row r="2155" ht="23" customHeight="1">
      <x:c r="A2155" s="7" t="str">
        <x:v>200-2715</x:v>
      </x:c>
      <x:c r="B2155" s="7" t="str">
        <x:v>LN</x:v>
      </x:c>
      <x:c r="C2155" s="7" t="str">
        <x:v>Lymphocyte subsets</x:v>
      </x:c>
      <x:c r="D2155" s="7" t="str">
        <x:v>Th17</x:v>
      </x:c>
      <x:c r="E2155" s="9" t="n">
        <x:v>16</x:v>
      </x:c>
      <x:c r="F2155" s="9" t="n">
        <x:v>1047</x:v>
      </x:c>
      <x:c r="G2155" s="11" t="n">
        <x:f>IF(F2155=0,"",100*E2155/F2155)</x:f>
        <x:v>1.5281757402101241</x:v>
      </x:c>
    </x:row>
    <x:row r="2156" ht="23" customHeight="1">
      <x:c r="A2156" s="7" t="str">
        <x:v>200-2715</x:v>
      </x:c>
      <x:c r="B2156" s="7" t="str">
        <x:v>LN</x:v>
      </x:c>
      <x:c r="C2156" s="7" t="str">
        <x:v>Lymphocyte subsets</x:v>
      </x:c>
      <x:c r="D2156" s="7" t="str">
        <x:v>Treg</x:v>
      </x:c>
      <x:c r="E2156" s="9" t="n">
        <x:v>63</x:v>
      </x:c>
      <x:c r="F2156" s="9" t="n">
        <x:v>1047</x:v>
      </x:c>
      <x:c r="G2156" s="11" t="n">
        <x:f>IF(F2156=0,"",100*E2156/F2156)</x:f>
        <x:v>6.017191977077364</x:v>
      </x:c>
    </x:row>
    <x:row r="2157" ht="23" customHeight="1">
      <x:c r="A2157" s="7" t="str">
        <x:v>200-2715</x:v>
      </x:c>
      <x:c r="B2157" s="7" t="str">
        <x:v>LN</x:v>
      </x:c>
      <x:c r="C2157" s="7" t="str">
        <x:v>Lymphocyte subsets</x:v>
      </x:c>
      <x:c r="D2157" s="7" t="str">
        <x:v>gdT</x:v>
      </x:c>
      <x:c r="E2157" s="9" t="n">
        <x:v>84</x:v>
      </x:c>
      <x:c r="F2157" s="9" t="n">
        <x:v>1047</x:v>
      </x:c>
      <x:c r="G2157" s="11" t="n">
        <x:f>IF(F2157=0,"",100*E2157/F2157)</x:f>
        <x:v>8.022922636103152</x:v>
      </x:c>
    </x:row>
    <x:row r="2158" ht="23" customHeight="1">
      <x:c r="A2158" s="7" t="str">
        <x:v>200-2723</x:v>
      </x:c>
      <x:c r="B2158" s="7" t="str">
        <x:v>LN</x:v>
      </x:c>
      <x:c r="C2158" s="7" t="str">
        <x:v>Lymphocyte subsets</x:v>
      </x:c>
      <x:c r="D2158" s="7" t="str">
        <x:v>CD4T</x:v>
      </x:c>
      <x:c r="E2158" s="9" t="n">
        <x:v>4</x:v>
      </x:c>
      <x:c r="F2158" s="9" t="n">
        <x:v>27</x:v>
      </x:c>
      <x:c r="G2158" s="11" t="n">
        <x:f>IF(F2158=0,"",100*E2158/F2158)</x:f>
        <x:v>14.814814814814815</x:v>
      </x:c>
    </x:row>
    <x:row r="2159" ht="23" customHeight="1">
      <x:c r="A2159" s="7" t="str">
        <x:v>200-2723</x:v>
      </x:c>
      <x:c r="B2159" s="7" t="str">
        <x:v>LN</x:v>
      </x:c>
      <x:c r="C2159" s="7" t="str">
        <x:v>Lymphocyte subsets</x:v>
      </x:c>
      <x:c r="D2159" s="7" t="str">
        <x:v>CTL</x:v>
      </x:c>
      <x:c r="E2159" s="9" t="n">
        <x:v>4</x:v>
      </x:c>
      <x:c r="F2159" s="9" t="n">
        <x:v>27</x:v>
      </x:c>
      <x:c r="G2159" s="11" t="n">
        <x:f>IF(F2159=0,"",100*E2159/F2159)</x:f>
        <x:v>14.814814814814815</x:v>
      </x:c>
    </x:row>
    <x:row r="2160" ht="23" customHeight="1">
      <x:c r="A2160" s="7" t="str">
        <x:v>200-2723</x:v>
      </x:c>
      <x:c r="B2160" s="7" t="str">
        <x:v>LN</x:v>
      </x:c>
      <x:c r="C2160" s="7" t="str">
        <x:v>Lymphocyte subsets</x:v>
      </x:c>
      <x:c r="D2160" s="7" t="str">
        <x:v>ILC3</x:v>
      </x:c>
      <x:c r="E2160" s="9" t="n">
        <x:v>0</x:v>
      </x:c>
      <x:c r="F2160" s="9" t="n">
        <x:v>27</x:v>
      </x:c>
      <x:c r="G2160" s="11" t="n">
        <x:f>IF(F2160=0,"",100*E2160/F2160)</x:f>
        <x:v>0</x:v>
      </x:c>
    </x:row>
    <x:row r="2161" ht="23" customHeight="1">
      <x:c r="A2161" s="7" t="str">
        <x:v>200-2723</x:v>
      </x:c>
      <x:c r="B2161" s="7" t="str">
        <x:v>LN</x:v>
      </x:c>
      <x:c r="C2161" s="7" t="str">
        <x:v>Lymphocyte subsets</x:v>
      </x:c>
      <x:c r="D2161" s="7" t="str">
        <x:v>NK</x:v>
      </x:c>
      <x:c r="E2161" s="9" t="n">
        <x:v>12</x:v>
      </x:c>
      <x:c r="F2161" s="9" t="n">
        <x:v>27</x:v>
      </x:c>
      <x:c r="G2161" s="11" t="n">
        <x:f>IF(F2161=0,"",100*E2161/F2161)</x:f>
        <x:v>44.44444444444444</x:v>
      </x:c>
    </x:row>
    <x:row r="2162" ht="23" customHeight="1">
      <x:c r="A2162" s="7" t="str">
        <x:v>200-2723</x:v>
      </x:c>
      <x:c r="B2162" s="7" t="str">
        <x:v>LN</x:v>
      </x:c>
      <x:c r="C2162" s="7" t="str">
        <x:v>Lymphocyte subsets</x:v>
      </x:c>
      <x:c r="D2162" s="7" t="str">
        <x:v>Tcm</x:v>
      </x:c>
      <x:c r="E2162" s="9" t="n">
        <x:v>0</x:v>
      </x:c>
      <x:c r="F2162" s="9" t="n">
        <x:v>27</x:v>
      </x:c>
      <x:c r="G2162" s="11" t="n">
        <x:f>IF(F2162=0,"",100*E2162/F2162)</x:f>
        <x:v>0</x:v>
      </x:c>
    </x:row>
    <x:row r="2163" ht="23" customHeight="1">
      <x:c r="A2163" s="7" t="str">
        <x:v>200-2723</x:v>
      </x:c>
      <x:c r="B2163" s="7" t="str">
        <x:v>LN</x:v>
      </x:c>
      <x:c r="C2163" s="7" t="str">
        <x:v>Lymphocyte subsets</x:v>
      </x:c>
      <x:c r="D2163" s="7" t="str">
        <x:v>Tem</x:v>
      </x:c>
      <x:c r="E2163" s="9" t="n">
        <x:v>3</x:v>
      </x:c>
      <x:c r="F2163" s="9" t="n">
        <x:v>27</x:v>
      </x:c>
      <x:c r="G2163" s="11" t="n">
        <x:f>IF(F2163=0,"",100*E2163/F2163)</x:f>
        <x:v>11.11111111111111</x:v>
      </x:c>
    </x:row>
    <x:row r="2164" ht="23" customHeight="1">
      <x:c r="A2164" s="7" t="str">
        <x:v>200-2723</x:v>
      </x:c>
      <x:c r="B2164" s="7" t="str">
        <x:v>LN</x:v>
      </x:c>
      <x:c r="C2164" s="7" t="str">
        <x:v>Lymphocyte subsets</x:v>
      </x:c>
      <x:c r="D2164" s="7" t="str">
        <x:v>Th17</x:v>
      </x:c>
      <x:c r="E2164" s="9" t="n">
        <x:v>2</x:v>
      </x:c>
      <x:c r="F2164" s="9" t="n">
        <x:v>27</x:v>
      </x:c>
      <x:c r="G2164" s="11" t="n">
        <x:f>IF(F2164=0,"",100*E2164/F2164)</x:f>
        <x:v>7.407407407407407</x:v>
      </x:c>
    </x:row>
    <x:row r="2165" ht="23" customHeight="1">
      <x:c r="A2165" s="7" t="str">
        <x:v>200-2723</x:v>
      </x:c>
      <x:c r="B2165" s="7" t="str">
        <x:v>LN</x:v>
      </x:c>
      <x:c r="C2165" s="7" t="str">
        <x:v>Lymphocyte subsets</x:v>
      </x:c>
      <x:c r="D2165" s="7" t="str">
        <x:v>Treg</x:v>
      </x:c>
      <x:c r="E2165" s="9" t="n">
        <x:v>2</x:v>
      </x:c>
      <x:c r="F2165" s="9" t="n">
        <x:v>27</x:v>
      </x:c>
      <x:c r="G2165" s="11" t="n">
        <x:f>IF(F2165=0,"",100*E2165/F2165)</x:f>
        <x:v>7.407407407407407</x:v>
      </x:c>
    </x:row>
    <x:row r="2166" ht="23" customHeight="1">
      <x:c r="A2166" s="7" t="str">
        <x:v>200-2723</x:v>
      </x:c>
      <x:c r="B2166" s="7" t="str">
        <x:v>LN</x:v>
      </x:c>
      <x:c r="C2166" s="7" t="str">
        <x:v>Lymphocyte subsets</x:v>
      </x:c>
      <x:c r="D2166" s="7" t="str">
        <x:v>gdT</x:v>
      </x:c>
      <x:c r="E2166" s="9" t="n">
        <x:v>0</x:v>
      </x:c>
      <x:c r="F2166" s="9" t="n">
        <x:v>27</x:v>
      </x:c>
      <x:c r="G2166" s="11" t="n">
        <x:f>IF(F2166=0,"",100*E2166/F2166)</x:f>
        <x:v>0</x:v>
      </x:c>
    </x:row>
    <x:row r="2167" ht="23" customHeight="1">
      <x:c r="A2167" s="7" t="str">
        <x:v>200-2725</x:v>
      </x:c>
      <x:c r="B2167" s="7" t="str">
        <x:v>LN</x:v>
      </x:c>
      <x:c r="C2167" s="7" t="str">
        <x:v>Lymphocyte subsets</x:v>
      </x:c>
      <x:c r="D2167" s="7" t="str">
        <x:v>CD4T</x:v>
      </x:c>
      <x:c r="E2167" s="9" t="n">
        <x:v>284</x:v>
      </x:c>
      <x:c r="F2167" s="9" t="n">
        <x:v>496</x:v>
      </x:c>
      <x:c r="G2167" s="11" t="n">
        <x:f>IF(F2167=0,"",100*E2167/F2167)</x:f>
        <x:v>57.25806451612903</x:v>
      </x:c>
    </x:row>
    <x:row r="2168" ht="23" customHeight="1">
      <x:c r="A2168" s="7" t="str">
        <x:v>200-2725</x:v>
      </x:c>
      <x:c r="B2168" s="7" t="str">
        <x:v>LN</x:v>
      </x:c>
      <x:c r="C2168" s="7" t="str">
        <x:v>Lymphocyte subsets</x:v>
      </x:c>
      <x:c r="D2168" s="7" t="str">
        <x:v>CTL</x:v>
      </x:c>
      <x:c r="E2168" s="9" t="n">
        <x:v>12</x:v>
      </x:c>
      <x:c r="F2168" s="9" t="n">
        <x:v>496</x:v>
      </x:c>
      <x:c r="G2168" s="11" t="n">
        <x:f>IF(F2168=0,"",100*E2168/F2168)</x:f>
        <x:v>2.4193548387096775</x:v>
      </x:c>
    </x:row>
    <x:row r="2169" ht="23" customHeight="1">
      <x:c r="A2169" s="7" t="str">
        <x:v>200-2725</x:v>
      </x:c>
      <x:c r="B2169" s="7" t="str">
        <x:v>LN</x:v>
      </x:c>
      <x:c r="C2169" s="7" t="str">
        <x:v>Lymphocyte subsets</x:v>
      </x:c>
      <x:c r="D2169" s="7" t="str">
        <x:v>ILC3</x:v>
      </x:c>
      <x:c r="E2169" s="9" t="n">
        <x:v>4</x:v>
      </x:c>
      <x:c r="F2169" s="9" t="n">
        <x:v>496</x:v>
      </x:c>
      <x:c r="G2169" s="11" t="n">
        <x:f>IF(F2169=0,"",100*E2169/F2169)</x:f>
        <x:v>0.8064516129032258</x:v>
      </x:c>
    </x:row>
    <x:row r="2170" ht="23" customHeight="1">
      <x:c r="A2170" s="7" t="str">
        <x:v>200-2725</x:v>
      </x:c>
      <x:c r="B2170" s="7" t="str">
        <x:v>LN</x:v>
      </x:c>
      <x:c r="C2170" s="7" t="str">
        <x:v>Lymphocyte subsets</x:v>
      </x:c>
      <x:c r="D2170" s="7" t="str">
        <x:v>NK</x:v>
      </x:c>
      <x:c r="E2170" s="9" t="n">
        <x:v>94</x:v>
      </x:c>
      <x:c r="F2170" s="9" t="n">
        <x:v>496</x:v>
      </x:c>
      <x:c r="G2170" s="11" t="n">
        <x:f>IF(F2170=0,"",100*E2170/F2170)</x:f>
        <x:v>18.951612903225808</x:v>
      </x:c>
    </x:row>
    <x:row r="2171" ht="23" customHeight="1">
      <x:c r="A2171" s="7" t="str">
        <x:v>200-2725</x:v>
      </x:c>
      <x:c r="B2171" s="7" t="str">
        <x:v>LN</x:v>
      </x:c>
      <x:c r="C2171" s="7" t="str">
        <x:v>Lymphocyte subsets</x:v>
      </x:c>
      <x:c r="D2171" s="7" t="str">
        <x:v>Tcm</x:v>
      </x:c>
      <x:c r="E2171" s="9" t="n">
        <x:v>7</x:v>
      </x:c>
      <x:c r="F2171" s="9" t="n">
        <x:v>496</x:v>
      </x:c>
      <x:c r="G2171" s="11" t="n">
        <x:f>IF(F2171=0,"",100*E2171/F2171)</x:f>
        <x:v>1.4112903225806452</x:v>
      </x:c>
    </x:row>
    <x:row r="2172" ht="23" customHeight="1">
      <x:c r="A2172" s="7" t="str">
        <x:v>200-2725</x:v>
      </x:c>
      <x:c r="B2172" s="7" t="str">
        <x:v>LN</x:v>
      </x:c>
      <x:c r="C2172" s="7" t="str">
        <x:v>Lymphocyte subsets</x:v>
      </x:c>
      <x:c r="D2172" s="7" t="str">
        <x:v>Tem</x:v>
      </x:c>
      <x:c r="E2172" s="9" t="n">
        <x:v>27</x:v>
      </x:c>
      <x:c r="F2172" s="9" t="n">
        <x:v>496</x:v>
      </x:c>
      <x:c r="G2172" s="11" t="n">
        <x:f>IF(F2172=0,"",100*E2172/F2172)</x:f>
        <x:v>5.443548387096774</x:v>
      </x:c>
    </x:row>
    <x:row r="2173" ht="23" customHeight="1">
      <x:c r="A2173" s="7" t="str">
        <x:v>200-2725</x:v>
      </x:c>
      <x:c r="B2173" s="7" t="str">
        <x:v>LN</x:v>
      </x:c>
      <x:c r="C2173" s="7" t="str">
        <x:v>Lymphocyte subsets</x:v>
      </x:c>
      <x:c r="D2173" s="7" t="str">
        <x:v>Th17</x:v>
      </x:c>
      <x:c r="E2173" s="9" t="n">
        <x:v>18</x:v>
      </x:c>
      <x:c r="F2173" s="9" t="n">
        <x:v>496</x:v>
      </x:c>
      <x:c r="G2173" s="11" t="n">
        <x:f>IF(F2173=0,"",100*E2173/F2173)</x:f>
        <x:v>3.629032258064516</x:v>
      </x:c>
    </x:row>
    <x:row r="2174" ht="23" customHeight="1">
      <x:c r="A2174" s="7" t="str">
        <x:v>200-2725</x:v>
      </x:c>
      <x:c r="B2174" s="7" t="str">
        <x:v>LN</x:v>
      </x:c>
      <x:c r="C2174" s="7" t="str">
        <x:v>Lymphocyte subsets</x:v>
      </x:c>
      <x:c r="D2174" s="7" t="str">
        <x:v>Treg</x:v>
      </x:c>
      <x:c r="E2174" s="9" t="n">
        <x:v>26</x:v>
      </x:c>
      <x:c r="F2174" s="9" t="n">
        <x:v>496</x:v>
      </x:c>
      <x:c r="G2174" s="11" t="n">
        <x:f>IF(F2174=0,"",100*E2174/F2174)</x:f>
        <x:v>5.241935483870968</x:v>
      </x:c>
    </x:row>
    <x:row r="2175" ht="23" customHeight="1">
      <x:c r="A2175" s="7" t="str">
        <x:v>200-2725</x:v>
      </x:c>
      <x:c r="B2175" s="7" t="str">
        <x:v>LN</x:v>
      </x:c>
      <x:c r="C2175" s="7" t="str">
        <x:v>Lymphocyte subsets</x:v>
      </x:c>
      <x:c r="D2175" s="7" t="str">
        <x:v>gdT</x:v>
      </x:c>
      <x:c r="E2175" s="9" t="n">
        <x:v>24</x:v>
      </x:c>
      <x:c r="F2175" s="9" t="n">
        <x:v>496</x:v>
      </x:c>
      <x:c r="G2175" s="11" t="n">
        <x:f>IF(F2175=0,"",100*E2175/F2175)</x:f>
        <x:v>4.838709677419355</x:v>
      </x:c>
    </x:row>
    <x:row r="2176" ht="23" customHeight="1">
      <x:c r="A2176" s="7" t="str">
        <x:v>200-2727</x:v>
      </x:c>
      <x:c r="B2176" s="7" t="str">
        <x:v>LN</x:v>
      </x:c>
      <x:c r="C2176" s="7" t="str">
        <x:v>Lymphocyte subsets</x:v>
      </x:c>
      <x:c r="D2176" s="7" t="str">
        <x:v>CD4T</x:v>
      </x:c>
      <x:c r="E2176" s="9" t="n">
        <x:v>412</x:v>
      </x:c>
      <x:c r="F2176" s="9" t="n">
        <x:v>757</x:v>
      </x:c>
      <x:c r="G2176" s="11" t="n">
        <x:f>IF(F2176=0,"",100*E2176/F2176)</x:f>
        <x:v>54.425363276089826</x:v>
      </x:c>
    </x:row>
    <x:row r="2177" ht="23" customHeight="1">
      <x:c r="A2177" s="7" t="str">
        <x:v>200-2727</x:v>
      </x:c>
      <x:c r="B2177" s="7" t="str">
        <x:v>LN</x:v>
      </x:c>
      <x:c r="C2177" s="7" t="str">
        <x:v>Lymphocyte subsets</x:v>
      </x:c>
      <x:c r="D2177" s="7" t="str">
        <x:v>CTL</x:v>
      </x:c>
      <x:c r="E2177" s="9" t="n">
        <x:v>56</x:v>
      </x:c>
      <x:c r="F2177" s="9" t="n">
        <x:v>757</x:v>
      </x:c>
      <x:c r="G2177" s="11" t="n">
        <x:f>IF(F2177=0,"",100*E2177/F2177)</x:f>
        <x:v>7.397622192866579</x:v>
      </x:c>
    </x:row>
    <x:row r="2178" ht="23" customHeight="1">
      <x:c r="A2178" s="7" t="str">
        <x:v>200-2727</x:v>
      </x:c>
      <x:c r="B2178" s="7" t="str">
        <x:v>LN</x:v>
      </x:c>
      <x:c r="C2178" s="7" t="str">
        <x:v>Lymphocyte subsets</x:v>
      </x:c>
      <x:c r="D2178" s="7" t="str">
        <x:v>ILC3</x:v>
      </x:c>
      <x:c r="E2178" s="9" t="n">
        <x:v>9</x:v>
      </x:c>
      <x:c r="F2178" s="9" t="n">
        <x:v>757</x:v>
      </x:c>
      <x:c r="G2178" s="11" t="n">
        <x:f>IF(F2178=0,"",100*E2178/F2178)</x:f>
        <x:v>1.1889035667107002</x:v>
      </x:c>
    </x:row>
    <x:row r="2179" ht="23" customHeight="1">
      <x:c r="A2179" s="7" t="str">
        <x:v>200-2727</x:v>
      </x:c>
      <x:c r="B2179" s="7" t="str">
        <x:v>LN</x:v>
      </x:c>
      <x:c r="C2179" s="7" t="str">
        <x:v>Lymphocyte subsets</x:v>
      </x:c>
      <x:c r="D2179" s="7" t="str">
        <x:v>NK</x:v>
      </x:c>
      <x:c r="E2179" s="9" t="n">
        <x:v>32</x:v>
      </x:c>
      <x:c r="F2179" s="9" t="n">
        <x:v>757</x:v>
      </x:c>
      <x:c r="G2179" s="11" t="n">
        <x:f>IF(F2179=0,"",100*E2179/F2179)</x:f>
        <x:v>4.227212681638045</x:v>
      </x:c>
    </x:row>
    <x:row r="2180" ht="23" customHeight="1">
      <x:c r="A2180" s="7" t="str">
        <x:v>200-2727</x:v>
      </x:c>
      <x:c r="B2180" s="7" t="str">
        <x:v>LN</x:v>
      </x:c>
      <x:c r="C2180" s="7" t="str">
        <x:v>Lymphocyte subsets</x:v>
      </x:c>
      <x:c r="D2180" s="7" t="str">
        <x:v>Tcm</x:v>
      </x:c>
      <x:c r="E2180" s="9" t="n">
        <x:v>18</x:v>
      </x:c>
      <x:c r="F2180" s="9" t="n">
        <x:v>757</x:v>
      </x:c>
      <x:c r="G2180" s="11" t="n">
        <x:f>IF(F2180=0,"",100*E2180/F2180)</x:f>
        <x:v>2.3778071334214004</x:v>
      </x:c>
    </x:row>
    <x:row r="2181" ht="23" customHeight="1">
      <x:c r="A2181" s="7" t="str">
        <x:v>200-2727</x:v>
      </x:c>
      <x:c r="B2181" s="7" t="str">
        <x:v>LN</x:v>
      </x:c>
      <x:c r="C2181" s="7" t="str">
        <x:v>Lymphocyte subsets</x:v>
      </x:c>
      <x:c r="D2181" s="7" t="str">
        <x:v>Tem</x:v>
      </x:c>
      <x:c r="E2181" s="9" t="n">
        <x:v>147</x:v>
      </x:c>
      <x:c r="F2181" s="9" t="n">
        <x:v>757</x:v>
      </x:c>
      <x:c r="G2181" s="11" t="n">
        <x:f>IF(F2181=0,"",100*E2181/F2181)</x:f>
        <x:v>19.418758256274767</x:v>
      </x:c>
    </x:row>
    <x:row r="2182" ht="23" customHeight="1">
      <x:c r="A2182" s="7" t="str">
        <x:v>200-2727</x:v>
      </x:c>
      <x:c r="B2182" s="7" t="str">
        <x:v>LN</x:v>
      </x:c>
      <x:c r="C2182" s="7" t="str">
        <x:v>Lymphocyte subsets</x:v>
      </x:c>
      <x:c r="D2182" s="7" t="str">
        <x:v>Th17</x:v>
      </x:c>
      <x:c r="E2182" s="9" t="n">
        <x:v>15</x:v>
      </x:c>
      <x:c r="F2182" s="9" t="n">
        <x:v>757</x:v>
      </x:c>
      <x:c r="G2182" s="11" t="n">
        <x:f>IF(F2182=0,"",100*E2182/F2182)</x:f>
        <x:v>1.9815059445178336</x:v>
      </x:c>
    </x:row>
    <x:row r="2183" ht="23" customHeight="1">
      <x:c r="A2183" s="7" t="str">
        <x:v>200-2727</x:v>
      </x:c>
      <x:c r="B2183" s="7" t="str">
        <x:v>LN</x:v>
      </x:c>
      <x:c r="C2183" s="7" t="str">
        <x:v>Lymphocyte subsets</x:v>
      </x:c>
      <x:c r="D2183" s="7" t="str">
        <x:v>Treg</x:v>
      </x:c>
      <x:c r="E2183" s="9" t="n">
        <x:v>33</x:v>
      </x:c>
      <x:c r="F2183" s="9" t="n">
        <x:v>757</x:v>
      </x:c>
      <x:c r="G2183" s="11" t="n">
        <x:f>IF(F2183=0,"",100*E2183/F2183)</x:f>
        <x:v>4.359313077939234</x:v>
      </x:c>
    </x:row>
    <x:row r="2184" ht="23" customHeight="1">
      <x:c r="A2184" s="7" t="str">
        <x:v>200-2727</x:v>
      </x:c>
      <x:c r="B2184" s="7" t="str">
        <x:v>LN</x:v>
      </x:c>
      <x:c r="C2184" s="7" t="str">
        <x:v>Lymphocyte subsets</x:v>
      </x:c>
      <x:c r="D2184" s="7" t="str">
        <x:v>gdT</x:v>
      </x:c>
      <x:c r="E2184" s="9" t="n">
        <x:v>35</x:v>
      </x:c>
      <x:c r="F2184" s="9" t="n">
        <x:v>757</x:v>
      </x:c>
      <x:c r="G2184" s="11" t="n">
        <x:f>IF(F2184=0,"",100*E2184/F2184)</x:f>
        <x:v>4.623513870541611</x:v>
      </x:c>
    </x:row>
    <x:row r="2185" ht="23" customHeight="1">
      <x:c r="A2185" s="7" t="str">
        <x:v>200-2729</x:v>
      </x:c>
      <x:c r="B2185" s="7" t="str">
        <x:v>LN</x:v>
      </x:c>
      <x:c r="C2185" s="7" t="str">
        <x:v>Lymphocyte subsets</x:v>
      </x:c>
      <x:c r="D2185" s="7" t="str">
        <x:v>CD4T</x:v>
      </x:c>
      <x:c r="E2185" s="9" t="n">
        <x:v>3</x:v>
      </x:c>
      <x:c r="F2185" s="9" t="n">
        <x:v>22</x:v>
      </x:c>
      <x:c r="G2185" s="11" t="n">
        <x:f>IF(F2185=0,"",100*E2185/F2185)</x:f>
        <x:v>13.636363636363637</x:v>
      </x:c>
    </x:row>
    <x:row r="2186" ht="23" customHeight="1">
      <x:c r="A2186" s="7" t="str">
        <x:v>200-2729</x:v>
      </x:c>
      <x:c r="B2186" s="7" t="str">
        <x:v>LN</x:v>
      </x:c>
      <x:c r="C2186" s="7" t="str">
        <x:v>Lymphocyte subsets</x:v>
      </x:c>
      <x:c r="D2186" s="7" t="str">
        <x:v>CTL</x:v>
      </x:c>
      <x:c r="E2186" s="9" t="n">
        <x:v>6</x:v>
      </x:c>
      <x:c r="F2186" s="9" t="n">
        <x:v>22</x:v>
      </x:c>
      <x:c r="G2186" s="11" t="n">
        <x:f>IF(F2186=0,"",100*E2186/F2186)</x:f>
        <x:v>27.272727272727273</x:v>
      </x:c>
    </x:row>
    <x:row r="2187" ht="23" customHeight="1">
      <x:c r="A2187" s="7" t="str">
        <x:v>200-2729</x:v>
      </x:c>
      <x:c r="B2187" s="7" t="str">
        <x:v>LN</x:v>
      </x:c>
      <x:c r="C2187" s="7" t="str">
        <x:v>Lymphocyte subsets</x:v>
      </x:c>
      <x:c r="D2187" s="7" t="str">
        <x:v>ILC3</x:v>
      </x:c>
      <x:c r="E2187" s="9" t="n">
        <x:v>0</x:v>
      </x:c>
      <x:c r="F2187" s="9" t="n">
        <x:v>22</x:v>
      </x:c>
      <x:c r="G2187" s="11" t="n">
        <x:f>IF(F2187=0,"",100*E2187/F2187)</x:f>
        <x:v>0</x:v>
      </x:c>
    </x:row>
    <x:row r="2188" ht="23" customHeight="1">
      <x:c r="A2188" s="7" t="str">
        <x:v>200-2729</x:v>
      </x:c>
      <x:c r="B2188" s="7" t="str">
        <x:v>LN</x:v>
      </x:c>
      <x:c r="C2188" s="7" t="str">
        <x:v>Lymphocyte subsets</x:v>
      </x:c>
      <x:c r="D2188" s="7" t="str">
        <x:v>NK</x:v>
      </x:c>
      <x:c r="E2188" s="9" t="n">
        <x:v>11</x:v>
      </x:c>
      <x:c r="F2188" s="9" t="n">
        <x:v>22</x:v>
      </x:c>
      <x:c r="G2188" s="11" t="n">
        <x:f>IF(F2188=0,"",100*E2188/F2188)</x:f>
        <x:v>50</x:v>
      </x:c>
    </x:row>
    <x:row r="2189" ht="23" customHeight="1">
      <x:c r="A2189" s="7" t="str">
        <x:v>200-2729</x:v>
      </x:c>
      <x:c r="B2189" s="7" t="str">
        <x:v>LN</x:v>
      </x:c>
      <x:c r="C2189" s="7" t="str">
        <x:v>Lymphocyte subsets</x:v>
      </x:c>
      <x:c r="D2189" s="7" t="str">
        <x:v>Tcm</x:v>
      </x:c>
      <x:c r="E2189" s="9" t="n">
        <x:v>0</x:v>
      </x:c>
      <x:c r="F2189" s="9" t="n">
        <x:v>22</x:v>
      </x:c>
      <x:c r="G2189" s="11" t="n">
        <x:f>IF(F2189=0,"",100*E2189/F2189)</x:f>
        <x:v>0</x:v>
      </x:c>
    </x:row>
    <x:row r="2190" ht="23" customHeight="1">
      <x:c r="A2190" s="7" t="str">
        <x:v>200-2729</x:v>
      </x:c>
      <x:c r="B2190" s="7" t="str">
        <x:v>LN</x:v>
      </x:c>
      <x:c r="C2190" s="7" t="str">
        <x:v>Lymphocyte subsets</x:v>
      </x:c>
      <x:c r="D2190" s="7" t="str">
        <x:v>Tem</x:v>
      </x:c>
      <x:c r="E2190" s="9" t="n">
        <x:v>1</x:v>
      </x:c>
      <x:c r="F2190" s="9" t="n">
        <x:v>22</x:v>
      </x:c>
      <x:c r="G2190" s="11" t="n">
        <x:f>IF(F2190=0,"",100*E2190/F2190)</x:f>
        <x:v>4.545454545454546</x:v>
      </x:c>
    </x:row>
    <x:row r="2191" ht="23" customHeight="1">
      <x:c r="A2191" s="7" t="str">
        <x:v>200-2729</x:v>
      </x:c>
      <x:c r="B2191" s="7" t="str">
        <x:v>LN</x:v>
      </x:c>
      <x:c r="C2191" s="7" t="str">
        <x:v>Lymphocyte subsets</x:v>
      </x:c>
      <x:c r="D2191" s="7" t="str">
        <x:v>Th17</x:v>
      </x:c>
      <x:c r="E2191" s="9" t="n">
        <x:v>1</x:v>
      </x:c>
      <x:c r="F2191" s="9" t="n">
        <x:v>22</x:v>
      </x:c>
      <x:c r="G2191" s="11" t="n">
        <x:f>IF(F2191=0,"",100*E2191/F2191)</x:f>
        <x:v>4.545454545454546</x:v>
      </x:c>
    </x:row>
    <x:row r="2192" ht="23" customHeight="1">
      <x:c r="A2192" s="7" t="str">
        <x:v>200-2729</x:v>
      </x:c>
      <x:c r="B2192" s="7" t="str">
        <x:v>LN</x:v>
      </x:c>
      <x:c r="C2192" s="7" t="str">
        <x:v>Lymphocyte subsets</x:v>
      </x:c>
      <x:c r="D2192" s="7" t="str">
        <x:v>Treg</x:v>
      </x:c>
      <x:c r="E2192" s="9" t="n">
        <x:v>0</x:v>
      </x:c>
      <x:c r="F2192" s="9" t="n">
        <x:v>22</x:v>
      </x:c>
      <x:c r="G2192" s="11" t="n">
        <x:f>IF(F2192=0,"",100*E2192/F2192)</x:f>
        <x:v>0</x:v>
      </x:c>
    </x:row>
    <x:row r="2193" ht="23" customHeight="1">
      <x:c r="A2193" s="7" t="str">
        <x:v>200-2729</x:v>
      </x:c>
      <x:c r="B2193" s="7" t="str">
        <x:v>LN</x:v>
      </x:c>
      <x:c r="C2193" s="7" t="str">
        <x:v>Lymphocyte subsets</x:v>
      </x:c>
      <x:c r="D2193" s="7" t="str">
        <x:v>gdT</x:v>
      </x:c>
      <x:c r="E2193" s="9" t="n">
        <x:v>0</x:v>
      </x:c>
      <x:c r="F2193" s="9" t="n">
        <x:v>22</x:v>
      </x:c>
      <x:c r="G2193" s="11" t="n">
        <x:f>IF(F2193=0,"",100*E2193/F2193)</x:f>
        <x:v>0</x:v>
      </x:c>
    </x:row>
    <x:row r="2194" ht="23" customHeight="1">
      <x:c r="A2194" s="7" t="str">
        <x:v>200-2740</x:v>
      </x:c>
      <x:c r="B2194" s="7" t="str">
        <x:v>LN</x:v>
      </x:c>
      <x:c r="C2194" s="7" t="str">
        <x:v>Lymphocyte subsets</x:v>
      </x:c>
      <x:c r="D2194" s="7" t="str">
        <x:v>CD4T</x:v>
      </x:c>
      <x:c r="E2194" s="9" t="n">
        <x:v>11</x:v>
      </x:c>
      <x:c r="F2194" s="9" t="n">
        <x:v>22</x:v>
      </x:c>
      <x:c r="G2194" s="11" t="n">
        <x:f>IF(F2194=0,"",100*E2194/F2194)</x:f>
        <x:v>50</x:v>
      </x:c>
    </x:row>
    <x:row r="2195" ht="23" customHeight="1">
      <x:c r="A2195" s="7" t="str">
        <x:v>200-2740</x:v>
      </x:c>
      <x:c r="B2195" s="7" t="str">
        <x:v>LN</x:v>
      </x:c>
      <x:c r="C2195" s="7" t="str">
        <x:v>Lymphocyte subsets</x:v>
      </x:c>
      <x:c r="D2195" s="7" t="str">
        <x:v>CTL</x:v>
      </x:c>
      <x:c r="E2195" s="9" t="n">
        <x:v>0</x:v>
      </x:c>
      <x:c r="F2195" s="9" t="n">
        <x:v>22</x:v>
      </x:c>
      <x:c r="G2195" s="11" t="n">
        <x:f>IF(F2195=0,"",100*E2195/F2195)</x:f>
        <x:v>0</x:v>
      </x:c>
    </x:row>
    <x:row r="2196" ht="23" customHeight="1">
      <x:c r="A2196" s="7" t="str">
        <x:v>200-2740</x:v>
      </x:c>
      <x:c r="B2196" s="7" t="str">
        <x:v>LN</x:v>
      </x:c>
      <x:c r="C2196" s="7" t="str">
        <x:v>Lymphocyte subsets</x:v>
      </x:c>
      <x:c r="D2196" s="7" t="str">
        <x:v>ILC3</x:v>
      </x:c>
      <x:c r="E2196" s="9" t="n">
        <x:v>0</x:v>
      </x:c>
      <x:c r="F2196" s="9" t="n">
        <x:v>22</x:v>
      </x:c>
      <x:c r="G2196" s="11" t="n">
        <x:f>IF(F2196=0,"",100*E2196/F2196)</x:f>
        <x:v>0</x:v>
      </x:c>
    </x:row>
    <x:row r="2197" ht="23" customHeight="1">
      <x:c r="A2197" s="7" t="str">
        <x:v>200-2740</x:v>
      </x:c>
      <x:c r="B2197" s="7" t="str">
        <x:v>LN</x:v>
      </x:c>
      <x:c r="C2197" s="7" t="str">
        <x:v>Lymphocyte subsets</x:v>
      </x:c>
      <x:c r="D2197" s="7" t="str">
        <x:v>NK</x:v>
      </x:c>
      <x:c r="E2197" s="9" t="n">
        <x:v>6</x:v>
      </x:c>
      <x:c r="F2197" s="9" t="n">
        <x:v>22</x:v>
      </x:c>
      <x:c r="G2197" s="11" t="n">
        <x:f>IF(F2197=0,"",100*E2197/F2197)</x:f>
        <x:v>27.272727272727273</x:v>
      </x:c>
    </x:row>
    <x:row r="2198" ht="23" customHeight="1">
      <x:c r="A2198" s="7" t="str">
        <x:v>200-2740</x:v>
      </x:c>
      <x:c r="B2198" s="7" t="str">
        <x:v>LN</x:v>
      </x:c>
      <x:c r="C2198" s="7" t="str">
        <x:v>Lymphocyte subsets</x:v>
      </x:c>
      <x:c r="D2198" s="7" t="str">
        <x:v>Tcm</x:v>
      </x:c>
      <x:c r="E2198" s="9" t="n">
        <x:v>1</x:v>
      </x:c>
      <x:c r="F2198" s="9" t="n">
        <x:v>22</x:v>
      </x:c>
      <x:c r="G2198" s="11" t="n">
        <x:f>IF(F2198=0,"",100*E2198/F2198)</x:f>
        <x:v>4.545454545454546</x:v>
      </x:c>
    </x:row>
    <x:row r="2199" ht="23" customHeight="1">
      <x:c r="A2199" s="7" t="str">
        <x:v>200-2740</x:v>
      </x:c>
      <x:c r="B2199" s="7" t="str">
        <x:v>LN</x:v>
      </x:c>
      <x:c r="C2199" s="7" t="str">
        <x:v>Lymphocyte subsets</x:v>
      </x:c>
      <x:c r="D2199" s="7" t="str">
        <x:v>Tem</x:v>
      </x:c>
      <x:c r="E2199" s="9" t="n">
        <x:v>3</x:v>
      </x:c>
      <x:c r="F2199" s="9" t="n">
        <x:v>22</x:v>
      </x:c>
      <x:c r="G2199" s="11" t="n">
        <x:f>IF(F2199=0,"",100*E2199/F2199)</x:f>
        <x:v>13.636363636363637</x:v>
      </x:c>
    </x:row>
    <x:row r="2200" ht="23" customHeight="1">
      <x:c r="A2200" s="7" t="str">
        <x:v>200-2740</x:v>
      </x:c>
      <x:c r="B2200" s="7" t="str">
        <x:v>LN</x:v>
      </x:c>
      <x:c r="C2200" s="7" t="str">
        <x:v>Lymphocyte subsets</x:v>
      </x:c>
      <x:c r="D2200" s="7" t="str">
        <x:v>Th17</x:v>
      </x:c>
      <x:c r="E2200" s="9" t="n">
        <x:v>0</x:v>
      </x:c>
      <x:c r="F2200" s="9" t="n">
        <x:v>22</x:v>
      </x:c>
      <x:c r="G2200" s="11" t="n">
        <x:f>IF(F2200=0,"",100*E2200/F2200)</x:f>
        <x:v>0</x:v>
      </x:c>
    </x:row>
    <x:row r="2201" ht="23" customHeight="1">
      <x:c r="A2201" s="7" t="str">
        <x:v>200-2740</x:v>
      </x:c>
      <x:c r="B2201" s="7" t="str">
        <x:v>LN</x:v>
      </x:c>
      <x:c r="C2201" s="7" t="str">
        <x:v>Lymphocyte subsets</x:v>
      </x:c>
      <x:c r="D2201" s="7" t="str">
        <x:v>Treg</x:v>
      </x:c>
      <x:c r="E2201" s="9" t="n">
        <x:v>1</x:v>
      </x:c>
      <x:c r="F2201" s="9" t="n">
        <x:v>22</x:v>
      </x:c>
      <x:c r="G2201" s="11" t="n">
        <x:f>IF(F2201=0,"",100*E2201/F2201)</x:f>
        <x:v>4.545454545454546</x:v>
      </x:c>
    </x:row>
    <x:row r="2202" ht="23" customHeight="1">
      <x:c r="A2202" s="7" t="str">
        <x:v>200-2740</x:v>
      </x:c>
      <x:c r="B2202" s="7" t="str">
        <x:v>LN</x:v>
      </x:c>
      <x:c r="C2202" s="7" t="str">
        <x:v>Lymphocyte subsets</x:v>
      </x:c>
      <x:c r="D2202" s="7" t="str">
        <x:v>gdT</x:v>
      </x:c>
      <x:c r="E2202" s="9" t="n">
        <x:v>0</x:v>
      </x:c>
      <x:c r="F2202" s="9" t="n">
        <x:v>22</x:v>
      </x:c>
      <x:c r="G2202" s="11" t="n">
        <x:f>IF(F2202=0,"",100*E2202/F2202)</x:f>
        <x:v>0</x:v>
      </x:c>
    </x:row>
    <x:row r="2203" ht="23" customHeight="1">
      <x:c r="A2203" s="7" t="str">
        <x:v>200-2741</x:v>
      </x:c>
      <x:c r="B2203" s="7" t="str">
        <x:v>LN</x:v>
      </x:c>
      <x:c r="C2203" s="7" t="str">
        <x:v>Lymphocyte subsets</x:v>
      </x:c>
      <x:c r="D2203" s="7" t="str">
        <x:v>CD4T</x:v>
      </x:c>
      <x:c r="E2203" s="9" t="n">
        <x:v>61</x:v>
      </x:c>
      <x:c r="F2203" s="9" t="n">
        <x:v>166</x:v>
      </x:c>
      <x:c r="G2203" s="11" t="n">
        <x:f>IF(F2203=0,"",100*E2203/F2203)</x:f>
        <x:v>36.74698795180723</x:v>
      </x:c>
    </x:row>
    <x:row r="2204" ht="23" customHeight="1">
      <x:c r="A2204" s="7" t="str">
        <x:v>200-2741</x:v>
      </x:c>
      <x:c r="B2204" s="7" t="str">
        <x:v>LN</x:v>
      </x:c>
      <x:c r="C2204" s="7" t="str">
        <x:v>Lymphocyte subsets</x:v>
      </x:c>
      <x:c r="D2204" s="7" t="str">
        <x:v>CTL</x:v>
      </x:c>
      <x:c r="E2204" s="9" t="n">
        <x:v>30</x:v>
      </x:c>
      <x:c r="F2204" s="9" t="n">
        <x:v>166</x:v>
      </x:c>
      <x:c r="G2204" s="11" t="n">
        <x:f>IF(F2204=0,"",100*E2204/F2204)</x:f>
        <x:v>18.072289156626507</x:v>
      </x:c>
    </x:row>
    <x:row r="2205" ht="23" customHeight="1">
      <x:c r="A2205" s="7" t="str">
        <x:v>200-2741</x:v>
      </x:c>
      <x:c r="B2205" s="7" t="str">
        <x:v>LN</x:v>
      </x:c>
      <x:c r="C2205" s="7" t="str">
        <x:v>Lymphocyte subsets</x:v>
      </x:c>
      <x:c r="D2205" s="7" t="str">
        <x:v>ILC3</x:v>
      </x:c>
      <x:c r="E2205" s="9" t="n">
        <x:v>0</x:v>
      </x:c>
      <x:c r="F2205" s="9" t="n">
        <x:v>166</x:v>
      </x:c>
      <x:c r="G2205" s="11" t="n">
        <x:f>IF(F2205=0,"",100*E2205/F2205)</x:f>
        <x:v>0</x:v>
      </x:c>
    </x:row>
    <x:row r="2206" ht="23" customHeight="1">
      <x:c r="A2206" s="7" t="str">
        <x:v>200-2741</x:v>
      </x:c>
      <x:c r="B2206" s="7" t="str">
        <x:v>LN</x:v>
      </x:c>
      <x:c r="C2206" s="7" t="str">
        <x:v>Lymphocyte subsets</x:v>
      </x:c>
      <x:c r="D2206" s="7" t="str">
        <x:v>NK</x:v>
      </x:c>
      <x:c r="E2206" s="9" t="n">
        <x:v>21</x:v>
      </x:c>
      <x:c r="F2206" s="9" t="n">
        <x:v>166</x:v>
      </x:c>
      <x:c r="G2206" s="11" t="n">
        <x:f>IF(F2206=0,"",100*E2206/F2206)</x:f>
        <x:v>12.650602409638553</x:v>
      </x:c>
    </x:row>
    <x:row r="2207" ht="23" customHeight="1">
      <x:c r="A2207" s="7" t="str">
        <x:v>200-2741</x:v>
      </x:c>
      <x:c r="B2207" s="7" t="str">
        <x:v>LN</x:v>
      </x:c>
      <x:c r="C2207" s="7" t="str">
        <x:v>Lymphocyte subsets</x:v>
      </x:c>
      <x:c r="D2207" s="7" t="str">
        <x:v>Tcm</x:v>
      </x:c>
      <x:c r="E2207" s="9" t="n">
        <x:v>4</x:v>
      </x:c>
      <x:c r="F2207" s="9" t="n">
        <x:v>166</x:v>
      </x:c>
      <x:c r="G2207" s="11" t="n">
        <x:f>IF(F2207=0,"",100*E2207/F2207)</x:f>
        <x:v>2.4096385542168677</x:v>
      </x:c>
    </x:row>
    <x:row r="2208" ht="23" customHeight="1">
      <x:c r="A2208" s="7" t="str">
        <x:v>200-2741</x:v>
      </x:c>
      <x:c r="B2208" s="7" t="str">
        <x:v>LN</x:v>
      </x:c>
      <x:c r="C2208" s="7" t="str">
        <x:v>Lymphocyte subsets</x:v>
      </x:c>
      <x:c r="D2208" s="7" t="str">
        <x:v>Tem</x:v>
      </x:c>
      <x:c r="E2208" s="9" t="n">
        <x:v>28</x:v>
      </x:c>
      <x:c r="F2208" s="9" t="n">
        <x:v>166</x:v>
      </x:c>
      <x:c r="G2208" s="11" t="n">
        <x:f>IF(F2208=0,"",100*E2208/F2208)</x:f>
        <x:v>16.867469879518072</x:v>
      </x:c>
    </x:row>
    <x:row r="2209" ht="23" customHeight="1">
      <x:c r="A2209" s="7" t="str">
        <x:v>200-2741</x:v>
      </x:c>
      <x:c r="B2209" s="7" t="str">
        <x:v>LN</x:v>
      </x:c>
      <x:c r="C2209" s="7" t="str">
        <x:v>Lymphocyte subsets</x:v>
      </x:c>
      <x:c r="D2209" s="7" t="str">
        <x:v>Th17</x:v>
      </x:c>
      <x:c r="E2209" s="9" t="n">
        <x:v>15</x:v>
      </x:c>
      <x:c r="F2209" s="9" t="n">
        <x:v>166</x:v>
      </x:c>
      <x:c r="G2209" s="11" t="n">
        <x:f>IF(F2209=0,"",100*E2209/F2209)</x:f>
        <x:v>9.036144578313253</x:v>
      </x:c>
    </x:row>
    <x:row r="2210" ht="23" customHeight="1">
      <x:c r="A2210" s="7" t="str">
        <x:v>200-2741</x:v>
      </x:c>
      <x:c r="B2210" s="7" t="str">
        <x:v>LN</x:v>
      </x:c>
      <x:c r="C2210" s="7" t="str">
        <x:v>Lymphocyte subsets</x:v>
      </x:c>
      <x:c r="D2210" s="7" t="str">
        <x:v>Treg</x:v>
      </x:c>
      <x:c r="E2210" s="9" t="n">
        <x:v>3</x:v>
      </x:c>
      <x:c r="F2210" s="9" t="n">
        <x:v>166</x:v>
      </x:c>
      <x:c r="G2210" s="11" t="n">
        <x:f>IF(F2210=0,"",100*E2210/F2210)</x:f>
        <x:v>1.8072289156626506</x:v>
      </x:c>
    </x:row>
    <x:row r="2211" ht="23" customHeight="1">
      <x:c r="A2211" s="7" t="str">
        <x:v>200-2741</x:v>
      </x:c>
      <x:c r="B2211" s="7" t="str">
        <x:v>LN</x:v>
      </x:c>
      <x:c r="C2211" s="7" t="str">
        <x:v>Lymphocyte subsets</x:v>
      </x:c>
      <x:c r="D2211" s="7" t="str">
        <x:v>gdT</x:v>
      </x:c>
      <x:c r="E2211" s="9" t="n">
        <x:v>4</x:v>
      </x:c>
      <x:c r="F2211" s="9" t="n">
        <x:v>166</x:v>
      </x:c>
      <x:c r="G2211" s="11" t="n">
        <x:f>IF(F2211=0,"",100*E2211/F2211)</x:f>
        <x:v>2.4096385542168677</x:v>
      </x:c>
    </x:row>
    <x:row r="2212" ht="23" customHeight="1">
      <x:c r="A2212" s="7" t="str">
        <x:v>200-2742</x:v>
      </x:c>
      <x:c r="B2212" s="7" t="str">
        <x:v>LN</x:v>
      </x:c>
      <x:c r="C2212" s="7" t="str">
        <x:v>Lymphocyte subsets</x:v>
      </x:c>
      <x:c r="D2212" s="7" t="str">
        <x:v>CD4T</x:v>
      </x:c>
      <x:c r="E2212" s="9" t="n">
        <x:v>68</x:v>
      </x:c>
      <x:c r="F2212" s="9" t="n">
        <x:v>140</x:v>
      </x:c>
      <x:c r="G2212" s="11" t="n">
        <x:f>IF(F2212=0,"",100*E2212/F2212)</x:f>
        <x:v>48.57142857142857</x:v>
      </x:c>
    </x:row>
    <x:row r="2213" ht="23" customHeight="1">
      <x:c r="A2213" s="7" t="str">
        <x:v>200-2742</x:v>
      </x:c>
      <x:c r="B2213" s="7" t="str">
        <x:v>LN</x:v>
      </x:c>
      <x:c r="C2213" s="7" t="str">
        <x:v>Lymphocyte subsets</x:v>
      </x:c>
      <x:c r="D2213" s="7" t="str">
        <x:v>CTL</x:v>
      </x:c>
      <x:c r="E2213" s="9" t="n">
        <x:v>6</x:v>
      </x:c>
      <x:c r="F2213" s="9" t="n">
        <x:v>140</x:v>
      </x:c>
      <x:c r="G2213" s="11" t="n">
        <x:f>IF(F2213=0,"",100*E2213/F2213)</x:f>
        <x:v>4.285714285714286</x:v>
      </x:c>
    </x:row>
    <x:row r="2214" ht="23" customHeight="1">
      <x:c r="A2214" s="7" t="str">
        <x:v>200-2742</x:v>
      </x:c>
      <x:c r="B2214" s="7" t="str">
        <x:v>LN</x:v>
      </x:c>
      <x:c r="C2214" s="7" t="str">
        <x:v>Lymphocyte subsets</x:v>
      </x:c>
      <x:c r="D2214" s="7" t="str">
        <x:v>ILC3</x:v>
      </x:c>
      <x:c r="E2214" s="9" t="n">
        <x:v>0</x:v>
      </x:c>
      <x:c r="F2214" s="9" t="n">
        <x:v>140</x:v>
      </x:c>
      <x:c r="G2214" s="11" t="n">
        <x:f>IF(F2214=0,"",100*E2214/F2214)</x:f>
        <x:v>0</x:v>
      </x:c>
    </x:row>
    <x:row r="2215" ht="23" customHeight="1">
      <x:c r="A2215" s="7" t="str">
        <x:v>200-2742</x:v>
      </x:c>
      <x:c r="B2215" s="7" t="str">
        <x:v>LN</x:v>
      </x:c>
      <x:c r="C2215" s="7" t="str">
        <x:v>Lymphocyte subsets</x:v>
      </x:c>
      <x:c r="D2215" s="7" t="str">
        <x:v>NK</x:v>
      </x:c>
      <x:c r="E2215" s="9" t="n">
        <x:v>14</x:v>
      </x:c>
      <x:c r="F2215" s="9" t="n">
        <x:v>140</x:v>
      </x:c>
      <x:c r="G2215" s="11" t="n">
        <x:f>IF(F2215=0,"",100*E2215/F2215)</x:f>
        <x:v>10</x:v>
      </x:c>
    </x:row>
    <x:row r="2216" ht="23" customHeight="1">
      <x:c r="A2216" s="7" t="str">
        <x:v>200-2742</x:v>
      </x:c>
      <x:c r="B2216" s="7" t="str">
        <x:v>LN</x:v>
      </x:c>
      <x:c r="C2216" s="7" t="str">
        <x:v>Lymphocyte subsets</x:v>
      </x:c>
      <x:c r="D2216" s="7" t="str">
        <x:v>Tcm</x:v>
      </x:c>
      <x:c r="E2216" s="9" t="n">
        <x:v>8</x:v>
      </x:c>
      <x:c r="F2216" s="9" t="n">
        <x:v>140</x:v>
      </x:c>
      <x:c r="G2216" s="11" t="n">
        <x:f>IF(F2216=0,"",100*E2216/F2216)</x:f>
        <x:v>5.714285714285714</x:v>
      </x:c>
    </x:row>
    <x:row r="2217" ht="23" customHeight="1">
      <x:c r="A2217" s="7" t="str">
        <x:v>200-2742</x:v>
      </x:c>
      <x:c r="B2217" s="7" t="str">
        <x:v>LN</x:v>
      </x:c>
      <x:c r="C2217" s="7" t="str">
        <x:v>Lymphocyte subsets</x:v>
      </x:c>
      <x:c r="D2217" s="7" t="str">
        <x:v>Tem</x:v>
      </x:c>
      <x:c r="E2217" s="9" t="n">
        <x:v>31</x:v>
      </x:c>
      <x:c r="F2217" s="9" t="n">
        <x:v>140</x:v>
      </x:c>
      <x:c r="G2217" s="11" t="n">
        <x:f>IF(F2217=0,"",100*E2217/F2217)</x:f>
        <x:v>22.142857142857142</x:v>
      </x:c>
    </x:row>
    <x:row r="2218" ht="23" customHeight="1">
      <x:c r="A2218" s="7" t="str">
        <x:v>200-2742</x:v>
      </x:c>
      <x:c r="B2218" s="7" t="str">
        <x:v>LN</x:v>
      </x:c>
      <x:c r="C2218" s="7" t="str">
        <x:v>Lymphocyte subsets</x:v>
      </x:c>
      <x:c r="D2218" s="7" t="str">
        <x:v>Th17</x:v>
      </x:c>
      <x:c r="E2218" s="9" t="n">
        <x:v>6</x:v>
      </x:c>
      <x:c r="F2218" s="9" t="n">
        <x:v>140</x:v>
      </x:c>
      <x:c r="G2218" s="11" t="n">
        <x:f>IF(F2218=0,"",100*E2218/F2218)</x:f>
        <x:v>4.285714285714286</x:v>
      </x:c>
    </x:row>
    <x:row r="2219" ht="23" customHeight="1">
      <x:c r="A2219" s="7" t="str">
        <x:v>200-2742</x:v>
      </x:c>
      <x:c r="B2219" s="7" t="str">
        <x:v>LN</x:v>
      </x:c>
      <x:c r="C2219" s="7" t="str">
        <x:v>Lymphocyte subsets</x:v>
      </x:c>
      <x:c r="D2219" s="7" t="str">
        <x:v>Treg</x:v>
      </x:c>
      <x:c r="E2219" s="9" t="n">
        <x:v>6</x:v>
      </x:c>
      <x:c r="F2219" s="9" t="n">
        <x:v>140</x:v>
      </x:c>
      <x:c r="G2219" s="11" t="n">
        <x:f>IF(F2219=0,"",100*E2219/F2219)</x:f>
        <x:v>4.285714285714286</x:v>
      </x:c>
    </x:row>
    <x:row r="2220" ht="23" customHeight="1">
      <x:c r="A2220" s="7" t="str">
        <x:v>200-2742</x:v>
      </x:c>
      <x:c r="B2220" s="7" t="str">
        <x:v>LN</x:v>
      </x:c>
      <x:c r="C2220" s="7" t="str">
        <x:v>Lymphocyte subsets</x:v>
      </x:c>
      <x:c r="D2220" s="7" t="str">
        <x:v>gdT</x:v>
      </x:c>
      <x:c r="E2220" s="9" t="n">
        <x:v>1</x:v>
      </x:c>
      <x:c r="F2220" s="9" t="n">
        <x:v>140</x:v>
      </x:c>
      <x:c r="G2220" s="11" t="n">
        <x:f>IF(F2220=0,"",100*E2220/F2220)</x:f>
        <x:v>0.7142857142857143</x:v>
      </x:c>
    </x:row>
    <x:row r="2221" ht="23" customHeight="1">
      <x:c r="A2221" s="7" t="str">
        <x:v>200-2743</x:v>
      </x:c>
      <x:c r="B2221" s="7" t="str">
        <x:v>LN</x:v>
      </x:c>
      <x:c r="C2221" s="7" t="str">
        <x:v>Lymphocyte subsets</x:v>
      </x:c>
      <x:c r="D2221" s="7" t="str">
        <x:v>CD4T</x:v>
      </x:c>
      <x:c r="E2221" s="9" t="n">
        <x:v>140</x:v>
      </x:c>
      <x:c r="F2221" s="9" t="n">
        <x:v>389</x:v>
      </x:c>
      <x:c r="G2221" s="11" t="n">
        <x:f>IF(F2221=0,"",100*E2221/F2221)</x:f>
        <x:v>35.98971722365039</x:v>
      </x:c>
    </x:row>
    <x:row r="2222" ht="23" customHeight="1">
      <x:c r="A2222" s="7" t="str">
        <x:v>200-2743</x:v>
      </x:c>
      <x:c r="B2222" s="7" t="str">
        <x:v>LN</x:v>
      </x:c>
      <x:c r="C2222" s="7" t="str">
        <x:v>Lymphocyte subsets</x:v>
      </x:c>
      <x:c r="D2222" s="7" t="str">
        <x:v>CTL</x:v>
      </x:c>
      <x:c r="E2222" s="9" t="n">
        <x:v>16</x:v>
      </x:c>
      <x:c r="F2222" s="9" t="n">
        <x:v>389</x:v>
      </x:c>
      <x:c r="G2222" s="11" t="n">
        <x:f>IF(F2222=0,"",100*E2222/F2222)</x:f>
        <x:v>4.113110539845758</x:v>
      </x:c>
    </x:row>
    <x:row r="2223" ht="23" customHeight="1">
      <x:c r="A2223" s="7" t="str">
        <x:v>200-2743</x:v>
      </x:c>
      <x:c r="B2223" s="7" t="str">
        <x:v>LN</x:v>
      </x:c>
      <x:c r="C2223" s="7" t="str">
        <x:v>Lymphocyte subsets</x:v>
      </x:c>
      <x:c r="D2223" s="7" t="str">
        <x:v>ILC3</x:v>
      </x:c>
      <x:c r="E2223" s="9" t="n">
        <x:v>2</x:v>
      </x:c>
      <x:c r="F2223" s="9" t="n">
        <x:v>389</x:v>
      </x:c>
      <x:c r="G2223" s="11" t="n">
        <x:f>IF(F2223=0,"",100*E2223/F2223)</x:f>
        <x:v>0.5141388174807198</x:v>
      </x:c>
    </x:row>
    <x:row r="2224" ht="23" customHeight="1">
      <x:c r="A2224" s="7" t="str">
        <x:v>200-2743</x:v>
      </x:c>
      <x:c r="B2224" s="7" t="str">
        <x:v>LN</x:v>
      </x:c>
      <x:c r="C2224" s="7" t="str">
        <x:v>Lymphocyte subsets</x:v>
      </x:c>
      <x:c r="D2224" s="7" t="str">
        <x:v>NK</x:v>
      </x:c>
      <x:c r="E2224" s="9" t="n">
        <x:v>99</x:v>
      </x:c>
      <x:c r="F2224" s="9" t="n">
        <x:v>389</x:v>
      </x:c>
      <x:c r="G2224" s="11" t="n">
        <x:f>IF(F2224=0,"",100*E2224/F2224)</x:f>
        <x:v>25.44987146529563</x:v>
      </x:c>
    </x:row>
    <x:row r="2225" ht="23" customHeight="1">
      <x:c r="A2225" s="7" t="str">
        <x:v>200-2743</x:v>
      </x:c>
      <x:c r="B2225" s="7" t="str">
        <x:v>LN</x:v>
      </x:c>
      <x:c r="C2225" s="7" t="str">
        <x:v>Lymphocyte subsets</x:v>
      </x:c>
      <x:c r="D2225" s="7" t="str">
        <x:v>Tcm</x:v>
      </x:c>
      <x:c r="E2225" s="9" t="n">
        <x:v>6</x:v>
      </x:c>
      <x:c r="F2225" s="9" t="n">
        <x:v>389</x:v>
      </x:c>
      <x:c r="G2225" s="11" t="n">
        <x:f>IF(F2225=0,"",100*E2225/F2225)</x:f>
        <x:v>1.5424164524421593</x:v>
      </x:c>
    </x:row>
    <x:row r="2226" ht="23" customHeight="1">
      <x:c r="A2226" s="7" t="str">
        <x:v>200-2743</x:v>
      </x:c>
      <x:c r="B2226" s="7" t="str">
        <x:v>LN</x:v>
      </x:c>
      <x:c r="C2226" s="7" t="str">
        <x:v>Lymphocyte subsets</x:v>
      </x:c>
      <x:c r="D2226" s="7" t="str">
        <x:v>Tem</x:v>
      </x:c>
      <x:c r="E2226" s="9" t="n">
        <x:v>102</x:v>
      </x:c>
      <x:c r="F2226" s="9" t="n">
        <x:v>389</x:v>
      </x:c>
      <x:c r="G2226" s="11" t="n">
        <x:f>IF(F2226=0,"",100*E2226/F2226)</x:f>
        <x:v>26.22107969151671</x:v>
      </x:c>
    </x:row>
    <x:row r="2227" ht="23" customHeight="1">
      <x:c r="A2227" s="7" t="str">
        <x:v>200-2743</x:v>
      </x:c>
      <x:c r="B2227" s="7" t="str">
        <x:v>LN</x:v>
      </x:c>
      <x:c r="C2227" s="7" t="str">
        <x:v>Lymphocyte subsets</x:v>
      </x:c>
      <x:c r="D2227" s="7" t="str">
        <x:v>Th17</x:v>
      </x:c>
      <x:c r="E2227" s="9" t="n">
        <x:v>4</x:v>
      </x:c>
      <x:c r="F2227" s="9" t="n">
        <x:v>389</x:v>
      </x:c>
      <x:c r="G2227" s="11" t="n">
        <x:f>IF(F2227=0,"",100*E2227/F2227)</x:f>
        <x:v>1.0282776349614395</x:v>
      </x:c>
    </x:row>
    <x:row r="2228" ht="23" customHeight="1">
      <x:c r="A2228" s="7" t="str">
        <x:v>200-2743</x:v>
      </x:c>
      <x:c r="B2228" s="7" t="str">
        <x:v>LN</x:v>
      </x:c>
      <x:c r="C2228" s="7" t="str">
        <x:v>Lymphocyte subsets</x:v>
      </x:c>
      <x:c r="D2228" s="7" t="str">
        <x:v>Treg</x:v>
      </x:c>
      <x:c r="E2228" s="9" t="n">
        <x:v>18</x:v>
      </x:c>
      <x:c r="F2228" s="9" t="n">
        <x:v>389</x:v>
      </x:c>
      <x:c r="G2228" s="11" t="n">
        <x:f>IF(F2228=0,"",100*E2228/F2228)</x:f>
        <x:v>4.627249357326479</x:v>
      </x:c>
    </x:row>
    <x:row r="2229" ht="23" customHeight="1">
      <x:c r="A2229" s="7" t="str">
        <x:v>200-2743</x:v>
      </x:c>
      <x:c r="B2229" s="7" t="str">
        <x:v>LN</x:v>
      </x:c>
      <x:c r="C2229" s="7" t="str">
        <x:v>Lymphocyte subsets</x:v>
      </x:c>
      <x:c r="D2229" s="7" t="str">
        <x:v>gdT</x:v>
      </x:c>
      <x:c r="E2229" s="9" t="n">
        <x:v>2</x:v>
      </x:c>
      <x:c r="F2229" s="9" t="n">
        <x:v>389</x:v>
      </x:c>
      <x:c r="G2229" s="11" t="n">
        <x:f>IF(F2229=0,"",100*E2229/F2229)</x:f>
        <x:v>0.5141388174807198</x:v>
      </x:c>
    </x:row>
    <x:row r="2230" ht="23" customHeight="1">
      <x:c r="A2230" s="7" t="str">
        <x:v>200-2748</x:v>
      </x:c>
      <x:c r="B2230" s="7" t="str">
        <x:v>LN</x:v>
      </x:c>
      <x:c r="C2230" s="7" t="str">
        <x:v>Lymphocyte subsets</x:v>
      </x:c>
      <x:c r="D2230" s="7" t="str">
        <x:v>CD4T</x:v>
      </x:c>
      <x:c r="E2230" s="9" t="n">
        <x:v>62</x:v>
      </x:c>
      <x:c r="F2230" s="9" t="n">
        <x:v>123</x:v>
      </x:c>
      <x:c r="G2230" s="11" t="n">
        <x:f>IF(F2230=0,"",100*E2230/F2230)</x:f>
        <x:v>50.40650406504065</x:v>
      </x:c>
    </x:row>
    <x:row r="2231" ht="23" customHeight="1">
      <x:c r="A2231" s="7" t="str">
        <x:v>200-2748</x:v>
      </x:c>
      <x:c r="B2231" s="7" t="str">
        <x:v>LN</x:v>
      </x:c>
      <x:c r="C2231" s="7" t="str">
        <x:v>Lymphocyte subsets</x:v>
      </x:c>
      <x:c r="D2231" s="7" t="str">
        <x:v>CTL</x:v>
      </x:c>
      <x:c r="E2231" s="9" t="n">
        <x:v>6</x:v>
      </x:c>
      <x:c r="F2231" s="9" t="n">
        <x:v>123</x:v>
      </x:c>
      <x:c r="G2231" s="11" t="n">
        <x:f>IF(F2231=0,"",100*E2231/F2231)</x:f>
        <x:v>4.878048780487805</x:v>
      </x:c>
    </x:row>
    <x:row r="2232" ht="23" customHeight="1">
      <x:c r="A2232" s="7" t="str">
        <x:v>200-2748</x:v>
      </x:c>
      <x:c r="B2232" s="7" t="str">
        <x:v>LN</x:v>
      </x:c>
      <x:c r="C2232" s="7" t="str">
        <x:v>Lymphocyte subsets</x:v>
      </x:c>
      <x:c r="D2232" s="7" t="str">
        <x:v>ILC3</x:v>
      </x:c>
      <x:c r="E2232" s="9" t="n">
        <x:v>2</x:v>
      </x:c>
      <x:c r="F2232" s="9" t="n">
        <x:v>123</x:v>
      </x:c>
      <x:c r="G2232" s="11" t="n">
        <x:f>IF(F2232=0,"",100*E2232/F2232)</x:f>
        <x:v>1.6260162601626016</x:v>
      </x:c>
    </x:row>
    <x:row r="2233" ht="23" customHeight="1">
      <x:c r="A2233" s="7" t="str">
        <x:v>200-2748</x:v>
      </x:c>
      <x:c r="B2233" s="7" t="str">
        <x:v>LN</x:v>
      </x:c>
      <x:c r="C2233" s="7" t="str">
        <x:v>Lymphocyte subsets</x:v>
      </x:c>
      <x:c r="D2233" s="7" t="str">
        <x:v>NK</x:v>
      </x:c>
      <x:c r="E2233" s="9" t="n">
        <x:v>6</x:v>
      </x:c>
      <x:c r="F2233" s="9" t="n">
        <x:v>123</x:v>
      </x:c>
      <x:c r="G2233" s="11" t="n">
        <x:f>IF(F2233=0,"",100*E2233/F2233)</x:f>
        <x:v>4.878048780487805</x:v>
      </x:c>
    </x:row>
    <x:row r="2234" ht="23" customHeight="1">
      <x:c r="A2234" s="7" t="str">
        <x:v>200-2748</x:v>
      </x:c>
      <x:c r="B2234" s="7" t="str">
        <x:v>LN</x:v>
      </x:c>
      <x:c r="C2234" s="7" t="str">
        <x:v>Lymphocyte subsets</x:v>
      </x:c>
      <x:c r="D2234" s="7" t="str">
        <x:v>Tcm</x:v>
      </x:c>
      <x:c r="E2234" s="9" t="n">
        <x:v>3</x:v>
      </x:c>
      <x:c r="F2234" s="9" t="n">
        <x:v>123</x:v>
      </x:c>
      <x:c r="G2234" s="11" t="n">
        <x:f>IF(F2234=0,"",100*E2234/F2234)</x:f>
        <x:v>2.4390243902439024</x:v>
      </x:c>
    </x:row>
    <x:row r="2235" ht="23" customHeight="1">
      <x:c r="A2235" s="7" t="str">
        <x:v>200-2748</x:v>
      </x:c>
      <x:c r="B2235" s="7" t="str">
        <x:v>LN</x:v>
      </x:c>
      <x:c r="C2235" s="7" t="str">
        <x:v>Lymphocyte subsets</x:v>
      </x:c>
      <x:c r="D2235" s="7" t="str">
        <x:v>Tem</x:v>
      </x:c>
      <x:c r="E2235" s="9" t="n">
        <x:v>4</x:v>
      </x:c>
      <x:c r="F2235" s="9" t="n">
        <x:v>123</x:v>
      </x:c>
      <x:c r="G2235" s="11" t="n">
        <x:f>IF(F2235=0,"",100*E2235/F2235)</x:f>
        <x:v>3.252032520325203</x:v>
      </x:c>
    </x:row>
    <x:row r="2236" ht="23" customHeight="1">
      <x:c r="A2236" s="7" t="str">
        <x:v>200-2748</x:v>
      </x:c>
      <x:c r="B2236" s="7" t="str">
        <x:v>LN</x:v>
      </x:c>
      <x:c r="C2236" s="7" t="str">
        <x:v>Lymphocyte subsets</x:v>
      </x:c>
      <x:c r="D2236" s="7" t="str">
        <x:v>Th17</x:v>
      </x:c>
      <x:c r="E2236" s="9" t="n">
        <x:v>3</x:v>
      </x:c>
      <x:c r="F2236" s="9" t="n">
        <x:v>123</x:v>
      </x:c>
      <x:c r="G2236" s="11" t="n">
        <x:f>IF(F2236=0,"",100*E2236/F2236)</x:f>
        <x:v>2.4390243902439024</x:v>
      </x:c>
    </x:row>
    <x:row r="2237" ht="23" customHeight="1">
      <x:c r="A2237" s="7" t="str">
        <x:v>200-2748</x:v>
      </x:c>
      <x:c r="B2237" s="7" t="str">
        <x:v>LN</x:v>
      </x:c>
      <x:c r="C2237" s="7" t="str">
        <x:v>Lymphocyte subsets</x:v>
      </x:c>
      <x:c r="D2237" s="7" t="str">
        <x:v>Treg</x:v>
      </x:c>
      <x:c r="E2237" s="9" t="n">
        <x:v>2</x:v>
      </x:c>
      <x:c r="F2237" s="9" t="n">
        <x:v>123</x:v>
      </x:c>
      <x:c r="G2237" s="11" t="n">
        <x:f>IF(F2237=0,"",100*E2237/F2237)</x:f>
        <x:v>1.6260162601626016</x:v>
      </x:c>
    </x:row>
    <x:row r="2238" ht="23" customHeight="1">
      <x:c r="A2238" s="7" t="str">
        <x:v>200-2748</x:v>
      </x:c>
      <x:c r="B2238" s="7" t="str">
        <x:v>LN</x:v>
      </x:c>
      <x:c r="C2238" s="7" t="str">
        <x:v>Lymphocyte subsets</x:v>
      </x:c>
      <x:c r="D2238" s="7" t="str">
        <x:v>gdT</x:v>
      </x:c>
      <x:c r="E2238" s="9" t="n">
        <x:v>35</x:v>
      </x:c>
      <x:c r="F2238" s="9" t="n">
        <x:v>123</x:v>
      </x:c>
      <x:c r="G2238" s="11" t="n">
        <x:f>IF(F2238=0,"",100*E2238/F2238)</x:f>
        <x:v>28.45528455284553</x:v>
      </x:c>
    </x:row>
    <x:row r="2239" ht="23" customHeight="1">
      <x:c r="A2239" s="7" t="str">
        <x:v>200-2751</x:v>
      </x:c>
      <x:c r="B2239" s="7" t="str">
        <x:v>LN</x:v>
      </x:c>
      <x:c r="C2239" s="7" t="str">
        <x:v>Lymphocyte subsets</x:v>
      </x:c>
      <x:c r="D2239" s="7" t="str">
        <x:v>CD4T</x:v>
      </x:c>
      <x:c r="E2239" s="9" t="n">
        <x:v>9</x:v>
      </x:c>
      <x:c r="F2239" s="9" t="n">
        <x:v>39</x:v>
      </x:c>
      <x:c r="G2239" s="11" t="n">
        <x:f>IF(F2239=0,"",100*E2239/F2239)</x:f>
        <x:v>23.076923076923077</x:v>
      </x:c>
    </x:row>
    <x:row r="2240" ht="23" customHeight="1">
      <x:c r="A2240" s="7" t="str">
        <x:v>200-2751</x:v>
      </x:c>
      <x:c r="B2240" s="7" t="str">
        <x:v>LN</x:v>
      </x:c>
      <x:c r="C2240" s="7" t="str">
        <x:v>Lymphocyte subsets</x:v>
      </x:c>
      <x:c r="D2240" s="7" t="str">
        <x:v>CTL</x:v>
      </x:c>
      <x:c r="E2240" s="9" t="n">
        <x:v>2</x:v>
      </x:c>
      <x:c r="F2240" s="9" t="n">
        <x:v>39</x:v>
      </x:c>
      <x:c r="G2240" s="11" t="n">
        <x:f>IF(F2240=0,"",100*E2240/F2240)</x:f>
        <x:v>5.128205128205129</x:v>
      </x:c>
    </x:row>
    <x:row r="2241" ht="23" customHeight="1">
      <x:c r="A2241" s="7" t="str">
        <x:v>200-2751</x:v>
      </x:c>
      <x:c r="B2241" s="7" t="str">
        <x:v>LN</x:v>
      </x:c>
      <x:c r="C2241" s="7" t="str">
        <x:v>Lymphocyte subsets</x:v>
      </x:c>
      <x:c r="D2241" s="7" t="str">
        <x:v>ILC3</x:v>
      </x:c>
      <x:c r="E2241" s="9" t="n">
        <x:v>0</x:v>
      </x:c>
      <x:c r="F2241" s="9" t="n">
        <x:v>39</x:v>
      </x:c>
      <x:c r="G2241" s="11" t="n">
        <x:f>IF(F2241=0,"",100*E2241/F2241)</x:f>
        <x:v>0</x:v>
      </x:c>
    </x:row>
    <x:row r="2242" ht="23" customHeight="1">
      <x:c r="A2242" s="7" t="str">
        <x:v>200-2751</x:v>
      </x:c>
      <x:c r="B2242" s="7" t="str">
        <x:v>LN</x:v>
      </x:c>
      <x:c r="C2242" s="7" t="str">
        <x:v>Lymphocyte subsets</x:v>
      </x:c>
      <x:c r="D2242" s="7" t="str">
        <x:v>NK</x:v>
      </x:c>
      <x:c r="E2242" s="9" t="n">
        <x:v>13</x:v>
      </x:c>
      <x:c r="F2242" s="9" t="n">
        <x:v>39</x:v>
      </x:c>
      <x:c r="G2242" s="11" t="n">
        <x:f>IF(F2242=0,"",100*E2242/F2242)</x:f>
        <x:v>33.333333333333336</x:v>
      </x:c>
    </x:row>
    <x:row r="2243" ht="23" customHeight="1">
      <x:c r="A2243" s="7" t="str">
        <x:v>200-2751</x:v>
      </x:c>
      <x:c r="B2243" s="7" t="str">
        <x:v>LN</x:v>
      </x:c>
      <x:c r="C2243" s="7" t="str">
        <x:v>Lymphocyte subsets</x:v>
      </x:c>
      <x:c r="D2243" s="7" t="str">
        <x:v>Tcm</x:v>
      </x:c>
      <x:c r="E2243" s="9" t="n">
        <x:v>0</x:v>
      </x:c>
      <x:c r="F2243" s="9" t="n">
        <x:v>39</x:v>
      </x:c>
      <x:c r="G2243" s="11" t="n">
        <x:f>IF(F2243=0,"",100*E2243/F2243)</x:f>
        <x:v>0</x:v>
      </x:c>
    </x:row>
    <x:row r="2244" ht="23" customHeight="1">
      <x:c r="A2244" s="7" t="str">
        <x:v>200-2751</x:v>
      </x:c>
      <x:c r="B2244" s="7" t="str">
        <x:v>LN</x:v>
      </x:c>
      <x:c r="C2244" s="7" t="str">
        <x:v>Lymphocyte subsets</x:v>
      </x:c>
      <x:c r="D2244" s="7" t="str">
        <x:v>Tem</x:v>
      </x:c>
      <x:c r="E2244" s="9" t="n">
        <x:v>7</x:v>
      </x:c>
      <x:c r="F2244" s="9" t="n">
        <x:v>39</x:v>
      </x:c>
      <x:c r="G2244" s="11" t="n">
        <x:f>IF(F2244=0,"",100*E2244/F2244)</x:f>
        <x:v>17.94871794871795</x:v>
      </x:c>
    </x:row>
    <x:row r="2245" ht="23" customHeight="1">
      <x:c r="A2245" s="7" t="str">
        <x:v>200-2751</x:v>
      </x:c>
      <x:c r="B2245" s="7" t="str">
        <x:v>LN</x:v>
      </x:c>
      <x:c r="C2245" s="7" t="str">
        <x:v>Lymphocyte subsets</x:v>
      </x:c>
      <x:c r="D2245" s="7" t="str">
        <x:v>Th17</x:v>
      </x:c>
      <x:c r="E2245" s="9" t="n">
        <x:v>3</x:v>
      </x:c>
      <x:c r="F2245" s="9" t="n">
        <x:v>39</x:v>
      </x:c>
      <x:c r="G2245" s="11" t="n">
        <x:f>IF(F2245=0,"",100*E2245/F2245)</x:f>
        <x:v>7.6923076923076925</x:v>
      </x:c>
    </x:row>
    <x:row r="2246" ht="23" customHeight="1">
      <x:c r="A2246" s="7" t="str">
        <x:v>200-2751</x:v>
      </x:c>
      <x:c r="B2246" s="7" t="str">
        <x:v>LN</x:v>
      </x:c>
      <x:c r="C2246" s="7" t="str">
        <x:v>Lymphocyte subsets</x:v>
      </x:c>
      <x:c r="D2246" s="7" t="str">
        <x:v>Treg</x:v>
      </x:c>
      <x:c r="E2246" s="9" t="n">
        <x:v>3</x:v>
      </x:c>
      <x:c r="F2246" s="9" t="n">
        <x:v>39</x:v>
      </x:c>
      <x:c r="G2246" s="11" t="n">
        <x:f>IF(F2246=0,"",100*E2246/F2246)</x:f>
        <x:v>7.6923076923076925</x:v>
      </x:c>
    </x:row>
    <x:row r="2247" ht="23" customHeight="1">
      <x:c r="A2247" s="7" t="str">
        <x:v>200-2751</x:v>
      </x:c>
      <x:c r="B2247" s="7" t="str">
        <x:v>LN</x:v>
      </x:c>
      <x:c r="C2247" s="7" t="str">
        <x:v>Lymphocyte subsets</x:v>
      </x:c>
      <x:c r="D2247" s="7" t="str">
        <x:v>gdT</x:v>
      </x:c>
      <x:c r="E2247" s="9" t="n">
        <x:v>2</x:v>
      </x:c>
      <x:c r="F2247" s="9" t="n">
        <x:v>39</x:v>
      </x:c>
      <x:c r="G2247" s="11" t="n">
        <x:f>IF(F2247=0,"",100*E2247/F2247)</x:f>
        <x:v>5.128205128205129</x:v>
      </x:c>
    </x:row>
    <x:row r="2248" ht="23" customHeight="1">
      <x:c r="A2248" s="7" t="str">
        <x:v>200-2753</x:v>
      </x:c>
      <x:c r="B2248" s="7" t="str">
        <x:v>LN</x:v>
      </x:c>
      <x:c r="C2248" s="7" t="str">
        <x:v>Lymphocyte subsets</x:v>
      </x:c>
      <x:c r="D2248" s="7" t="str">
        <x:v>CD4T</x:v>
      </x:c>
      <x:c r="E2248" s="9" t="n">
        <x:v>55</x:v>
      </x:c>
      <x:c r="F2248" s="9" t="n">
        <x:v>144</x:v>
      </x:c>
      <x:c r="G2248" s="11" t="n">
        <x:f>IF(F2248=0,"",100*E2248/F2248)</x:f>
        <x:v>38.19444444444444</x:v>
      </x:c>
    </x:row>
    <x:row r="2249" ht="23" customHeight="1">
      <x:c r="A2249" s="7" t="str">
        <x:v>200-2753</x:v>
      </x:c>
      <x:c r="B2249" s="7" t="str">
        <x:v>LN</x:v>
      </x:c>
      <x:c r="C2249" s="7" t="str">
        <x:v>Lymphocyte subsets</x:v>
      </x:c>
      <x:c r="D2249" s="7" t="str">
        <x:v>CTL</x:v>
      </x:c>
      <x:c r="E2249" s="9" t="n">
        <x:v>21</x:v>
      </x:c>
      <x:c r="F2249" s="9" t="n">
        <x:v>144</x:v>
      </x:c>
      <x:c r="G2249" s="11" t="n">
        <x:f>IF(F2249=0,"",100*E2249/F2249)</x:f>
        <x:v>14.583333333333334</x:v>
      </x:c>
    </x:row>
    <x:row r="2250" ht="23" customHeight="1">
      <x:c r="A2250" s="7" t="str">
        <x:v>200-2753</x:v>
      </x:c>
      <x:c r="B2250" s="7" t="str">
        <x:v>LN</x:v>
      </x:c>
      <x:c r="C2250" s="7" t="str">
        <x:v>Lymphocyte subsets</x:v>
      </x:c>
      <x:c r="D2250" s="7" t="str">
        <x:v>ILC3</x:v>
      </x:c>
      <x:c r="E2250" s="9" t="n">
        <x:v>0</x:v>
      </x:c>
      <x:c r="F2250" s="9" t="n">
        <x:v>144</x:v>
      </x:c>
      <x:c r="G2250" s="11" t="n">
        <x:f>IF(F2250=0,"",100*E2250/F2250)</x:f>
        <x:v>0</x:v>
      </x:c>
    </x:row>
    <x:row r="2251" ht="23" customHeight="1">
      <x:c r="A2251" s="7" t="str">
        <x:v>200-2753</x:v>
      </x:c>
      <x:c r="B2251" s="7" t="str">
        <x:v>LN</x:v>
      </x:c>
      <x:c r="C2251" s="7" t="str">
        <x:v>Lymphocyte subsets</x:v>
      </x:c>
      <x:c r="D2251" s="7" t="str">
        <x:v>NK</x:v>
      </x:c>
      <x:c r="E2251" s="9" t="n">
        <x:v>9</x:v>
      </x:c>
      <x:c r="F2251" s="9" t="n">
        <x:v>144</x:v>
      </x:c>
      <x:c r="G2251" s="11" t="n">
        <x:f>IF(F2251=0,"",100*E2251/F2251)</x:f>
        <x:v>6.25</x:v>
      </x:c>
    </x:row>
    <x:row r="2252" ht="23" customHeight="1">
      <x:c r="A2252" s="7" t="str">
        <x:v>200-2753</x:v>
      </x:c>
      <x:c r="B2252" s="7" t="str">
        <x:v>LN</x:v>
      </x:c>
      <x:c r="C2252" s="7" t="str">
        <x:v>Lymphocyte subsets</x:v>
      </x:c>
      <x:c r="D2252" s="7" t="str">
        <x:v>Tcm</x:v>
      </x:c>
      <x:c r="E2252" s="9" t="n">
        <x:v>6</x:v>
      </x:c>
      <x:c r="F2252" s="9" t="n">
        <x:v>144</x:v>
      </x:c>
      <x:c r="G2252" s="11" t="n">
        <x:f>IF(F2252=0,"",100*E2252/F2252)</x:f>
        <x:v>4.166666666666667</x:v>
      </x:c>
    </x:row>
    <x:row r="2253" ht="23" customHeight="1">
      <x:c r="A2253" s="7" t="str">
        <x:v>200-2753</x:v>
      </x:c>
      <x:c r="B2253" s="7" t="str">
        <x:v>LN</x:v>
      </x:c>
      <x:c r="C2253" s="7" t="str">
        <x:v>Lymphocyte subsets</x:v>
      </x:c>
      <x:c r="D2253" s="7" t="str">
        <x:v>Tem</x:v>
      </x:c>
      <x:c r="E2253" s="9" t="n">
        <x:v>23</x:v>
      </x:c>
      <x:c r="F2253" s="9" t="n">
        <x:v>144</x:v>
      </x:c>
      <x:c r="G2253" s="11" t="n">
        <x:f>IF(F2253=0,"",100*E2253/F2253)</x:f>
        <x:v>15.972222222222221</x:v>
      </x:c>
    </x:row>
    <x:row r="2254" ht="23" customHeight="1">
      <x:c r="A2254" s="7" t="str">
        <x:v>200-2753</x:v>
      </x:c>
      <x:c r="B2254" s="7" t="str">
        <x:v>LN</x:v>
      </x:c>
      <x:c r="C2254" s="7" t="str">
        <x:v>Lymphocyte subsets</x:v>
      </x:c>
      <x:c r="D2254" s="7" t="str">
        <x:v>Th17</x:v>
      </x:c>
      <x:c r="E2254" s="9" t="n">
        <x:v>5</x:v>
      </x:c>
      <x:c r="F2254" s="9" t="n">
        <x:v>144</x:v>
      </x:c>
      <x:c r="G2254" s="11" t="n">
        <x:f>IF(F2254=0,"",100*E2254/F2254)</x:f>
        <x:v>3.4722222222222223</x:v>
      </x:c>
    </x:row>
    <x:row r="2255" ht="23" customHeight="1">
      <x:c r="A2255" s="7" t="str">
        <x:v>200-2753</x:v>
      </x:c>
      <x:c r="B2255" s="7" t="str">
        <x:v>LN</x:v>
      </x:c>
      <x:c r="C2255" s="7" t="str">
        <x:v>Lymphocyte subsets</x:v>
      </x:c>
      <x:c r="D2255" s="7" t="str">
        <x:v>Treg</x:v>
      </x:c>
      <x:c r="E2255" s="9" t="n">
        <x:v>14</x:v>
      </x:c>
      <x:c r="F2255" s="9" t="n">
        <x:v>144</x:v>
      </x:c>
      <x:c r="G2255" s="11" t="n">
        <x:f>IF(F2255=0,"",100*E2255/F2255)</x:f>
        <x:v>9.722222222222221</x:v>
      </x:c>
    </x:row>
    <x:row r="2256" ht="23" customHeight="1">
      <x:c r="A2256" s="7" t="str">
        <x:v>200-2753</x:v>
      </x:c>
      <x:c r="B2256" s="7" t="str">
        <x:v>LN</x:v>
      </x:c>
      <x:c r="C2256" s="7" t="str">
        <x:v>Lymphocyte subsets</x:v>
      </x:c>
      <x:c r="D2256" s="7" t="str">
        <x:v>gdT</x:v>
      </x:c>
      <x:c r="E2256" s="9" t="n">
        <x:v>11</x:v>
      </x:c>
      <x:c r="F2256" s="9" t="n">
        <x:v>144</x:v>
      </x:c>
      <x:c r="G2256" s="11" t="n">
        <x:f>IF(F2256=0,"",100*E2256/F2256)</x:f>
        <x:v>7.638888888888889</x:v>
      </x:c>
    </x:row>
    <x:row r="2257" ht="23" customHeight="1">
      <x:c r="A2257" s="7" t="str">
        <x:v>200-2755</x:v>
      </x:c>
      <x:c r="B2257" s="7" t="str">
        <x:v>LN</x:v>
      </x:c>
      <x:c r="C2257" s="7" t="str">
        <x:v>Lymphocyte subsets</x:v>
      </x:c>
      <x:c r="D2257" s="7" t="str">
        <x:v>CD4T</x:v>
      </x:c>
      <x:c r="E2257" s="9" t="n">
        <x:v>31</x:v>
      </x:c>
      <x:c r="F2257" s="9" t="n">
        <x:v>67</x:v>
      </x:c>
      <x:c r="G2257" s="11" t="n">
        <x:f>IF(F2257=0,"",100*E2257/F2257)</x:f>
        <x:v>46.26865671641791</x:v>
      </x:c>
    </x:row>
    <x:row r="2258" ht="23" customHeight="1">
      <x:c r="A2258" s="7" t="str">
        <x:v>200-2755</x:v>
      </x:c>
      <x:c r="B2258" s="7" t="str">
        <x:v>LN</x:v>
      </x:c>
      <x:c r="C2258" s="7" t="str">
        <x:v>Lymphocyte subsets</x:v>
      </x:c>
      <x:c r="D2258" s="7" t="str">
        <x:v>CTL</x:v>
      </x:c>
      <x:c r="E2258" s="9" t="n">
        <x:v>12</x:v>
      </x:c>
      <x:c r="F2258" s="9" t="n">
        <x:v>67</x:v>
      </x:c>
      <x:c r="G2258" s="11" t="n">
        <x:f>IF(F2258=0,"",100*E2258/F2258)</x:f>
        <x:v>17.91044776119403</x:v>
      </x:c>
    </x:row>
    <x:row r="2259" ht="23" customHeight="1">
      <x:c r="A2259" s="7" t="str">
        <x:v>200-2755</x:v>
      </x:c>
      <x:c r="B2259" s="7" t="str">
        <x:v>LN</x:v>
      </x:c>
      <x:c r="C2259" s="7" t="str">
        <x:v>Lymphocyte subsets</x:v>
      </x:c>
      <x:c r="D2259" s="7" t="str">
        <x:v>ILC3</x:v>
      </x:c>
      <x:c r="E2259" s="9" t="n">
        <x:v>0</x:v>
      </x:c>
      <x:c r="F2259" s="9" t="n">
        <x:v>67</x:v>
      </x:c>
      <x:c r="G2259" s="11" t="n">
        <x:f>IF(F2259=0,"",100*E2259/F2259)</x:f>
        <x:v>0</x:v>
      </x:c>
    </x:row>
    <x:row r="2260" ht="23" customHeight="1">
      <x:c r="A2260" s="7" t="str">
        <x:v>200-2755</x:v>
      </x:c>
      <x:c r="B2260" s="7" t="str">
        <x:v>LN</x:v>
      </x:c>
      <x:c r="C2260" s="7" t="str">
        <x:v>Lymphocyte subsets</x:v>
      </x:c>
      <x:c r="D2260" s="7" t="str">
        <x:v>NK</x:v>
      </x:c>
      <x:c r="E2260" s="9" t="n">
        <x:v>8</x:v>
      </x:c>
      <x:c r="F2260" s="9" t="n">
        <x:v>67</x:v>
      </x:c>
      <x:c r="G2260" s="11" t="n">
        <x:f>IF(F2260=0,"",100*E2260/F2260)</x:f>
        <x:v>11.940298507462687</x:v>
      </x:c>
    </x:row>
    <x:row r="2261" ht="23" customHeight="1">
      <x:c r="A2261" s="7" t="str">
        <x:v>200-2755</x:v>
      </x:c>
      <x:c r="B2261" s="7" t="str">
        <x:v>LN</x:v>
      </x:c>
      <x:c r="C2261" s="7" t="str">
        <x:v>Lymphocyte subsets</x:v>
      </x:c>
      <x:c r="D2261" s="7" t="str">
        <x:v>Tcm</x:v>
      </x:c>
      <x:c r="E2261" s="9" t="n">
        <x:v>1</x:v>
      </x:c>
      <x:c r="F2261" s="9" t="n">
        <x:v>67</x:v>
      </x:c>
      <x:c r="G2261" s="11" t="n">
        <x:f>IF(F2261=0,"",100*E2261/F2261)</x:f>
        <x:v>1.492537313432836</x:v>
      </x:c>
    </x:row>
    <x:row r="2262" ht="23" customHeight="1">
      <x:c r="A2262" s="7" t="str">
        <x:v>200-2755</x:v>
      </x:c>
      <x:c r="B2262" s="7" t="str">
        <x:v>LN</x:v>
      </x:c>
      <x:c r="C2262" s="7" t="str">
        <x:v>Lymphocyte subsets</x:v>
      </x:c>
      <x:c r="D2262" s="7" t="str">
        <x:v>Tem</x:v>
      </x:c>
      <x:c r="E2262" s="9" t="n">
        <x:v>2</x:v>
      </x:c>
      <x:c r="F2262" s="9" t="n">
        <x:v>67</x:v>
      </x:c>
      <x:c r="G2262" s="11" t="n">
        <x:f>IF(F2262=0,"",100*E2262/F2262)</x:f>
        <x:v>2.985074626865672</x:v>
      </x:c>
    </x:row>
    <x:row r="2263" ht="23" customHeight="1">
      <x:c r="A2263" s="7" t="str">
        <x:v>200-2755</x:v>
      </x:c>
      <x:c r="B2263" s="7" t="str">
        <x:v>LN</x:v>
      </x:c>
      <x:c r="C2263" s="7" t="str">
        <x:v>Lymphocyte subsets</x:v>
      </x:c>
      <x:c r="D2263" s="7" t="str">
        <x:v>Th17</x:v>
      </x:c>
      <x:c r="E2263" s="9" t="n">
        <x:v>3</x:v>
      </x:c>
      <x:c r="F2263" s="9" t="n">
        <x:v>67</x:v>
      </x:c>
      <x:c r="G2263" s="11" t="n">
        <x:f>IF(F2263=0,"",100*E2263/F2263)</x:f>
        <x:v>4.477611940298507</x:v>
      </x:c>
    </x:row>
    <x:row r="2264" ht="23" customHeight="1">
      <x:c r="A2264" s="7" t="str">
        <x:v>200-2755</x:v>
      </x:c>
      <x:c r="B2264" s="7" t="str">
        <x:v>LN</x:v>
      </x:c>
      <x:c r="C2264" s="7" t="str">
        <x:v>Lymphocyte subsets</x:v>
      </x:c>
      <x:c r="D2264" s="7" t="str">
        <x:v>Treg</x:v>
      </x:c>
      <x:c r="E2264" s="9" t="n">
        <x:v>1</x:v>
      </x:c>
      <x:c r="F2264" s="9" t="n">
        <x:v>67</x:v>
      </x:c>
      <x:c r="G2264" s="11" t="n">
        <x:f>IF(F2264=0,"",100*E2264/F2264)</x:f>
        <x:v>1.492537313432836</x:v>
      </x:c>
    </x:row>
    <x:row r="2265" ht="23" customHeight="1">
      <x:c r="A2265" s="7" t="str">
        <x:v>200-2755</x:v>
      </x:c>
      <x:c r="B2265" s="7" t="str">
        <x:v>LN</x:v>
      </x:c>
      <x:c r="C2265" s="7" t="str">
        <x:v>Lymphocyte subsets</x:v>
      </x:c>
      <x:c r="D2265" s="7" t="str">
        <x:v>gdT</x:v>
      </x:c>
      <x:c r="E2265" s="9" t="n">
        <x:v>9</x:v>
      </x:c>
      <x:c r="F2265" s="9" t="n">
        <x:v>67</x:v>
      </x:c>
      <x:c r="G2265" s="11" t="n">
        <x:f>IF(F2265=0,"",100*E2265/F2265)</x:f>
        <x:v>13.432835820895523</x:v>
      </x:c>
    </x:row>
    <x:row r="2266" ht="23" customHeight="1">
      <x:c r="A2266" s="7" t="str">
        <x:v>200-2758</x:v>
      </x:c>
      <x:c r="B2266" s="7" t="str">
        <x:v>LN</x:v>
      </x:c>
      <x:c r="C2266" s="7" t="str">
        <x:v>Lymphocyte subsets</x:v>
      </x:c>
      <x:c r="D2266" s="7" t="str">
        <x:v>CD4T</x:v>
      </x:c>
      <x:c r="E2266" s="9" t="n">
        <x:v>66</x:v>
      </x:c>
      <x:c r="F2266" s="9" t="n">
        <x:v>193</x:v>
      </x:c>
      <x:c r="G2266" s="11" t="n">
        <x:f>IF(F2266=0,"",100*E2266/F2266)</x:f>
        <x:v>34.196891191709845</x:v>
      </x:c>
    </x:row>
    <x:row r="2267" ht="23" customHeight="1">
      <x:c r="A2267" s="7" t="str">
        <x:v>200-2758</x:v>
      </x:c>
      <x:c r="B2267" s="7" t="str">
        <x:v>LN</x:v>
      </x:c>
      <x:c r="C2267" s="7" t="str">
        <x:v>Lymphocyte subsets</x:v>
      </x:c>
      <x:c r="D2267" s="7" t="str">
        <x:v>CTL</x:v>
      </x:c>
      <x:c r="E2267" s="9" t="n">
        <x:v>24</x:v>
      </x:c>
      <x:c r="F2267" s="9" t="n">
        <x:v>193</x:v>
      </x:c>
      <x:c r="G2267" s="11" t="n">
        <x:f>IF(F2267=0,"",100*E2267/F2267)</x:f>
        <x:v>12.435233160621761</x:v>
      </x:c>
    </x:row>
    <x:row r="2268" ht="23" customHeight="1">
      <x:c r="A2268" s="7" t="str">
        <x:v>200-2758</x:v>
      </x:c>
      <x:c r="B2268" s="7" t="str">
        <x:v>LN</x:v>
      </x:c>
      <x:c r="C2268" s="7" t="str">
        <x:v>Lymphocyte subsets</x:v>
      </x:c>
      <x:c r="D2268" s="7" t="str">
        <x:v>ILC3</x:v>
      </x:c>
      <x:c r="E2268" s="9" t="n">
        <x:v>4</x:v>
      </x:c>
      <x:c r="F2268" s="9" t="n">
        <x:v>193</x:v>
      </x:c>
      <x:c r="G2268" s="11" t="n">
        <x:f>IF(F2268=0,"",100*E2268/F2268)</x:f>
        <x:v>2.0725388601036268</x:v>
      </x:c>
    </x:row>
    <x:row r="2269" ht="23" customHeight="1">
      <x:c r="A2269" s="7" t="str">
        <x:v>200-2758</x:v>
      </x:c>
      <x:c r="B2269" s="7" t="str">
        <x:v>LN</x:v>
      </x:c>
      <x:c r="C2269" s="7" t="str">
        <x:v>Lymphocyte subsets</x:v>
      </x:c>
      <x:c r="D2269" s="7" t="str">
        <x:v>NK</x:v>
      </x:c>
      <x:c r="E2269" s="9" t="n">
        <x:v>48</x:v>
      </x:c>
      <x:c r="F2269" s="9" t="n">
        <x:v>193</x:v>
      </x:c>
      <x:c r="G2269" s="11" t="n">
        <x:f>IF(F2269=0,"",100*E2269/F2269)</x:f>
        <x:v>24.870466321243523</x:v>
      </x:c>
    </x:row>
    <x:row r="2270" ht="23" customHeight="1">
      <x:c r="A2270" s="7" t="str">
        <x:v>200-2758</x:v>
      </x:c>
      <x:c r="B2270" s="7" t="str">
        <x:v>LN</x:v>
      </x:c>
      <x:c r="C2270" s="7" t="str">
        <x:v>Lymphocyte subsets</x:v>
      </x:c>
      <x:c r="D2270" s="7" t="str">
        <x:v>Tcm</x:v>
      </x:c>
      <x:c r="E2270" s="9" t="n">
        <x:v>1</x:v>
      </x:c>
      <x:c r="F2270" s="9" t="n">
        <x:v>193</x:v>
      </x:c>
      <x:c r="G2270" s="11" t="n">
        <x:f>IF(F2270=0,"",100*E2270/F2270)</x:f>
        <x:v>0.5181347150259067</x:v>
      </x:c>
    </x:row>
    <x:row r="2271" ht="23" customHeight="1">
      <x:c r="A2271" s="7" t="str">
        <x:v>200-2758</x:v>
      </x:c>
      <x:c r="B2271" s="7" t="str">
        <x:v>LN</x:v>
      </x:c>
      <x:c r="C2271" s="7" t="str">
        <x:v>Lymphocyte subsets</x:v>
      </x:c>
      <x:c r="D2271" s="7" t="str">
        <x:v>Tem</x:v>
      </x:c>
      <x:c r="E2271" s="9" t="n">
        <x:v>18</x:v>
      </x:c>
      <x:c r="F2271" s="9" t="n">
        <x:v>193</x:v>
      </x:c>
      <x:c r="G2271" s="11" t="n">
        <x:f>IF(F2271=0,"",100*E2271/F2271)</x:f>
        <x:v>9.32642487046632</x:v>
      </x:c>
    </x:row>
    <x:row r="2272" ht="23" customHeight="1">
      <x:c r="A2272" s="7" t="str">
        <x:v>200-2758</x:v>
      </x:c>
      <x:c r="B2272" s="7" t="str">
        <x:v>LN</x:v>
      </x:c>
      <x:c r="C2272" s="7" t="str">
        <x:v>Lymphocyte subsets</x:v>
      </x:c>
      <x:c r="D2272" s="7" t="str">
        <x:v>Th17</x:v>
      </x:c>
      <x:c r="E2272" s="9" t="n">
        <x:v>9</x:v>
      </x:c>
      <x:c r="F2272" s="9" t="n">
        <x:v>193</x:v>
      </x:c>
      <x:c r="G2272" s="11" t="n">
        <x:f>IF(F2272=0,"",100*E2272/F2272)</x:f>
        <x:v>4.66321243523316</x:v>
      </x:c>
    </x:row>
    <x:row r="2273" ht="23" customHeight="1">
      <x:c r="A2273" s="7" t="str">
        <x:v>200-2758</x:v>
      </x:c>
      <x:c r="B2273" s="7" t="str">
        <x:v>LN</x:v>
      </x:c>
      <x:c r="C2273" s="7" t="str">
        <x:v>Lymphocyte subsets</x:v>
      </x:c>
      <x:c r="D2273" s="7" t="str">
        <x:v>Treg</x:v>
      </x:c>
      <x:c r="E2273" s="9" t="n">
        <x:v>6</x:v>
      </x:c>
      <x:c r="F2273" s="9" t="n">
        <x:v>193</x:v>
      </x:c>
      <x:c r="G2273" s="11" t="n">
        <x:f>IF(F2273=0,"",100*E2273/F2273)</x:f>
        <x:v>3.1088082901554404</x:v>
      </x:c>
    </x:row>
    <x:row r="2274" ht="23" customHeight="1">
      <x:c r="A2274" s="7" t="str">
        <x:v>200-2758</x:v>
      </x:c>
      <x:c r="B2274" s="7" t="str">
        <x:v>LN</x:v>
      </x:c>
      <x:c r="C2274" s="7" t="str">
        <x:v>Lymphocyte subsets</x:v>
      </x:c>
      <x:c r="D2274" s="7" t="str">
        <x:v>gdT</x:v>
      </x:c>
      <x:c r="E2274" s="9" t="n">
        <x:v>17</x:v>
      </x:c>
      <x:c r="F2274" s="9" t="n">
        <x:v>193</x:v>
      </x:c>
      <x:c r="G2274" s="11" t="n">
        <x:f>IF(F2274=0,"",100*E2274/F2274)</x:f>
        <x:v>8.808290155440414</x:v>
      </x:c>
    </x:row>
    <x:row r="2275" ht="23" customHeight="1">
      <x:c r="A2275" s="7" t="str">
        <x:v>200-2761</x:v>
      </x:c>
      <x:c r="B2275" s="7" t="str">
        <x:v>LN</x:v>
      </x:c>
      <x:c r="C2275" s="7" t="str">
        <x:v>Lymphocyte subsets</x:v>
      </x:c>
      <x:c r="D2275" s="7" t="str">
        <x:v>CD4T</x:v>
      </x:c>
      <x:c r="E2275" s="9" t="n">
        <x:v>259</x:v>
      </x:c>
      <x:c r="F2275" s="9" t="n">
        <x:v>698</x:v>
      </x:c>
      <x:c r="G2275" s="11" t="n">
        <x:f>IF(F2275=0,"",100*E2275/F2275)</x:f>
        <x:v>37.106017191977074</x:v>
      </x:c>
    </x:row>
    <x:row r="2276" ht="23" customHeight="1">
      <x:c r="A2276" s="7" t="str">
        <x:v>200-2761</x:v>
      </x:c>
      <x:c r="B2276" s="7" t="str">
        <x:v>LN</x:v>
      </x:c>
      <x:c r="C2276" s="7" t="str">
        <x:v>Lymphocyte subsets</x:v>
      </x:c>
      <x:c r="D2276" s="7" t="str">
        <x:v>CTL</x:v>
      </x:c>
      <x:c r="E2276" s="9" t="n">
        <x:v>41</x:v>
      </x:c>
      <x:c r="F2276" s="9" t="n">
        <x:v>698</x:v>
      </x:c>
      <x:c r="G2276" s="11" t="n">
        <x:f>IF(F2276=0,"",100*E2276/F2276)</x:f>
        <x:v>5.873925501432665</x:v>
      </x:c>
    </x:row>
    <x:row r="2277" ht="23" customHeight="1">
      <x:c r="A2277" s="7" t="str">
        <x:v>200-2761</x:v>
      </x:c>
      <x:c r="B2277" s="7" t="str">
        <x:v>LN</x:v>
      </x:c>
      <x:c r="C2277" s="7" t="str">
        <x:v>Lymphocyte subsets</x:v>
      </x:c>
      <x:c r="D2277" s="7" t="str">
        <x:v>ILC3</x:v>
      </x:c>
      <x:c r="E2277" s="9" t="n">
        <x:v>13</x:v>
      </x:c>
      <x:c r="F2277" s="9" t="n">
        <x:v>698</x:v>
      </x:c>
      <x:c r="G2277" s="11" t="n">
        <x:f>IF(F2277=0,"",100*E2277/F2277)</x:f>
        <x:v>1.8624641833810889</x:v>
      </x:c>
    </x:row>
    <x:row r="2278" ht="23" customHeight="1">
      <x:c r="A2278" s="7" t="str">
        <x:v>200-2761</x:v>
      </x:c>
      <x:c r="B2278" s="7" t="str">
        <x:v>LN</x:v>
      </x:c>
      <x:c r="C2278" s="7" t="str">
        <x:v>Lymphocyte subsets</x:v>
      </x:c>
      <x:c r="D2278" s="7" t="str">
        <x:v>NK</x:v>
      </x:c>
      <x:c r="E2278" s="9" t="n">
        <x:v>137</x:v>
      </x:c>
      <x:c r="F2278" s="9" t="n">
        <x:v>698</x:v>
      </x:c>
      <x:c r="G2278" s="11" t="n">
        <x:f>IF(F2278=0,"",100*E2278/F2278)</x:f>
        <x:v>19.62750716332378</x:v>
      </x:c>
    </x:row>
    <x:row r="2279" ht="23" customHeight="1">
      <x:c r="A2279" s="7" t="str">
        <x:v>200-2761</x:v>
      </x:c>
      <x:c r="B2279" s="7" t="str">
        <x:v>LN</x:v>
      </x:c>
      <x:c r="C2279" s="7" t="str">
        <x:v>Lymphocyte subsets</x:v>
      </x:c>
      <x:c r="D2279" s="7" t="str">
        <x:v>Tcm</x:v>
      </x:c>
      <x:c r="E2279" s="9" t="n">
        <x:v>17</x:v>
      </x:c>
      <x:c r="F2279" s="9" t="n">
        <x:v>698</x:v>
      </x:c>
      <x:c r="G2279" s="11" t="n">
        <x:f>IF(F2279=0,"",100*E2279/F2279)</x:f>
        <x:v>2.4355300859598854</x:v>
      </x:c>
    </x:row>
    <x:row r="2280" ht="23" customHeight="1">
      <x:c r="A2280" s="7" t="str">
        <x:v>200-2761</x:v>
      </x:c>
      <x:c r="B2280" s="7" t="str">
        <x:v>LN</x:v>
      </x:c>
      <x:c r="C2280" s="7" t="str">
        <x:v>Lymphocyte subsets</x:v>
      </x:c>
      <x:c r="D2280" s="7" t="str">
        <x:v>Tem</x:v>
      </x:c>
      <x:c r="E2280" s="9" t="n">
        <x:v>144</x:v>
      </x:c>
      <x:c r="F2280" s="9" t="n">
        <x:v>698</x:v>
      </x:c>
      <x:c r="G2280" s="11" t="n">
        <x:f>IF(F2280=0,"",100*E2280/F2280)</x:f>
        <x:v>20.630372492836678</x:v>
      </x:c>
    </x:row>
    <x:row r="2281" ht="23" customHeight="1">
      <x:c r="A2281" s="7" t="str">
        <x:v>200-2761</x:v>
      </x:c>
      <x:c r="B2281" s="7" t="str">
        <x:v>LN</x:v>
      </x:c>
      <x:c r="C2281" s="7" t="str">
        <x:v>Lymphocyte subsets</x:v>
      </x:c>
      <x:c r="D2281" s="7" t="str">
        <x:v>Th17</x:v>
      </x:c>
      <x:c r="E2281" s="9" t="n">
        <x:v>16</x:v>
      </x:c>
      <x:c r="F2281" s="9" t="n">
        <x:v>698</x:v>
      </x:c>
      <x:c r="G2281" s="11" t="n">
        <x:f>IF(F2281=0,"",100*E2281/F2281)</x:f>
        <x:v>2.292263610315186</x:v>
      </x:c>
    </x:row>
    <x:row r="2282" ht="23" customHeight="1">
      <x:c r="A2282" s="7" t="str">
        <x:v>200-2761</x:v>
      </x:c>
      <x:c r="B2282" s="7" t="str">
        <x:v>LN</x:v>
      </x:c>
      <x:c r="C2282" s="7" t="str">
        <x:v>Lymphocyte subsets</x:v>
      </x:c>
      <x:c r="D2282" s="7" t="str">
        <x:v>Treg</x:v>
      </x:c>
      <x:c r="E2282" s="9" t="n">
        <x:v>42</x:v>
      </x:c>
      <x:c r="F2282" s="9" t="n">
        <x:v>698</x:v>
      </x:c>
      <x:c r="G2282" s="11" t="n">
        <x:f>IF(F2282=0,"",100*E2282/F2282)</x:f>
        <x:v>6.017191977077364</x:v>
      </x:c>
    </x:row>
    <x:row r="2283" ht="23" customHeight="1">
      <x:c r="A2283" s="7" t="str">
        <x:v>200-2761</x:v>
      </x:c>
      <x:c r="B2283" s="7" t="str">
        <x:v>LN</x:v>
      </x:c>
      <x:c r="C2283" s="7" t="str">
        <x:v>Lymphocyte subsets</x:v>
      </x:c>
      <x:c r="D2283" s="7" t="str">
        <x:v>gdT</x:v>
      </x:c>
      <x:c r="E2283" s="9" t="n">
        <x:v>29</x:v>
      </x:c>
      <x:c r="F2283" s="9" t="n">
        <x:v>698</x:v>
      </x:c>
      <x:c r="G2283" s="11" t="n">
        <x:f>IF(F2283=0,"",100*E2283/F2283)</x:f>
        <x:v>4.154727793696275</x:v>
      </x:c>
    </x:row>
    <x:row r="2284" ht="23" customHeight="1">
      <x:c r="A2284" s="7" t="str">
        <x:v>200-2764</x:v>
      </x:c>
      <x:c r="B2284" s="7" t="str">
        <x:v>LN</x:v>
      </x:c>
      <x:c r="C2284" s="7" t="str">
        <x:v>Lymphocyte subsets</x:v>
      </x:c>
      <x:c r="D2284" s="7" t="str">
        <x:v>CD4T</x:v>
      </x:c>
      <x:c r="E2284" s="9" t="n">
        <x:v>10</x:v>
      </x:c>
      <x:c r="F2284" s="9" t="n">
        <x:v>33</x:v>
      </x:c>
      <x:c r="G2284" s="11" t="n">
        <x:f>IF(F2284=0,"",100*E2284/F2284)</x:f>
        <x:v>30.303030303030305</x:v>
      </x:c>
    </x:row>
    <x:row r="2285" ht="23" customHeight="1">
      <x:c r="A2285" s="7" t="str">
        <x:v>200-2764</x:v>
      </x:c>
      <x:c r="B2285" s="7" t="str">
        <x:v>LN</x:v>
      </x:c>
      <x:c r="C2285" s="7" t="str">
        <x:v>Lymphocyte subsets</x:v>
      </x:c>
      <x:c r="D2285" s="7" t="str">
        <x:v>CTL</x:v>
      </x:c>
      <x:c r="E2285" s="9" t="n">
        <x:v>1</x:v>
      </x:c>
      <x:c r="F2285" s="9" t="n">
        <x:v>33</x:v>
      </x:c>
      <x:c r="G2285" s="11" t="n">
        <x:f>IF(F2285=0,"",100*E2285/F2285)</x:f>
        <x:v>3.0303030303030303</x:v>
      </x:c>
    </x:row>
    <x:row r="2286" ht="23" customHeight="1">
      <x:c r="A2286" s="7" t="str">
        <x:v>200-2764</x:v>
      </x:c>
      <x:c r="B2286" s="7" t="str">
        <x:v>LN</x:v>
      </x:c>
      <x:c r="C2286" s="7" t="str">
        <x:v>Lymphocyte subsets</x:v>
      </x:c>
      <x:c r="D2286" s="7" t="str">
        <x:v>ILC3</x:v>
      </x:c>
      <x:c r="E2286" s="9" t="n">
        <x:v>0</x:v>
      </x:c>
      <x:c r="F2286" s="9" t="n">
        <x:v>33</x:v>
      </x:c>
      <x:c r="G2286" s="11" t="n">
        <x:f>IF(F2286=0,"",100*E2286/F2286)</x:f>
        <x:v>0</x:v>
      </x:c>
    </x:row>
    <x:row r="2287" ht="23" customHeight="1">
      <x:c r="A2287" s="7" t="str">
        <x:v>200-2764</x:v>
      </x:c>
      <x:c r="B2287" s="7" t="str">
        <x:v>LN</x:v>
      </x:c>
      <x:c r="C2287" s="7" t="str">
        <x:v>Lymphocyte subsets</x:v>
      </x:c>
      <x:c r="D2287" s="7" t="str">
        <x:v>NK</x:v>
      </x:c>
      <x:c r="E2287" s="9" t="n">
        <x:v>8</x:v>
      </x:c>
      <x:c r="F2287" s="9" t="n">
        <x:v>33</x:v>
      </x:c>
      <x:c r="G2287" s="11" t="n">
        <x:f>IF(F2287=0,"",100*E2287/F2287)</x:f>
        <x:v>24.242424242424242</x:v>
      </x:c>
    </x:row>
    <x:row r="2288" ht="23" customHeight="1">
      <x:c r="A2288" s="7" t="str">
        <x:v>200-2764</x:v>
      </x:c>
      <x:c r="B2288" s="7" t="str">
        <x:v>LN</x:v>
      </x:c>
      <x:c r="C2288" s="7" t="str">
        <x:v>Lymphocyte subsets</x:v>
      </x:c>
      <x:c r="D2288" s="7" t="str">
        <x:v>Tcm</x:v>
      </x:c>
      <x:c r="E2288" s="9" t="n">
        <x:v>1</x:v>
      </x:c>
      <x:c r="F2288" s="9" t="n">
        <x:v>33</x:v>
      </x:c>
      <x:c r="G2288" s="11" t="n">
        <x:f>IF(F2288=0,"",100*E2288/F2288)</x:f>
        <x:v>3.0303030303030303</x:v>
      </x:c>
    </x:row>
    <x:row r="2289" ht="23" customHeight="1">
      <x:c r="A2289" s="7" t="str">
        <x:v>200-2764</x:v>
      </x:c>
      <x:c r="B2289" s="7" t="str">
        <x:v>LN</x:v>
      </x:c>
      <x:c r="C2289" s="7" t="str">
        <x:v>Lymphocyte subsets</x:v>
      </x:c>
      <x:c r="D2289" s="7" t="str">
        <x:v>Tem</x:v>
      </x:c>
      <x:c r="E2289" s="9" t="n">
        <x:v>7</x:v>
      </x:c>
      <x:c r="F2289" s="9" t="n">
        <x:v>33</x:v>
      </x:c>
      <x:c r="G2289" s="11" t="n">
        <x:f>IF(F2289=0,"",100*E2289/F2289)</x:f>
        <x:v>21.21212121212121</x:v>
      </x:c>
    </x:row>
    <x:row r="2290" ht="23" customHeight="1">
      <x:c r="A2290" s="7" t="str">
        <x:v>200-2764</x:v>
      </x:c>
      <x:c r="B2290" s="7" t="str">
        <x:v>LN</x:v>
      </x:c>
      <x:c r="C2290" s="7" t="str">
        <x:v>Lymphocyte subsets</x:v>
      </x:c>
      <x:c r="D2290" s="7" t="str">
        <x:v>Th17</x:v>
      </x:c>
      <x:c r="E2290" s="9" t="n">
        <x:v>3</x:v>
      </x:c>
      <x:c r="F2290" s="9" t="n">
        <x:v>33</x:v>
      </x:c>
      <x:c r="G2290" s="11" t="n">
        <x:f>IF(F2290=0,"",100*E2290/F2290)</x:f>
        <x:v>9.090909090909092</x:v>
      </x:c>
    </x:row>
    <x:row r="2291" ht="23" customHeight="1">
      <x:c r="A2291" s="7" t="str">
        <x:v>200-2764</x:v>
      </x:c>
      <x:c r="B2291" s="7" t="str">
        <x:v>LN</x:v>
      </x:c>
      <x:c r="C2291" s="7" t="str">
        <x:v>Lymphocyte subsets</x:v>
      </x:c>
      <x:c r="D2291" s="7" t="str">
        <x:v>Treg</x:v>
      </x:c>
      <x:c r="E2291" s="9" t="n">
        <x:v>1</x:v>
      </x:c>
      <x:c r="F2291" s="9" t="n">
        <x:v>33</x:v>
      </x:c>
      <x:c r="G2291" s="11" t="n">
        <x:f>IF(F2291=0,"",100*E2291/F2291)</x:f>
        <x:v>3.0303030303030303</x:v>
      </x:c>
    </x:row>
    <x:row r="2292" ht="23" customHeight="1">
      <x:c r="A2292" s="7" t="str">
        <x:v>200-2764</x:v>
      </x:c>
      <x:c r="B2292" s="7" t="str">
        <x:v>LN</x:v>
      </x:c>
      <x:c r="C2292" s="7" t="str">
        <x:v>Lymphocyte subsets</x:v>
      </x:c>
      <x:c r="D2292" s="7" t="str">
        <x:v>gdT</x:v>
      </x:c>
      <x:c r="E2292" s="9" t="n">
        <x:v>2</x:v>
      </x:c>
      <x:c r="F2292" s="9" t="n">
        <x:v>33</x:v>
      </x:c>
      <x:c r="G2292" s="11" t="n">
        <x:f>IF(F2292=0,"",100*E2292/F2292)</x:f>
        <x:v>6.0606060606060606</x:v>
      </x:c>
    </x:row>
    <x:row r="2293" ht="23" customHeight="1">
      <x:c r="A2293" s="7" t="str">
        <x:v>200-2771</x:v>
      </x:c>
      <x:c r="B2293" s="7" t="str">
        <x:v>LN</x:v>
      </x:c>
      <x:c r="C2293" s="7" t="str">
        <x:v>Lymphocyte subsets</x:v>
      </x:c>
      <x:c r="D2293" s="7" t="str">
        <x:v>CD4T</x:v>
      </x:c>
      <x:c r="E2293" s="9" t="n">
        <x:v>69</x:v>
      </x:c>
      <x:c r="F2293" s="9" t="n">
        <x:v>152</x:v>
      </x:c>
      <x:c r="G2293" s="11" t="n">
        <x:f>IF(F2293=0,"",100*E2293/F2293)</x:f>
        <x:v>45.39473684210526</x:v>
      </x:c>
    </x:row>
    <x:row r="2294" ht="23" customHeight="1">
      <x:c r="A2294" s="7" t="str">
        <x:v>200-2771</x:v>
      </x:c>
      <x:c r="B2294" s="7" t="str">
        <x:v>LN</x:v>
      </x:c>
      <x:c r="C2294" s="7" t="str">
        <x:v>Lymphocyte subsets</x:v>
      </x:c>
      <x:c r="D2294" s="7" t="str">
        <x:v>CTL</x:v>
      </x:c>
      <x:c r="E2294" s="9" t="n">
        <x:v>13</x:v>
      </x:c>
      <x:c r="F2294" s="9" t="n">
        <x:v>152</x:v>
      </x:c>
      <x:c r="G2294" s="11" t="n">
        <x:f>IF(F2294=0,"",100*E2294/F2294)</x:f>
        <x:v>8.552631578947368</x:v>
      </x:c>
    </x:row>
    <x:row r="2295" ht="23" customHeight="1">
      <x:c r="A2295" s="7" t="str">
        <x:v>200-2771</x:v>
      </x:c>
      <x:c r="B2295" s="7" t="str">
        <x:v>LN</x:v>
      </x:c>
      <x:c r="C2295" s="7" t="str">
        <x:v>Lymphocyte subsets</x:v>
      </x:c>
      <x:c r="D2295" s="7" t="str">
        <x:v>ILC3</x:v>
      </x:c>
      <x:c r="E2295" s="9" t="n">
        <x:v>7</x:v>
      </x:c>
      <x:c r="F2295" s="9" t="n">
        <x:v>152</x:v>
      </x:c>
      <x:c r="G2295" s="11" t="n">
        <x:f>IF(F2295=0,"",100*E2295/F2295)</x:f>
        <x:v>4.605263157894737</x:v>
      </x:c>
    </x:row>
    <x:row r="2296" ht="23" customHeight="1">
      <x:c r="A2296" s="7" t="str">
        <x:v>200-2771</x:v>
      </x:c>
      <x:c r="B2296" s="7" t="str">
        <x:v>LN</x:v>
      </x:c>
      <x:c r="C2296" s="7" t="str">
        <x:v>Lymphocyte subsets</x:v>
      </x:c>
      <x:c r="D2296" s="7" t="str">
        <x:v>NK</x:v>
      </x:c>
      <x:c r="E2296" s="9" t="n">
        <x:v>13</x:v>
      </x:c>
      <x:c r="F2296" s="9" t="n">
        <x:v>152</x:v>
      </x:c>
      <x:c r="G2296" s="11" t="n">
        <x:f>IF(F2296=0,"",100*E2296/F2296)</x:f>
        <x:v>8.552631578947368</x:v>
      </x:c>
    </x:row>
    <x:row r="2297" ht="23" customHeight="1">
      <x:c r="A2297" s="7" t="str">
        <x:v>200-2771</x:v>
      </x:c>
      <x:c r="B2297" s="7" t="str">
        <x:v>LN</x:v>
      </x:c>
      <x:c r="C2297" s="7" t="str">
        <x:v>Lymphocyte subsets</x:v>
      </x:c>
      <x:c r="D2297" s="7" t="str">
        <x:v>Tcm</x:v>
      </x:c>
      <x:c r="E2297" s="9" t="n">
        <x:v>7</x:v>
      </x:c>
      <x:c r="F2297" s="9" t="n">
        <x:v>152</x:v>
      </x:c>
      <x:c r="G2297" s="11" t="n">
        <x:f>IF(F2297=0,"",100*E2297/F2297)</x:f>
        <x:v>4.605263157894737</x:v>
      </x:c>
    </x:row>
    <x:row r="2298" ht="23" customHeight="1">
      <x:c r="A2298" s="7" t="str">
        <x:v>200-2771</x:v>
      </x:c>
      <x:c r="B2298" s="7" t="str">
        <x:v>LN</x:v>
      </x:c>
      <x:c r="C2298" s="7" t="str">
        <x:v>Lymphocyte subsets</x:v>
      </x:c>
      <x:c r="D2298" s="7" t="str">
        <x:v>Tem</x:v>
      </x:c>
      <x:c r="E2298" s="9" t="n">
        <x:v>10</x:v>
      </x:c>
      <x:c r="F2298" s="9" t="n">
        <x:v>152</x:v>
      </x:c>
      <x:c r="G2298" s="11" t="n">
        <x:f>IF(F2298=0,"",100*E2298/F2298)</x:f>
        <x:v>6.578947368421052</x:v>
      </x:c>
    </x:row>
    <x:row r="2299" ht="23" customHeight="1">
      <x:c r="A2299" s="7" t="str">
        <x:v>200-2771</x:v>
      </x:c>
      <x:c r="B2299" s="7" t="str">
        <x:v>LN</x:v>
      </x:c>
      <x:c r="C2299" s="7" t="str">
        <x:v>Lymphocyte subsets</x:v>
      </x:c>
      <x:c r="D2299" s="7" t="str">
        <x:v>Th17</x:v>
      </x:c>
      <x:c r="E2299" s="9" t="n">
        <x:v>11</x:v>
      </x:c>
      <x:c r="F2299" s="9" t="n">
        <x:v>152</x:v>
      </x:c>
      <x:c r="G2299" s="11" t="n">
        <x:f>IF(F2299=0,"",100*E2299/F2299)</x:f>
        <x:v>7.2368421052631575</x:v>
      </x:c>
    </x:row>
    <x:row r="2300" ht="23" customHeight="1">
      <x:c r="A2300" s="7" t="str">
        <x:v>200-2771</x:v>
      </x:c>
      <x:c r="B2300" s="7" t="str">
        <x:v>LN</x:v>
      </x:c>
      <x:c r="C2300" s="7" t="str">
        <x:v>Lymphocyte subsets</x:v>
      </x:c>
      <x:c r="D2300" s="7" t="str">
        <x:v>Treg</x:v>
      </x:c>
      <x:c r="E2300" s="9" t="n">
        <x:v>13</x:v>
      </x:c>
      <x:c r="F2300" s="9" t="n">
        <x:v>152</x:v>
      </x:c>
      <x:c r="G2300" s="11" t="n">
        <x:f>IF(F2300=0,"",100*E2300/F2300)</x:f>
        <x:v>8.552631578947368</x:v>
      </x:c>
    </x:row>
    <x:row r="2301" ht="23" customHeight="1">
      <x:c r="A2301" s="7" t="str">
        <x:v>200-2771</x:v>
      </x:c>
      <x:c r="B2301" s="7" t="str">
        <x:v>LN</x:v>
      </x:c>
      <x:c r="C2301" s="7" t="str">
        <x:v>Lymphocyte subsets</x:v>
      </x:c>
      <x:c r="D2301" s="7" t="str">
        <x:v>gdT</x:v>
      </x:c>
      <x:c r="E2301" s="9" t="n">
        <x:v>9</x:v>
      </x:c>
      <x:c r="F2301" s="9" t="n">
        <x:v>152</x:v>
      </x:c>
      <x:c r="G2301" s="11" t="n">
        <x:f>IF(F2301=0,"",100*E2301/F2301)</x:f>
        <x:v>5.921052631578948</x:v>
      </x:c>
    </x:row>
    <x:row r="2302" ht="23" customHeight="1">
      <x:c r="A2302" s="7" t="str">
        <x:v>200-2800</x:v>
      </x:c>
      <x:c r="B2302" s="7" t="str">
        <x:v>LN</x:v>
      </x:c>
      <x:c r="C2302" s="7" t="str">
        <x:v>Lymphocyte subsets</x:v>
      </x:c>
      <x:c r="D2302" s="7" t="str">
        <x:v>CD4T</x:v>
      </x:c>
      <x:c r="E2302" s="9" t="n">
        <x:v>561</x:v>
      </x:c>
      <x:c r="F2302" s="9" t="n">
        <x:v>1170</x:v>
      </x:c>
      <x:c r="G2302" s="11" t="n">
        <x:f>IF(F2302=0,"",100*E2302/F2302)</x:f>
        <x:v>47.94871794871795</x:v>
      </x:c>
    </x:row>
    <x:row r="2303" ht="23" customHeight="1">
      <x:c r="A2303" s="7" t="str">
        <x:v>200-2800</x:v>
      </x:c>
      <x:c r="B2303" s="7" t="str">
        <x:v>LN</x:v>
      </x:c>
      <x:c r="C2303" s="7" t="str">
        <x:v>Lymphocyte subsets</x:v>
      </x:c>
      <x:c r="D2303" s="7" t="str">
        <x:v>CTL</x:v>
      </x:c>
      <x:c r="E2303" s="9" t="n">
        <x:v>79</x:v>
      </x:c>
      <x:c r="F2303" s="9" t="n">
        <x:v>1170</x:v>
      </x:c>
      <x:c r="G2303" s="11" t="n">
        <x:f>IF(F2303=0,"",100*E2303/F2303)</x:f>
        <x:v>6.752136752136752</x:v>
      </x:c>
    </x:row>
    <x:row r="2304" ht="23" customHeight="1">
      <x:c r="A2304" s="7" t="str">
        <x:v>200-2800</x:v>
      </x:c>
      <x:c r="B2304" s="7" t="str">
        <x:v>LN</x:v>
      </x:c>
      <x:c r="C2304" s="7" t="str">
        <x:v>Lymphocyte subsets</x:v>
      </x:c>
      <x:c r="D2304" s="7" t="str">
        <x:v>ILC3</x:v>
      </x:c>
      <x:c r="E2304" s="9" t="n">
        <x:v>5</x:v>
      </x:c>
      <x:c r="F2304" s="9" t="n">
        <x:v>1170</x:v>
      </x:c>
      <x:c r="G2304" s="11" t="n">
        <x:f>IF(F2304=0,"",100*E2304/F2304)</x:f>
        <x:v>0.42735042735042733</x:v>
      </x:c>
    </x:row>
    <x:row r="2305" ht="23" customHeight="1">
      <x:c r="A2305" s="7" t="str">
        <x:v>200-2800</x:v>
      </x:c>
      <x:c r="B2305" s="7" t="str">
        <x:v>LN</x:v>
      </x:c>
      <x:c r="C2305" s="7" t="str">
        <x:v>Lymphocyte subsets</x:v>
      </x:c>
      <x:c r="D2305" s="7" t="str">
        <x:v>NK</x:v>
      </x:c>
      <x:c r="E2305" s="9" t="n">
        <x:v>311</x:v>
      </x:c>
      <x:c r="F2305" s="9" t="n">
        <x:v>1170</x:v>
      </x:c>
      <x:c r="G2305" s="11" t="n">
        <x:f>IF(F2305=0,"",100*E2305/F2305)</x:f>
        <x:v>26.581196581196583</x:v>
      </x:c>
    </x:row>
    <x:row r="2306" ht="23" customHeight="1">
      <x:c r="A2306" s="7" t="str">
        <x:v>200-2800</x:v>
      </x:c>
      <x:c r="B2306" s="7" t="str">
        <x:v>LN</x:v>
      </x:c>
      <x:c r="C2306" s="7" t="str">
        <x:v>Lymphocyte subsets</x:v>
      </x:c>
      <x:c r="D2306" s="7" t="str">
        <x:v>Tcm</x:v>
      </x:c>
      <x:c r="E2306" s="9" t="n">
        <x:v>34</x:v>
      </x:c>
      <x:c r="F2306" s="9" t="n">
        <x:v>1170</x:v>
      </x:c>
      <x:c r="G2306" s="11" t="n">
        <x:f>IF(F2306=0,"",100*E2306/F2306)</x:f>
        <x:v>2.905982905982906</x:v>
      </x:c>
    </x:row>
    <x:row r="2307" ht="23" customHeight="1">
      <x:c r="A2307" s="7" t="str">
        <x:v>200-2800</x:v>
      </x:c>
      <x:c r="B2307" s="7" t="str">
        <x:v>LN</x:v>
      </x:c>
      <x:c r="C2307" s="7" t="str">
        <x:v>Lymphocyte subsets</x:v>
      </x:c>
      <x:c r="D2307" s="7" t="str">
        <x:v>Tem</x:v>
      </x:c>
      <x:c r="E2307" s="9" t="n">
        <x:v>112</x:v>
      </x:c>
      <x:c r="F2307" s="9" t="n">
        <x:v>1170</x:v>
      </x:c>
      <x:c r="G2307" s="11" t="n">
        <x:f>IF(F2307=0,"",100*E2307/F2307)</x:f>
        <x:v>9.572649572649572</x:v>
      </x:c>
    </x:row>
    <x:row r="2308" ht="23" customHeight="1">
      <x:c r="A2308" s="7" t="str">
        <x:v>200-2800</x:v>
      </x:c>
      <x:c r="B2308" s="7" t="str">
        <x:v>LN</x:v>
      </x:c>
      <x:c r="C2308" s="7" t="str">
        <x:v>Lymphocyte subsets</x:v>
      </x:c>
      <x:c r="D2308" s="7" t="str">
        <x:v>Th17</x:v>
      </x:c>
      <x:c r="E2308" s="9" t="n">
        <x:v>25</x:v>
      </x:c>
      <x:c r="F2308" s="9" t="n">
        <x:v>1170</x:v>
      </x:c>
      <x:c r="G2308" s="11" t="n">
        <x:f>IF(F2308=0,"",100*E2308/F2308)</x:f>
        <x:v>2.1367521367521367</x:v>
      </x:c>
    </x:row>
    <x:row r="2309" ht="23" customHeight="1">
      <x:c r="A2309" s="7" t="str">
        <x:v>200-2800</x:v>
      </x:c>
      <x:c r="B2309" s="7" t="str">
        <x:v>LN</x:v>
      </x:c>
      <x:c r="C2309" s="7" t="str">
        <x:v>Lymphocyte subsets</x:v>
      </x:c>
      <x:c r="D2309" s="7" t="str">
        <x:v>Treg</x:v>
      </x:c>
      <x:c r="E2309" s="9" t="n">
        <x:v>20</x:v>
      </x:c>
      <x:c r="F2309" s="9" t="n">
        <x:v>1170</x:v>
      </x:c>
      <x:c r="G2309" s="11" t="n">
        <x:f>IF(F2309=0,"",100*E2309/F2309)</x:f>
        <x:v>1.7094017094017093</x:v>
      </x:c>
    </x:row>
    <x:row r="2310" ht="23" customHeight="1">
      <x:c r="A2310" s="7" t="str">
        <x:v>200-2800</x:v>
      </x:c>
      <x:c r="B2310" s="7" t="str">
        <x:v>LN</x:v>
      </x:c>
      <x:c r="C2310" s="7" t="str">
        <x:v>Lymphocyte subsets</x:v>
      </x:c>
      <x:c r="D2310" s="7" t="str">
        <x:v>gdT</x:v>
      </x:c>
      <x:c r="E2310" s="9" t="n">
        <x:v>23</x:v>
      </x:c>
      <x:c r="F2310" s="9" t="n">
        <x:v>1170</x:v>
      </x:c>
      <x:c r="G2310" s="11" t="n">
        <x:f>IF(F2310=0,"",100*E2310/F2310)</x:f>
        <x:v>1.9658119658119657</x:v>
      </x:c>
    </x:row>
    <x:row r="2311" ht="23" customHeight="1">
      <x:c r="A2311" s="7" t="str">
        <x:v>200-2802</x:v>
      </x:c>
      <x:c r="B2311" s="7" t="str">
        <x:v>LN</x:v>
      </x:c>
      <x:c r="C2311" s="7" t="str">
        <x:v>Lymphocyte subsets</x:v>
      </x:c>
      <x:c r="D2311" s="7" t="str">
        <x:v>CD4T</x:v>
      </x:c>
      <x:c r="E2311" s="9" t="n">
        <x:v>0</x:v>
      </x:c>
      <x:c r="F2311" s="9" t="n">
        <x:v>0</x:v>
      </x:c>
      <x:c r="G2311" s="11" t="str">
        <x:f>IF(F2311=0,"",100*E2311/F2311)</x:f>
      </x:c>
    </x:row>
    <x:row r="2312" ht="23" customHeight="1">
      <x:c r="A2312" s="7" t="str">
        <x:v>200-2802</x:v>
      </x:c>
      <x:c r="B2312" s="7" t="str">
        <x:v>LN</x:v>
      </x:c>
      <x:c r="C2312" s="7" t="str">
        <x:v>Lymphocyte subsets</x:v>
      </x:c>
      <x:c r="D2312" s="7" t="str">
        <x:v>CTL</x:v>
      </x:c>
      <x:c r="E2312" s="9" t="n">
        <x:v>0</x:v>
      </x:c>
      <x:c r="F2312" s="9" t="n">
        <x:v>0</x:v>
      </x:c>
      <x:c r="G2312" s="11" t="str">
        <x:f>IF(F2312=0,"",100*E2312/F2312)</x:f>
      </x:c>
    </x:row>
    <x:row r="2313" ht="23" customHeight="1">
      <x:c r="A2313" s="7" t="str">
        <x:v>200-2802</x:v>
      </x:c>
      <x:c r="B2313" s="7" t="str">
        <x:v>LN</x:v>
      </x:c>
      <x:c r="C2313" s="7" t="str">
        <x:v>Lymphocyte subsets</x:v>
      </x:c>
      <x:c r="D2313" s="7" t="str">
        <x:v>ILC3</x:v>
      </x:c>
      <x:c r="E2313" s="9" t="n">
        <x:v>0</x:v>
      </x:c>
      <x:c r="F2313" s="9" t="n">
        <x:v>0</x:v>
      </x:c>
      <x:c r="G2313" s="11" t="str">
        <x:f>IF(F2313=0,"",100*E2313/F2313)</x:f>
      </x:c>
    </x:row>
    <x:row r="2314" ht="23" customHeight="1">
      <x:c r="A2314" s="7" t="str">
        <x:v>200-2802</x:v>
      </x:c>
      <x:c r="B2314" s="7" t="str">
        <x:v>LN</x:v>
      </x:c>
      <x:c r="C2314" s="7" t="str">
        <x:v>Lymphocyte subsets</x:v>
      </x:c>
      <x:c r="D2314" s="7" t="str">
        <x:v>NK</x:v>
      </x:c>
      <x:c r="E2314" s="9" t="n">
        <x:v>0</x:v>
      </x:c>
      <x:c r="F2314" s="9" t="n">
        <x:v>0</x:v>
      </x:c>
      <x:c r="G2314" s="11" t="str">
        <x:f>IF(F2314=0,"",100*E2314/F2314)</x:f>
      </x:c>
    </x:row>
    <x:row r="2315" ht="23" customHeight="1">
      <x:c r="A2315" s="7" t="str">
        <x:v>200-2802</x:v>
      </x:c>
      <x:c r="B2315" s="7" t="str">
        <x:v>LN</x:v>
      </x:c>
      <x:c r="C2315" s="7" t="str">
        <x:v>Lymphocyte subsets</x:v>
      </x:c>
      <x:c r="D2315" s="7" t="str">
        <x:v>Tcm</x:v>
      </x:c>
      <x:c r="E2315" s="9" t="n">
        <x:v>0</x:v>
      </x:c>
      <x:c r="F2315" s="9" t="n">
        <x:v>0</x:v>
      </x:c>
      <x:c r="G2315" s="11" t="str">
        <x:f>IF(F2315=0,"",100*E2315/F2315)</x:f>
      </x:c>
    </x:row>
    <x:row r="2316" ht="23" customHeight="1">
      <x:c r="A2316" s="7" t="str">
        <x:v>200-2802</x:v>
      </x:c>
      <x:c r="B2316" s="7" t="str">
        <x:v>LN</x:v>
      </x:c>
      <x:c r="C2316" s="7" t="str">
        <x:v>Lymphocyte subsets</x:v>
      </x:c>
      <x:c r="D2316" s="7" t="str">
        <x:v>Tem</x:v>
      </x:c>
      <x:c r="E2316" s="9" t="n">
        <x:v>0</x:v>
      </x:c>
      <x:c r="F2316" s="9" t="n">
        <x:v>0</x:v>
      </x:c>
      <x:c r="G2316" s="11" t="str">
        <x:f>IF(F2316=0,"",100*E2316/F2316)</x:f>
      </x:c>
    </x:row>
    <x:row r="2317" ht="23" customHeight="1">
      <x:c r="A2317" s="7" t="str">
        <x:v>200-2802</x:v>
      </x:c>
      <x:c r="B2317" s="7" t="str">
        <x:v>LN</x:v>
      </x:c>
      <x:c r="C2317" s="7" t="str">
        <x:v>Lymphocyte subsets</x:v>
      </x:c>
      <x:c r="D2317" s="7" t="str">
        <x:v>Th17</x:v>
      </x:c>
      <x:c r="E2317" s="9" t="n">
        <x:v>0</x:v>
      </x:c>
      <x:c r="F2317" s="9" t="n">
        <x:v>0</x:v>
      </x:c>
      <x:c r="G2317" s="11" t="str">
        <x:f>IF(F2317=0,"",100*E2317/F2317)</x:f>
      </x:c>
    </x:row>
    <x:row r="2318" ht="23" customHeight="1">
      <x:c r="A2318" s="7" t="str">
        <x:v>200-2802</x:v>
      </x:c>
      <x:c r="B2318" s="7" t="str">
        <x:v>LN</x:v>
      </x:c>
      <x:c r="C2318" s="7" t="str">
        <x:v>Lymphocyte subsets</x:v>
      </x:c>
      <x:c r="D2318" s="7" t="str">
        <x:v>Treg</x:v>
      </x:c>
      <x:c r="E2318" s="9" t="n">
        <x:v>0</x:v>
      </x:c>
      <x:c r="F2318" s="9" t="n">
        <x:v>0</x:v>
      </x:c>
      <x:c r="G2318" s="11" t="str">
        <x:f>IF(F2318=0,"",100*E2318/F2318)</x:f>
      </x:c>
    </x:row>
    <x:row r="2319" ht="23" customHeight="1">
      <x:c r="A2319" s="7" t="str">
        <x:v>200-2802</x:v>
      </x:c>
      <x:c r="B2319" s="7" t="str">
        <x:v>LN</x:v>
      </x:c>
      <x:c r="C2319" s="7" t="str">
        <x:v>Lymphocyte subsets</x:v>
      </x:c>
      <x:c r="D2319" s="7" t="str">
        <x:v>gdT</x:v>
      </x:c>
      <x:c r="E2319" s="9" t="n">
        <x:v>0</x:v>
      </x:c>
      <x:c r="F2319" s="9" t="n">
        <x:v>0</x:v>
      </x:c>
      <x:c r="G2319" s="11" t="str">
        <x:f>IF(F2319=0,"",100*E2319/F2319)</x:f>
      </x:c>
    </x:row>
    <x:row r="2320" ht="23" customHeight="1">
      <x:c r="A2320" s="7" t="str">
        <x:v>200-2804</x:v>
      </x:c>
      <x:c r="B2320" s="7" t="str">
        <x:v>LN</x:v>
      </x:c>
      <x:c r="C2320" s="7" t="str">
        <x:v>Lymphocyte subsets</x:v>
      </x:c>
      <x:c r="D2320" s="7" t="str">
        <x:v>CD4T</x:v>
      </x:c>
      <x:c r="E2320" s="9" t="n">
        <x:v>408</x:v>
      </x:c>
      <x:c r="F2320" s="9" t="n">
        <x:v>644</x:v>
      </x:c>
      <x:c r="G2320" s="11" t="n">
        <x:f>IF(F2320=0,"",100*E2320/F2320)</x:f>
        <x:v>63.35403726708075</x:v>
      </x:c>
    </x:row>
    <x:row r="2321" ht="23" customHeight="1">
      <x:c r="A2321" s="7" t="str">
        <x:v>200-2804</x:v>
      </x:c>
      <x:c r="B2321" s="7" t="str">
        <x:v>LN</x:v>
      </x:c>
      <x:c r="C2321" s="7" t="str">
        <x:v>Lymphocyte subsets</x:v>
      </x:c>
      <x:c r="D2321" s="7" t="str">
        <x:v>CTL</x:v>
      </x:c>
      <x:c r="E2321" s="9" t="n">
        <x:v>15</x:v>
      </x:c>
      <x:c r="F2321" s="9" t="n">
        <x:v>644</x:v>
      </x:c>
      <x:c r="G2321" s="11" t="n">
        <x:f>IF(F2321=0,"",100*E2321/F2321)</x:f>
        <x:v>2.329192546583851</x:v>
      </x:c>
    </x:row>
    <x:row r="2322" ht="23" customHeight="1">
      <x:c r="A2322" s="7" t="str">
        <x:v>200-2804</x:v>
      </x:c>
      <x:c r="B2322" s="7" t="str">
        <x:v>LN</x:v>
      </x:c>
      <x:c r="C2322" s="7" t="str">
        <x:v>Lymphocyte subsets</x:v>
      </x:c>
      <x:c r="D2322" s="7" t="str">
        <x:v>ILC3</x:v>
      </x:c>
      <x:c r="E2322" s="9" t="n">
        <x:v>20</x:v>
      </x:c>
      <x:c r="F2322" s="9" t="n">
        <x:v>644</x:v>
      </x:c>
      <x:c r="G2322" s="11" t="n">
        <x:f>IF(F2322=0,"",100*E2322/F2322)</x:f>
        <x:v>3.1055900621118013</x:v>
      </x:c>
    </x:row>
    <x:row r="2323" ht="23" customHeight="1">
      <x:c r="A2323" s="7" t="str">
        <x:v>200-2804</x:v>
      </x:c>
      <x:c r="B2323" s="7" t="str">
        <x:v>LN</x:v>
      </x:c>
      <x:c r="C2323" s="7" t="str">
        <x:v>Lymphocyte subsets</x:v>
      </x:c>
      <x:c r="D2323" s="7" t="str">
        <x:v>NK</x:v>
      </x:c>
      <x:c r="E2323" s="9" t="n">
        <x:v>38</x:v>
      </x:c>
      <x:c r="F2323" s="9" t="n">
        <x:v>644</x:v>
      </x:c>
      <x:c r="G2323" s="11" t="n">
        <x:f>IF(F2323=0,"",100*E2323/F2323)</x:f>
        <x:v>5.900621118012422</x:v>
      </x:c>
    </x:row>
    <x:row r="2324" ht="23" customHeight="1">
      <x:c r="A2324" s="7" t="str">
        <x:v>200-2804</x:v>
      </x:c>
      <x:c r="B2324" s="7" t="str">
        <x:v>LN</x:v>
      </x:c>
      <x:c r="C2324" s="7" t="str">
        <x:v>Lymphocyte subsets</x:v>
      </x:c>
      <x:c r="D2324" s="7" t="str">
        <x:v>Tcm</x:v>
      </x:c>
      <x:c r="E2324" s="9" t="n">
        <x:v>7</x:v>
      </x:c>
      <x:c r="F2324" s="9" t="n">
        <x:v>644</x:v>
      </x:c>
      <x:c r="G2324" s="11" t="n">
        <x:f>IF(F2324=0,"",100*E2324/F2324)</x:f>
        <x:v>1.0869565217391304</x:v>
      </x:c>
    </x:row>
    <x:row r="2325" ht="23" customHeight="1">
      <x:c r="A2325" s="7" t="str">
        <x:v>200-2804</x:v>
      </x:c>
      <x:c r="B2325" s="7" t="str">
        <x:v>LN</x:v>
      </x:c>
      <x:c r="C2325" s="7" t="str">
        <x:v>Lymphocyte subsets</x:v>
      </x:c>
      <x:c r="D2325" s="7" t="str">
        <x:v>Tem</x:v>
      </x:c>
      <x:c r="E2325" s="9" t="n">
        <x:v>61</x:v>
      </x:c>
      <x:c r="F2325" s="9" t="n">
        <x:v>644</x:v>
      </x:c>
      <x:c r="G2325" s="11" t="n">
        <x:f>IF(F2325=0,"",100*E2325/F2325)</x:f>
        <x:v>9.472049689440993</x:v>
      </x:c>
    </x:row>
    <x:row r="2326" ht="23" customHeight="1">
      <x:c r="A2326" s="7" t="str">
        <x:v>200-2804</x:v>
      </x:c>
      <x:c r="B2326" s="7" t="str">
        <x:v>LN</x:v>
      </x:c>
      <x:c r="C2326" s="7" t="str">
        <x:v>Lymphocyte subsets</x:v>
      </x:c>
      <x:c r="D2326" s="7" t="str">
        <x:v>Th17</x:v>
      </x:c>
      <x:c r="E2326" s="9" t="n">
        <x:v>21</x:v>
      </x:c>
      <x:c r="F2326" s="9" t="n">
        <x:v>644</x:v>
      </x:c>
      <x:c r="G2326" s="11" t="n">
        <x:f>IF(F2326=0,"",100*E2326/F2326)</x:f>
        <x:v>3.260869565217391</x:v>
      </x:c>
    </x:row>
    <x:row r="2327" ht="23" customHeight="1">
      <x:c r="A2327" s="7" t="str">
        <x:v>200-2804</x:v>
      </x:c>
      <x:c r="B2327" s="7" t="str">
        <x:v>LN</x:v>
      </x:c>
      <x:c r="C2327" s="7" t="str">
        <x:v>Lymphocyte subsets</x:v>
      </x:c>
      <x:c r="D2327" s="7" t="str">
        <x:v>Treg</x:v>
      </x:c>
      <x:c r="E2327" s="9" t="n">
        <x:v>60</x:v>
      </x:c>
      <x:c r="F2327" s="9" t="n">
        <x:v>644</x:v>
      </x:c>
      <x:c r="G2327" s="11" t="n">
        <x:f>IF(F2327=0,"",100*E2327/F2327)</x:f>
        <x:v>9.316770186335404</x:v>
      </x:c>
    </x:row>
    <x:row r="2328" ht="23" customHeight="1">
      <x:c r="A2328" s="7" t="str">
        <x:v>200-2804</x:v>
      </x:c>
      <x:c r="B2328" s="7" t="str">
        <x:v>LN</x:v>
      </x:c>
      <x:c r="C2328" s="7" t="str">
        <x:v>Lymphocyte subsets</x:v>
      </x:c>
      <x:c r="D2328" s="7" t="str">
        <x:v>gdT</x:v>
      </x:c>
      <x:c r="E2328" s="9" t="n">
        <x:v>14</x:v>
      </x:c>
      <x:c r="F2328" s="9" t="n">
        <x:v>644</x:v>
      </x:c>
      <x:c r="G2328" s="11" t="n">
        <x:f>IF(F2328=0,"",100*E2328/F2328)</x:f>
        <x:v>2.1739130434782608</x:v>
      </x:c>
    </x:row>
    <x:row r="2329" ht="23" customHeight="1">
      <x:c r="A2329" s="7" t="str">
        <x:v>200-2806</x:v>
      </x:c>
      <x:c r="B2329" s="7" t="str">
        <x:v>LN</x:v>
      </x:c>
      <x:c r="C2329" s="7" t="str">
        <x:v>Lymphocyte subsets</x:v>
      </x:c>
      <x:c r="D2329" s="7" t="str">
        <x:v>CD4T</x:v>
      </x:c>
      <x:c r="E2329" s="9" t="n">
        <x:v>18</x:v>
      </x:c>
      <x:c r="F2329" s="9" t="n">
        <x:v>75</x:v>
      </x:c>
      <x:c r="G2329" s="11" t="n">
        <x:f>IF(F2329=0,"",100*E2329/F2329)</x:f>
        <x:v>24</x:v>
      </x:c>
    </x:row>
    <x:row r="2330" ht="23" customHeight="1">
      <x:c r="A2330" s="7" t="str">
        <x:v>200-2806</x:v>
      </x:c>
      <x:c r="B2330" s="7" t="str">
        <x:v>LN</x:v>
      </x:c>
      <x:c r="C2330" s="7" t="str">
        <x:v>Lymphocyte subsets</x:v>
      </x:c>
      <x:c r="D2330" s="7" t="str">
        <x:v>CTL</x:v>
      </x:c>
      <x:c r="E2330" s="9" t="n">
        <x:v>4</x:v>
      </x:c>
      <x:c r="F2330" s="9" t="n">
        <x:v>75</x:v>
      </x:c>
      <x:c r="G2330" s="11" t="n">
        <x:f>IF(F2330=0,"",100*E2330/F2330)</x:f>
        <x:v>5.333333333333333</x:v>
      </x:c>
    </x:row>
    <x:row r="2331" ht="23" customHeight="1">
      <x:c r="A2331" s="7" t="str">
        <x:v>200-2806</x:v>
      </x:c>
      <x:c r="B2331" s="7" t="str">
        <x:v>LN</x:v>
      </x:c>
      <x:c r="C2331" s="7" t="str">
        <x:v>Lymphocyte subsets</x:v>
      </x:c>
      <x:c r="D2331" s="7" t="str">
        <x:v>ILC3</x:v>
      </x:c>
      <x:c r="E2331" s="9" t="n">
        <x:v>1</x:v>
      </x:c>
      <x:c r="F2331" s="9" t="n">
        <x:v>75</x:v>
      </x:c>
      <x:c r="G2331" s="11" t="n">
        <x:f>IF(F2331=0,"",100*E2331/F2331)</x:f>
        <x:v>1.3333333333333333</x:v>
      </x:c>
    </x:row>
    <x:row r="2332" ht="23" customHeight="1">
      <x:c r="A2332" s="7" t="str">
        <x:v>200-2806</x:v>
      </x:c>
      <x:c r="B2332" s="7" t="str">
        <x:v>LN</x:v>
      </x:c>
      <x:c r="C2332" s="7" t="str">
        <x:v>Lymphocyte subsets</x:v>
      </x:c>
      <x:c r="D2332" s="7" t="str">
        <x:v>NK</x:v>
      </x:c>
      <x:c r="E2332" s="9" t="n">
        <x:v>26</x:v>
      </x:c>
      <x:c r="F2332" s="9" t="n">
        <x:v>75</x:v>
      </x:c>
      <x:c r="G2332" s="11" t="n">
        <x:f>IF(F2332=0,"",100*E2332/F2332)</x:f>
        <x:v>34.666666666666664</x:v>
      </x:c>
    </x:row>
    <x:row r="2333" ht="23" customHeight="1">
      <x:c r="A2333" s="7" t="str">
        <x:v>200-2806</x:v>
      </x:c>
      <x:c r="B2333" s="7" t="str">
        <x:v>LN</x:v>
      </x:c>
      <x:c r="C2333" s="7" t="str">
        <x:v>Lymphocyte subsets</x:v>
      </x:c>
      <x:c r="D2333" s="7" t="str">
        <x:v>Tcm</x:v>
      </x:c>
      <x:c r="E2333" s="9" t="n">
        <x:v>1</x:v>
      </x:c>
      <x:c r="F2333" s="9" t="n">
        <x:v>75</x:v>
      </x:c>
      <x:c r="G2333" s="11" t="n">
        <x:f>IF(F2333=0,"",100*E2333/F2333)</x:f>
        <x:v>1.3333333333333333</x:v>
      </x:c>
    </x:row>
    <x:row r="2334" ht="23" customHeight="1">
      <x:c r="A2334" s="7" t="str">
        <x:v>200-2806</x:v>
      </x:c>
      <x:c r="B2334" s="7" t="str">
        <x:v>LN</x:v>
      </x:c>
      <x:c r="C2334" s="7" t="str">
        <x:v>Lymphocyte subsets</x:v>
      </x:c>
      <x:c r="D2334" s="7" t="str">
        <x:v>Tem</x:v>
      </x:c>
      <x:c r="E2334" s="9" t="n">
        <x:v>19</x:v>
      </x:c>
      <x:c r="F2334" s="9" t="n">
        <x:v>75</x:v>
      </x:c>
      <x:c r="G2334" s="11" t="n">
        <x:f>IF(F2334=0,"",100*E2334/F2334)</x:f>
        <x:v>25.333333333333332</x:v>
      </x:c>
    </x:row>
    <x:row r="2335" ht="23" customHeight="1">
      <x:c r="A2335" s="7" t="str">
        <x:v>200-2806</x:v>
      </x:c>
      <x:c r="B2335" s="7" t="str">
        <x:v>LN</x:v>
      </x:c>
      <x:c r="C2335" s="7" t="str">
        <x:v>Lymphocyte subsets</x:v>
      </x:c>
      <x:c r="D2335" s="7" t="str">
        <x:v>Th17</x:v>
      </x:c>
      <x:c r="E2335" s="9" t="n">
        <x:v>0</x:v>
      </x:c>
      <x:c r="F2335" s="9" t="n">
        <x:v>75</x:v>
      </x:c>
      <x:c r="G2335" s="11" t="n">
        <x:f>IF(F2335=0,"",100*E2335/F2335)</x:f>
        <x:v>0</x:v>
      </x:c>
    </x:row>
    <x:row r="2336" ht="23" customHeight="1">
      <x:c r="A2336" s="7" t="str">
        <x:v>200-2806</x:v>
      </x:c>
      <x:c r="B2336" s="7" t="str">
        <x:v>LN</x:v>
      </x:c>
      <x:c r="C2336" s="7" t="str">
        <x:v>Lymphocyte subsets</x:v>
      </x:c>
      <x:c r="D2336" s="7" t="str">
        <x:v>Treg</x:v>
      </x:c>
      <x:c r="E2336" s="9" t="n">
        <x:v>5</x:v>
      </x:c>
      <x:c r="F2336" s="9" t="n">
        <x:v>75</x:v>
      </x:c>
      <x:c r="G2336" s="11" t="n">
        <x:f>IF(F2336=0,"",100*E2336/F2336)</x:f>
        <x:v>6.666666666666667</x:v>
      </x:c>
    </x:row>
    <x:row r="2337" ht="23" customHeight="1">
      <x:c r="A2337" s="7" t="str">
        <x:v>200-2806</x:v>
      </x:c>
      <x:c r="B2337" s="7" t="str">
        <x:v>LN</x:v>
      </x:c>
      <x:c r="C2337" s="7" t="str">
        <x:v>Lymphocyte subsets</x:v>
      </x:c>
      <x:c r="D2337" s="7" t="str">
        <x:v>gdT</x:v>
      </x:c>
      <x:c r="E2337" s="9" t="n">
        <x:v>1</x:v>
      </x:c>
      <x:c r="F2337" s="9" t="n">
        <x:v>75</x:v>
      </x:c>
      <x:c r="G2337" s="11" t="n">
        <x:f>IF(F2337=0,"",100*E2337/F2337)</x:f>
        <x:v>1.3333333333333333</x:v>
      </x:c>
    </x:row>
    <x:row r="2338" ht="23" customHeight="1">
      <x:c r="A2338" s="7" t="str">
        <x:v>200-2807</x:v>
      </x:c>
      <x:c r="B2338" s="7" t="str">
        <x:v>LN</x:v>
      </x:c>
      <x:c r="C2338" s="7" t="str">
        <x:v>Lymphocyte subsets</x:v>
      </x:c>
      <x:c r="D2338" s="7" t="str">
        <x:v>CD4T</x:v>
      </x:c>
      <x:c r="E2338" s="9" t="n">
        <x:v>70</x:v>
      </x:c>
      <x:c r="F2338" s="9" t="n">
        <x:v>140</x:v>
      </x:c>
      <x:c r="G2338" s="11" t="n">
        <x:f>IF(F2338=0,"",100*E2338/F2338)</x:f>
        <x:v>50</x:v>
      </x:c>
    </x:row>
    <x:row r="2339" ht="23" customHeight="1">
      <x:c r="A2339" s="7" t="str">
        <x:v>200-2807</x:v>
      </x:c>
      <x:c r="B2339" s="7" t="str">
        <x:v>LN</x:v>
      </x:c>
      <x:c r="C2339" s="7" t="str">
        <x:v>Lymphocyte subsets</x:v>
      </x:c>
      <x:c r="D2339" s="7" t="str">
        <x:v>CTL</x:v>
      </x:c>
      <x:c r="E2339" s="9" t="n">
        <x:v>16</x:v>
      </x:c>
      <x:c r="F2339" s="9" t="n">
        <x:v>140</x:v>
      </x:c>
      <x:c r="G2339" s="11" t="n">
        <x:f>IF(F2339=0,"",100*E2339/F2339)</x:f>
        <x:v>11.428571428571429</x:v>
      </x:c>
    </x:row>
    <x:row r="2340" ht="23" customHeight="1">
      <x:c r="A2340" s="7" t="str">
        <x:v>200-2807</x:v>
      </x:c>
      <x:c r="B2340" s="7" t="str">
        <x:v>LN</x:v>
      </x:c>
      <x:c r="C2340" s="7" t="str">
        <x:v>Lymphocyte subsets</x:v>
      </x:c>
      <x:c r="D2340" s="7" t="str">
        <x:v>ILC3</x:v>
      </x:c>
      <x:c r="E2340" s="9" t="n">
        <x:v>5</x:v>
      </x:c>
      <x:c r="F2340" s="9" t="n">
        <x:v>140</x:v>
      </x:c>
      <x:c r="G2340" s="11" t="n">
        <x:f>IF(F2340=0,"",100*E2340/F2340)</x:f>
        <x:v>3.5714285714285716</x:v>
      </x:c>
    </x:row>
    <x:row r="2341" ht="23" customHeight="1">
      <x:c r="A2341" s="7" t="str">
        <x:v>200-2807</x:v>
      </x:c>
      <x:c r="B2341" s="7" t="str">
        <x:v>LN</x:v>
      </x:c>
      <x:c r="C2341" s="7" t="str">
        <x:v>Lymphocyte subsets</x:v>
      </x:c>
      <x:c r="D2341" s="7" t="str">
        <x:v>NK</x:v>
      </x:c>
      <x:c r="E2341" s="9" t="n">
        <x:v>4</x:v>
      </x:c>
      <x:c r="F2341" s="9" t="n">
        <x:v>140</x:v>
      </x:c>
      <x:c r="G2341" s="11" t="n">
        <x:f>IF(F2341=0,"",100*E2341/F2341)</x:f>
        <x:v>2.857142857142857</x:v>
      </x:c>
    </x:row>
    <x:row r="2342" ht="23" customHeight="1">
      <x:c r="A2342" s="7" t="str">
        <x:v>200-2807</x:v>
      </x:c>
      <x:c r="B2342" s="7" t="str">
        <x:v>LN</x:v>
      </x:c>
      <x:c r="C2342" s="7" t="str">
        <x:v>Lymphocyte subsets</x:v>
      </x:c>
      <x:c r="D2342" s="7" t="str">
        <x:v>Tcm</x:v>
      </x:c>
      <x:c r="E2342" s="9" t="n">
        <x:v>4</x:v>
      </x:c>
      <x:c r="F2342" s="9" t="n">
        <x:v>140</x:v>
      </x:c>
      <x:c r="G2342" s="11" t="n">
        <x:f>IF(F2342=0,"",100*E2342/F2342)</x:f>
        <x:v>2.857142857142857</x:v>
      </x:c>
    </x:row>
    <x:row r="2343" ht="23" customHeight="1">
      <x:c r="A2343" s="7" t="str">
        <x:v>200-2807</x:v>
      </x:c>
      <x:c r="B2343" s="7" t="str">
        <x:v>LN</x:v>
      </x:c>
      <x:c r="C2343" s="7" t="str">
        <x:v>Lymphocyte subsets</x:v>
      </x:c>
      <x:c r="D2343" s="7" t="str">
        <x:v>Tem</x:v>
      </x:c>
      <x:c r="E2343" s="9" t="n">
        <x:v>11</x:v>
      </x:c>
      <x:c r="F2343" s="9" t="n">
        <x:v>140</x:v>
      </x:c>
      <x:c r="G2343" s="11" t="n">
        <x:f>IF(F2343=0,"",100*E2343/F2343)</x:f>
        <x:v>7.857142857142857</x:v>
      </x:c>
    </x:row>
    <x:row r="2344" ht="23" customHeight="1">
      <x:c r="A2344" s="7" t="str">
        <x:v>200-2807</x:v>
      </x:c>
      <x:c r="B2344" s="7" t="str">
        <x:v>LN</x:v>
      </x:c>
      <x:c r="C2344" s="7" t="str">
        <x:v>Lymphocyte subsets</x:v>
      </x:c>
      <x:c r="D2344" s="7" t="str">
        <x:v>Th17</x:v>
      </x:c>
      <x:c r="E2344" s="9" t="n">
        <x:v>3</x:v>
      </x:c>
      <x:c r="F2344" s="9" t="n">
        <x:v>140</x:v>
      </x:c>
      <x:c r="G2344" s="11" t="n">
        <x:f>IF(F2344=0,"",100*E2344/F2344)</x:f>
        <x:v>2.142857142857143</x:v>
      </x:c>
    </x:row>
    <x:row r="2345" ht="23" customHeight="1">
      <x:c r="A2345" s="7" t="str">
        <x:v>200-2807</x:v>
      </x:c>
      <x:c r="B2345" s="7" t="str">
        <x:v>LN</x:v>
      </x:c>
      <x:c r="C2345" s="7" t="str">
        <x:v>Lymphocyte subsets</x:v>
      </x:c>
      <x:c r="D2345" s="7" t="str">
        <x:v>Treg</x:v>
      </x:c>
      <x:c r="E2345" s="9" t="n">
        <x:v>13</x:v>
      </x:c>
      <x:c r="F2345" s="9" t="n">
        <x:v>140</x:v>
      </x:c>
      <x:c r="G2345" s="11" t="n">
        <x:f>IF(F2345=0,"",100*E2345/F2345)</x:f>
        <x:v>9.285714285714286</x:v>
      </x:c>
    </x:row>
    <x:row r="2346" ht="23" customHeight="1">
      <x:c r="A2346" s="7" t="str">
        <x:v>200-2807</x:v>
      </x:c>
      <x:c r="B2346" s="7" t="str">
        <x:v>LN</x:v>
      </x:c>
      <x:c r="C2346" s="7" t="str">
        <x:v>Lymphocyte subsets</x:v>
      </x:c>
      <x:c r="D2346" s="7" t="str">
        <x:v>gdT</x:v>
      </x:c>
      <x:c r="E2346" s="9" t="n">
        <x:v>14</x:v>
      </x:c>
      <x:c r="F2346" s="9" t="n">
        <x:v>140</x:v>
      </x:c>
      <x:c r="G2346" s="11" t="n">
        <x:f>IF(F2346=0,"",100*E2346/F2346)</x:f>
        <x:v>10</x:v>
      </x:c>
    </x:row>
    <x:row r="2347" ht="23" customHeight="1">
      <x:c r="A2347" s="7" t="str">
        <x:v>200-2808</x:v>
      </x:c>
      <x:c r="B2347" s="7" t="str">
        <x:v>LN</x:v>
      </x:c>
      <x:c r="C2347" s="7" t="str">
        <x:v>Lymphocyte subsets</x:v>
      </x:c>
      <x:c r="D2347" s="7" t="str">
        <x:v>CD4T</x:v>
      </x:c>
      <x:c r="E2347" s="9" t="n">
        <x:v>38</x:v>
      </x:c>
      <x:c r="F2347" s="9" t="n">
        <x:v>162</x:v>
      </x:c>
      <x:c r="G2347" s="11" t="n">
        <x:f>IF(F2347=0,"",100*E2347/F2347)</x:f>
        <x:v>23.45679012345679</x:v>
      </x:c>
    </x:row>
    <x:row r="2348" ht="23" customHeight="1">
      <x:c r="A2348" s="7" t="str">
        <x:v>200-2808</x:v>
      </x:c>
      <x:c r="B2348" s="7" t="str">
        <x:v>LN</x:v>
      </x:c>
      <x:c r="C2348" s="7" t="str">
        <x:v>Lymphocyte subsets</x:v>
      </x:c>
      <x:c r="D2348" s="7" t="str">
        <x:v>CTL</x:v>
      </x:c>
      <x:c r="E2348" s="9" t="n">
        <x:v>8</x:v>
      </x:c>
      <x:c r="F2348" s="9" t="n">
        <x:v>162</x:v>
      </x:c>
      <x:c r="G2348" s="11" t="n">
        <x:f>IF(F2348=0,"",100*E2348/F2348)</x:f>
        <x:v>4.938271604938271</x:v>
      </x:c>
    </x:row>
    <x:row r="2349" ht="23" customHeight="1">
      <x:c r="A2349" s="7" t="str">
        <x:v>200-2808</x:v>
      </x:c>
      <x:c r="B2349" s="7" t="str">
        <x:v>LN</x:v>
      </x:c>
      <x:c r="C2349" s="7" t="str">
        <x:v>Lymphocyte subsets</x:v>
      </x:c>
      <x:c r="D2349" s="7" t="str">
        <x:v>ILC3</x:v>
      </x:c>
      <x:c r="E2349" s="9" t="n">
        <x:v>0</x:v>
      </x:c>
      <x:c r="F2349" s="9" t="n">
        <x:v>162</x:v>
      </x:c>
      <x:c r="G2349" s="11" t="n">
        <x:f>IF(F2349=0,"",100*E2349/F2349)</x:f>
        <x:v>0</x:v>
      </x:c>
    </x:row>
    <x:row r="2350" ht="23" customHeight="1">
      <x:c r="A2350" s="7" t="str">
        <x:v>200-2808</x:v>
      </x:c>
      <x:c r="B2350" s="7" t="str">
        <x:v>LN</x:v>
      </x:c>
      <x:c r="C2350" s="7" t="str">
        <x:v>Lymphocyte subsets</x:v>
      </x:c>
      <x:c r="D2350" s="7" t="str">
        <x:v>NK</x:v>
      </x:c>
      <x:c r="E2350" s="9" t="n">
        <x:v>52</x:v>
      </x:c>
      <x:c r="F2350" s="9" t="n">
        <x:v>162</x:v>
      </x:c>
      <x:c r="G2350" s="11" t="n">
        <x:f>IF(F2350=0,"",100*E2350/F2350)</x:f>
        <x:v>32.098765432098766</x:v>
      </x:c>
    </x:row>
    <x:row r="2351" ht="23" customHeight="1">
      <x:c r="A2351" s="7" t="str">
        <x:v>200-2808</x:v>
      </x:c>
      <x:c r="B2351" s="7" t="str">
        <x:v>LN</x:v>
      </x:c>
      <x:c r="C2351" s="7" t="str">
        <x:v>Lymphocyte subsets</x:v>
      </x:c>
      <x:c r="D2351" s="7" t="str">
        <x:v>Tcm</x:v>
      </x:c>
      <x:c r="E2351" s="9" t="n">
        <x:v>3</x:v>
      </x:c>
      <x:c r="F2351" s="9" t="n">
        <x:v>162</x:v>
      </x:c>
      <x:c r="G2351" s="11" t="n">
        <x:f>IF(F2351=0,"",100*E2351/F2351)</x:f>
        <x:v>1.8518518518518519</x:v>
      </x:c>
    </x:row>
    <x:row r="2352" ht="23" customHeight="1">
      <x:c r="A2352" s="7" t="str">
        <x:v>200-2808</x:v>
      </x:c>
      <x:c r="B2352" s="7" t="str">
        <x:v>LN</x:v>
      </x:c>
      <x:c r="C2352" s="7" t="str">
        <x:v>Lymphocyte subsets</x:v>
      </x:c>
      <x:c r="D2352" s="7" t="str">
        <x:v>Tem</x:v>
      </x:c>
      <x:c r="E2352" s="9" t="n">
        <x:v>53</x:v>
      </x:c>
      <x:c r="F2352" s="9" t="n">
        <x:v>162</x:v>
      </x:c>
      <x:c r="G2352" s="11" t="n">
        <x:f>IF(F2352=0,"",100*E2352/F2352)</x:f>
        <x:v>32.71604938271605</x:v>
      </x:c>
    </x:row>
    <x:row r="2353" ht="23" customHeight="1">
      <x:c r="A2353" s="7" t="str">
        <x:v>200-2808</x:v>
      </x:c>
      <x:c r="B2353" s="7" t="str">
        <x:v>LN</x:v>
      </x:c>
      <x:c r="C2353" s="7" t="str">
        <x:v>Lymphocyte subsets</x:v>
      </x:c>
      <x:c r="D2353" s="7" t="str">
        <x:v>Th17</x:v>
      </x:c>
      <x:c r="E2353" s="9" t="n">
        <x:v>1</x:v>
      </x:c>
      <x:c r="F2353" s="9" t="n">
        <x:v>162</x:v>
      </x:c>
      <x:c r="G2353" s="11" t="n">
        <x:f>IF(F2353=0,"",100*E2353/F2353)</x:f>
        <x:v>0.6172839506172839</x:v>
      </x:c>
    </x:row>
    <x:row r="2354" ht="23" customHeight="1">
      <x:c r="A2354" s="7" t="str">
        <x:v>200-2808</x:v>
      </x:c>
      <x:c r="B2354" s="7" t="str">
        <x:v>LN</x:v>
      </x:c>
      <x:c r="C2354" s="7" t="str">
        <x:v>Lymphocyte subsets</x:v>
      </x:c>
      <x:c r="D2354" s="7" t="str">
        <x:v>Treg</x:v>
      </x:c>
      <x:c r="E2354" s="9" t="n">
        <x:v>3</x:v>
      </x:c>
      <x:c r="F2354" s="9" t="n">
        <x:v>162</x:v>
      </x:c>
      <x:c r="G2354" s="11" t="n">
        <x:f>IF(F2354=0,"",100*E2354/F2354)</x:f>
        <x:v>1.8518518518518519</x:v>
      </x:c>
    </x:row>
    <x:row r="2355" ht="23" customHeight="1">
      <x:c r="A2355" s="7" t="str">
        <x:v>200-2808</x:v>
      </x:c>
      <x:c r="B2355" s="7" t="str">
        <x:v>LN</x:v>
      </x:c>
      <x:c r="C2355" s="7" t="str">
        <x:v>Lymphocyte subsets</x:v>
      </x:c>
      <x:c r="D2355" s="7" t="str">
        <x:v>gdT</x:v>
      </x:c>
      <x:c r="E2355" s="9" t="n">
        <x:v>4</x:v>
      </x:c>
      <x:c r="F2355" s="9" t="n">
        <x:v>162</x:v>
      </x:c>
      <x:c r="G2355" s="11" t="n">
        <x:f>IF(F2355=0,"",100*E2355/F2355)</x:f>
        <x:v>2.4691358024691357</x:v>
      </x:c>
    </x:row>
    <x:row r="2356" ht="23" customHeight="1">
      <x:c r="A2356" s="7" t="str">
        <x:v>200-2809</x:v>
      </x:c>
      <x:c r="B2356" s="7" t="str">
        <x:v>LN</x:v>
      </x:c>
      <x:c r="C2356" s="7" t="str">
        <x:v>Lymphocyte subsets</x:v>
      </x:c>
      <x:c r="D2356" s="7" t="str">
        <x:v>CD4T</x:v>
      </x:c>
      <x:c r="E2356" s="9" t="n">
        <x:v>165</x:v>
      </x:c>
      <x:c r="F2356" s="9" t="n">
        <x:v>394</x:v>
      </x:c>
      <x:c r="G2356" s="11" t="n">
        <x:f>IF(F2356=0,"",100*E2356/F2356)</x:f>
        <x:v>41.878172588832484</x:v>
      </x:c>
    </x:row>
    <x:row r="2357" ht="23" customHeight="1">
      <x:c r="A2357" s="7" t="str">
        <x:v>200-2809</x:v>
      </x:c>
      <x:c r="B2357" s="7" t="str">
        <x:v>LN</x:v>
      </x:c>
      <x:c r="C2357" s="7" t="str">
        <x:v>Lymphocyte subsets</x:v>
      </x:c>
      <x:c r="D2357" s="7" t="str">
        <x:v>CTL</x:v>
      </x:c>
      <x:c r="E2357" s="9" t="n">
        <x:v>24</x:v>
      </x:c>
      <x:c r="F2357" s="9" t="n">
        <x:v>394</x:v>
      </x:c>
      <x:c r="G2357" s="11" t="n">
        <x:f>IF(F2357=0,"",100*E2357/F2357)</x:f>
        <x:v>6.091370558375634</x:v>
      </x:c>
    </x:row>
    <x:row r="2358" ht="23" customHeight="1">
      <x:c r="A2358" s="7" t="str">
        <x:v>200-2809</x:v>
      </x:c>
      <x:c r="B2358" s="7" t="str">
        <x:v>LN</x:v>
      </x:c>
      <x:c r="C2358" s="7" t="str">
        <x:v>Lymphocyte subsets</x:v>
      </x:c>
      <x:c r="D2358" s="7" t="str">
        <x:v>ILC3</x:v>
      </x:c>
      <x:c r="E2358" s="9" t="n">
        <x:v>5</x:v>
      </x:c>
      <x:c r="F2358" s="9" t="n">
        <x:v>394</x:v>
      </x:c>
      <x:c r="G2358" s="11" t="n">
        <x:f>IF(F2358=0,"",100*E2358/F2358)</x:f>
        <x:v>1.2690355329949239</x:v>
      </x:c>
    </x:row>
    <x:row r="2359" ht="23" customHeight="1">
      <x:c r="A2359" s="7" t="str">
        <x:v>200-2809</x:v>
      </x:c>
      <x:c r="B2359" s="7" t="str">
        <x:v>LN</x:v>
      </x:c>
      <x:c r="C2359" s="7" t="str">
        <x:v>Lymphocyte subsets</x:v>
      </x:c>
      <x:c r="D2359" s="7" t="str">
        <x:v>NK</x:v>
      </x:c>
      <x:c r="E2359" s="9" t="n">
        <x:v>98</x:v>
      </x:c>
      <x:c r="F2359" s="9" t="n">
        <x:v>394</x:v>
      </x:c>
      <x:c r="G2359" s="11" t="n">
        <x:f>IF(F2359=0,"",100*E2359/F2359)</x:f>
        <x:v>24.873096446700508</x:v>
      </x:c>
    </x:row>
    <x:row r="2360" ht="23" customHeight="1">
      <x:c r="A2360" s="7" t="str">
        <x:v>200-2809</x:v>
      </x:c>
      <x:c r="B2360" s="7" t="str">
        <x:v>LN</x:v>
      </x:c>
      <x:c r="C2360" s="7" t="str">
        <x:v>Lymphocyte subsets</x:v>
      </x:c>
      <x:c r="D2360" s="7" t="str">
        <x:v>Tcm</x:v>
      </x:c>
      <x:c r="E2360" s="9" t="n">
        <x:v>7</x:v>
      </x:c>
      <x:c r="F2360" s="9" t="n">
        <x:v>394</x:v>
      </x:c>
      <x:c r="G2360" s="11" t="n">
        <x:f>IF(F2360=0,"",100*E2360/F2360)</x:f>
        <x:v>1.7766497461928934</x:v>
      </x:c>
    </x:row>
    <x:row r="2361" ht="23" customHeight="1">
      <x:c r="A2361" s="7" t="str">
        <x:v>200-2809</x:v>
      </x:c>
      <x:c r="B2361" s="7" t="str">
        <x:v>LN</x:v>
      </x:c>
      <x:c r="C2361" s="7" t="str">
        <x:v>Lymphocyte subsets</x:v>
      </x:c>
      <x:c r="D2361" s="7" t="str">
        <x:v>Tem</x:v>
      </x:c>
      <x:c r="E2361" s="9" t="n">
        <x:v>62</x:v>
      </x:c>
      <x:c r="F2361" s="9" t="n">
        <x:v>394</x:v>
      </x:c>
      <x:c r="G2361" s="11" t="n">
        <x:f>IF(F2361=0,"",100*E2361/F2361)</x:f>
        <x:v>15.736040609137056</x:v>
      </x:c>
    </x:row>
    <x:row r="2362" ht="23" customHeight="1">
      <x:c r="A2362" s="7" t="str">
        <x:v>200-2809</x:v>
      </x:c>
      <x:c r="B2362" s="7" t="str">
        <x:v>LN</x:v>
      </x:c>
      <x:c r="C2362" s="7" t="str">
        <x:v>Lymphocyte subsets</x:v>
      </x:c>
      <x:c r="D2362" s="7" t="str">
        <x:v>Th17</x:v>
      </x:c>
      <x:c r="E2362" s="9" t="n">
        <x:v>8</x:v>
      </x:c>
      <x:c r="F2362" s="9" t="n">
        <x:v>394</x:v>
      </x:c>
      <x:c r="G2362" s="11" t="n">
        <x:f>IF(F2362=0,"",100*E2362/F2362)</x:f>
        <x:v>2.030456852791878</x:v>
      </x:c>
    </x:row>
    <x:row r="2363" ht="23" customHeight="1">
      <x:c r="A2363" s="7" t="str">
        <x:v>200-2809</x:v>
      </x:c>
      <x:c r="B2363" s="7" t="str">
        <x:v>LN</x:v>
      </x:c>
      <x:c r="C2363" s="7" t="str">
        <x:v>Lymphocyte subsets</x:v>
      </x:c>
      <x:c r="D2363" s="7" t="str">
        <x:v>Treg</x:v>
      </x:c>
      <x:c r="E2363" s="9" t="n">
        <x:v>17</x:v>
      </x:c>
      <x:c r="F2363" s="9" t="n">
        <x:v>394</x:v>
      </x:c>
      <x:c r="G2363" s="11" t="n">
        <x:f>IF(F2363=0,"",100*E2363/F2363)</x:f>
        <x:v>4.314720812182741</x:v>
      </x:c>
    </x:row>
    <x:row r="2364" ht="23" customHeight="1">
      <x:c r="A2364" s="7" t="str">
        <x:v>200-2809</x:v>
      </x:c>
      <x:c r="B2364" s="7" t="str">
        <x:v>LN</x:v>
      </x:c>
      <x:c r="C2364" s="7" t="str">
        <x:v>Lymphocyte subsets</x:v>
      </x:c>
      <x:c r="D2364" s="7" t="str">
        <x:v>gdT</x:v>
      </x:c>
      <x:c r="E2364" s="9" t="n">
        <x:v>8</x:v>
      </x:c>
      <x:c r="F2364" s="9" t="n">
        <x:v>394</x:v>
      </x:c>
      <x:c r="G2364" s="11" t="n">
        <x:f>IF(F2364=0,"",100*E2364/F2364)</x:f>
        <x:v>2.030456852791878</x:v>
      </x:c>
    </x:row>
    <x:row r="2365" ht="23" customHeight="1">
      <x:c r="A2365" s="7" t="str">
        <x:v>200-2811</x:v>
      </x:c>
      <x:c r="B2365" s="7" t="str">
        <x:v>LN</x:v>
      </x:c>
      <x:c r="C2365" s="7" t="str">
        <x:v>Lymphocyte subsets</x:v>
      </x:c>
      <x:c r="D2365" s="7" t="str">
        <x:v>CD4T</x:v>
      </x:c>
      <x:c r="E2365" s="9" t="n">
        <x:v>965</x:v>
      </x:c>
      <x:c r="F2365" s="9" t="n">
        <x:v>1652</x:v>
      </x:c>
      <x:c r="G2365" s="11" t="n">
        <x:f>IF(F2365=0,"",100*E2365/F2365)</x:f>
        <x:v>58.41404358353511</x:v>
      </x:c>
    </x:row>
    <x:row r="2366" ht="23" customHeight="1">
      <x:c r="A2366" s="7" t="str">
        <x:v>200-2811</x:v>
      </x:c>
      <x:c r="B2366" s="7" t="str">
        <x:v>LN</x:v>
      </x:c>
      <x:c r="C2366" s="7" t="str">
        <x:v>Lymphocyte subsets</x:v>
      </x:c>
      <x:c r="D2366" s="7" t="str">
        <x:v>CTL</x:v>
      </x:c>
      <x:c r="E2366" s="9" t="n">
        <x:v>73</x:v>
      </x:c>
      <x:c r="F2366" s="9" t="n">
        <x:v>1652</x:v>
      </x:c>
      <x:c r="G2366" s="11" t="n">
        <x:f>IF(F2366=0,"",100*E2366/F2366)</x:f>
        <x:v>4.418886198547216</x:v>
      </x:c>
    </x:row>
    <x:row r="2367" ht="23" customHeight="1">
      <x:c r="A2367" s="7" t="str">
        <x:v>200-2811</x:v>
      </x:c>
      <x:c r="B2367" s="7" t="str">
        <x:v>LN</x:v>
      </x:c>
      <x:c r="C2367" s="7" t="str">
        <x:v>Lymphocyte subsets</x:v>
      </x:c>
      <x:c r="D2367" s="7" t="str">
        <x:v>ILC3</x:v>
      </x:c>
      <x:c r="E2367" s="9" t="n">
        <x:v>34</x:v>
      </x:c>
      <x:c r="F2367" s="9" t="n">
        <x:v>1652</x:v>
      </x:c>
      <x:c r="G2367" s="11" t="n">
        <x:f>IF(F2367=0,"",100*E2367/F2367)</x:f>
        <x:v>2.0581113801452786</x:v>
      </x:c>
    </x:row>
    <x:row r="2368" ht="23" customHeight="1">
      <x:c r="A2368" s="7" t="str">
        <x:v>200-2811</x:v>
      </x:c>
      <x:c r="B2368" s="7" t="str">
        <x:v>LN</x:v>
      </x:c>
      <x:c r="C2368" s="7" t="str">
        <x:v>Lymphocyte subsets</x:v>
      </x:c>
      <x:c r="D2368" s="7" t="str">
        <x:v>NK</x:v>
      </x:c>
      <x:c r="E2368" s="9" t="n">
        <x:v>59</x:v>
      </x:c>
      <x:c r="F2368" s="9" t="n">
        <x:v>1652</x:v>
      </x:c>
      <x:c r="G2368" s="11" t="n">
        <x:f>IF(F2368=0,"",100*E2368/F2368)</x:f>
        <x:v>3.5714285714285716</x:v>
      </x:c>
    </x:row>
    <x:row r="2369" ht="23" customHeight="1">
      <x:c r="A2369" s="7" t="str">
        <x:v>200-2811</x:v>
      </x:c>
      <x:c r="B2369" s="7" t="str">
        <x:v>LN</x:v>
      </x:c>
      <x:c r="C2369" s="7" t="str">
        <x:v>Lymphocyte subsets</x:v>
      </x:c>
      <x:c r="D2369" s="7" t="str">
        <x:v>Tcm</x:v>
      </x:c>
      <x:c r="E2369" s="9" t="n">
        <x:v>70</x:v>
      </x:c>
      <x:c r="F2369" s="9" t="n">
        <x:v>1652</x:v>
      </x:c>
      <x:c r="G2369" s="11" t="n">
        <x:f>IF(F2369=0,"",100*E2369/F2369)</x:f>
        <x:v>4.237288135593221</x:v>
      </x:c>
    </x:row>
    <x:row r="2370" ht="23" customHeight="1">
      <x:c r="A2370" s="7" t="str">
        <x:v>200-2811</x:v>
      </x:c>
      <x:c r="B2370" s="7" t="str">
        <x:v>LN</x:v>
      </x:c>
      <x:c r="C2370" s="7" t="str">
        <x:v>Lymphocyte subsets</x:v>
      </x:c>
      <x:c r="D2370" s="7" t="str">
        <x:v>Tem</x:v>
      </x:c>
      <x:c r="E2370" s="9" t="n">
        <x:v>264</x:v>
      </x:c>
      <x:c r="F2370" s="9" t="n">
        <x:v>1652</x:v>
      </x:c>
      <x:c r="G2370" s="11" t="n">
        <x:f>IF(F2370=0,"",100*E2370/F2370)</x:f>
        <x:v>15.980629539951574</x:v>
      </x:c>
    </x:row>
    <x:row r="2371" ht="23" customHeight="1">
      <x:c r="A2371" s="7" t="str">
        <x:v>200-2811</x:v>
      </x:c>
      <x:c r="B2371" s="7" t="str">
        <x:v>LN</x:v>
      </x:c>
      <x:c r="C2371" s="7" t="str">
        <x:v>Lymphocyte subsets</x:v>
      </x:c>
      <x:c r="D2371" s="7" t="str">
        <x:v>Th17</x:v>
      </x:c>
      <x:c r="E2371" s="9" t="n">
        <x:v>26</x:v>
      </x:c>
      <x:c r="F2371" s="9" t="n">
        <x:v>1652</x:v>
      </x:c>
      <x:c r="G2371" s="11" t="n">
        <x:f>IF(F2371=0,"",100*E2371/F2371)</x:f>
        <x:v>1.5738498789346247</x:v>
      </x:c>
    </x:row>
    <x:row r="2372" ht="23" customHeight="1">
      <x:c r="A2372" s="7" t="str">
        <x:v>200-2811</x:v>
      </x:c>
      <x:c r="B2372" s="7" t="str">
        <x:v>LN</x:v>
      </x:c>
      <x:c r="C2372" s="7" t="str">
        <x:v>Lymphocyte subsets</x:v>
      </x:c>
      <x:c r="D2372" s="7" t="str">
        <x:v>Treg</x:v>
      </x:c>
      <x:c r="E2372" s="9" t="n">
        <x:v>85</x:v>
      </x:c>
      <x:c r="F2372" s="9" t="n">
        <x:v>1652</x:v>
      </x:c>
      <x:c r="G2372" s="11" t="n">
        <x:f>IF(F2372=0,"",100*E2372/F2372)</x:f>
        <x:v>5.145278450363196</x:v>
      </x:c>
    </x:row>
    <x:row r="2373" ht="23" customHeight="1">
      <x:c r="A2373" s="7" t="str">
        <x:v>200-2811</x:v>
      </x:c>
      <x:c r="B2373" s="7" t="str">
        <x:v>LN</x:v>
      </x:c>
      <x:c r="C2373" s="7" t="str">
        <x:v>Lymphocyte subsets</x:v>
      </x:c>
      <x:c r="D2373" s="7" t="str">
        <x:v>gdT</x:v>
      </x:c>
      <x:c r="E2373" s="9" t="n">
        <x:v>76</x:v>
      </x:c>
      <x:c r="F2373" s="9" t="n">
        <x:v>1652</x:v>
      </x:c>
      <x:c r="G2373" s="11" t="n">
        <x:f>IF(F2373=0,"",100*E2373/F2373)</x:f>
        <x:v>4.600484261501211</x:v>
      </x:c>
    </x:row>
    <x:row r="2374" ht="23" customHeight="1">
      <x:c r="A2374" s="7" t="str">
        <x:v>200-2812</x:v>
      </x:c>
      <x:c r="B2374" s="7" t="str">
        <x:v>LN</x:v>
      </x:c>
      <x:c r="C2374" s="7" t="str">
        <x:v>Lymphocyte subsets</x:v>
      </x:c>
      <x:c r="D2374" s="7" t="str">
        <x:v>CD4T</x:v>
      </x:c>
      <x:c r="E2374" s="9" t="n">
        <x:v>97</x:v>
      </x:c>
      <x:c r="F2374" s="9" t="n">
        <x:v>265</x:v>
      </x:c>
      <x:c r="G2374" s="11" t="n">
        <x:f>IF(F2374=0,"",100*E2374/F2374)</x:f>
        <x:v>36.60377358490566</x:v>
      </x:c>
    </x:row>
    <x:row r="2375" ht="23" customHeight="1">
      <x:c r="A2375" s="7" t="str">
        <x:v>200-2812</x:v>
      </x:c>
      <x:c r="B2375" s="7" t="str">
        <x:v>LN</x:v>
      </x:c>
      <x:c r="C2375" s="7" t="str">
        <x:v>Lymphocyte subsets</x:v>
      </x:c>
      <x:c r="D2375" s="7" t="str">
        <x:v>CTL</x:v>
      </x:c>
      <x:c r="E2375" s="9" t="n">
        <x:v>17</x:v>
      </x:c>
      <x:c r="F2375" s="9" t="n">
        <x:v>265</x:v>
      </x:c>
      <x:c r="G2375" s="11" t="n">
        <x:f>IF(F2375=0,"",100*E2375/F2375)</x:f>
        <x:v>6.415094339622642</x:v>
      </x:c>
    </x:row>
    <x:row r="2376" ht="23" customHeight="1">
      <x:c r="A2376" s="7" t="str">
        <x:v>200-2812</x:v>
      </x:c>
      <x:c r="B2376" s="7" t="str">
        <x:v>LN</x:v>
      </x:c>
      <x:c r="C2376" s="7" t="str">
        <x:v>Lymphocyte subsets</x:v>
      </x:c>
      <x:c r="D2376" s="7" t="str">
        <x:v>ILC3</x:v>
      </x:c>
      <x:c r="E2376" s="9" t="n">
        <x:v>0</x:v>
      </x:c>
      <x:c r="F2376" s="9" t="n">
        <x:v>265</x:v>
      </x:c>
      <x:c r="G2376" s="11" t="n">
        <x:f>IF(F2376=0,"",100*E2376/F2376)</x:f>
        <x:v>0</x:v>
      </x:c>
    </x:row>
    <x:row r="2377" ht="23" customHeight="1">
      <x:c r="A2377" s="7" t="str">
        <x:v>200-2812</x:v>
      </x:c>
      <x:c r="B2377" s="7" t="str">
        <x:v>LN</x:v>
      </x:c>
      <x:c r="C2377" s="7" t="str">
        <x:v>Lymphocyte subsets</x:v>
      </x:c>
      <x:c r="D2377" s="7" t="str">
        <x:v>NK</x:v>
      </x:c>
      <x:c r="E2377" s="9" t="n">
        <x:v>80</x:v>
      </x:c>
      <x:c r="F2377" s="9" t="n">
        <x:v>265</x:v>
      </x:c>
      <x:c r="G2377" s="11" t="n">
        <x:f>IF(F2377=0,"",100*E2377/F2377)</x:f>
        <x:v>30.18867924528302</x:v>
      </x:c>
    </x:row>
    <x:row r="2378" ht="23" customHeight="1">
      <x:c r="A2378" s="7" t="str">
        <x:v>200-2812</x:v>
      </x:c>
      <x:c r="B2378" s="7" t="str">
        <x:v>LN</x:v>
      </x:c>
      <x:c r="C2378" s="7" t="str">
        <x:v>Lymphocyte subsets</x:v>
      </x:c>
      <x:c r="D2378" s="7" t="str">
        <x:v>Tcm</x:v>
      </x:c>
      <x:c r="E2378" s="9" t="n">
        <x:v>4</x:v>
      </x:c>
      <x:c r="F2378" s="9" t="n">
        <x:v>265</x:v>
      </x:c>
      <x:c r="G2378" s="11" t="n">
        <x:f>IF(F2378=0,"",100*E2378/F2378)</x:f>
        <x:v>1.509433962264151</x:v>
      </x:c>
    </x:row>
    <x:row r="2379" ht="23" customHeight="1">
      <x:c r="A2379" s="7" t="str">
        <x:v>200-2812</x:v>
      </x:c>
      <x:c r="B2379" s="7" t="str">
        <x:v>LN</x:v>
      </x:c>
      <x:c r="C2379" s="7" t="str">
        <x:v>Lymphocyte subsets</x:v>
      </x:c>
      <x:c r="D2379" s="7" t="str">
        <x:v>Tem</x:v>
      </x:c>
      <x:c r="E2379" s="9" t="n">
        <x:v>43</x:v>
      </x:c>
      <x:c r="F2379" s="9" t="n">
        <x:v>265</x:v>
      </x:c>
      <x:c r="G2379" s="11" t="n">
        <x:f>IF(F2379=0,"",100*E2379/F2379)</x:f>
        <x:v>16.22641509433962</x:v>
      </x:c>
    </x:row>
    <x:row r="2380" ht="23" customHeight="1">
      <x:c r="A2380" s="7" t="str">
        <x:v>200-2812</x:v>
      </x:c>
      <x:c r="B2380" s="7" t="str">
        <x:v>LN</x:v>
      </x:c>
      <x:c r="C2380" s="7" t="str">
        <x:v>Lymphocyte subsets</x:v>
      </x:c>
      <x:c r="D2380" s="7" t="str">
        <x:v>Th17</x:v>
      </x:c>
      <x:c r="E2380" s="9" t="n">
        <x:v>5</x:v>
      </x:c>
      <x:c r="F2380" s="9" t="n">
        <x:v>265</x:v>
      </x:c>
      <x:c r="G2380" s="11" t="n">
        <x:f>IF(F2380=0,"",100*E2380/F2380)</x:f>
        <x:v>1.8867924528301887</x:v>
      </x:c>
    </x:row>
    <x:row r="2381" ht="23" customHeight="1">
      <x:c r="A2381" s="7" t="str">
        <x:v>200-2812</x:v>
      </x:c>
      <x:c r="B2381" s="7" t="str">
        <x:v>LN</x:v>
      </x:c>
      <x:c r="C2381" s="7" t="str">
        <x:v>Lymphocyte subsets</x:v>
      </x:c>
      <x:c r="D2381" s="7" t="str">
        <x:v>Treg</x:v>
      </x:c>
      <x:c r="E2381" s="9" t="n">
        <x:v>13</x:v>
      </x:c>
      <x:c r="F2381" s="9" t="n">
        <x:v>265</x:v>
      </x:c>
      <x:c r="G2381" s="11" t="n">
        <x:f>IF(F2381=0,"",100*E2381/F2381)</x:f>
        <x:v>4.90566037735849</x:v>
      </x:c>
    </x:row>
    <x:row r="2382" ht="23" customHeight="1">
      <x:c r="A2382" s="7" t="str">
        <x:v>200-2812</x:v>
      </x:c>
      <x:c r="B2382" s="7" t="str">
        <x:v>LN</x:v>
      </x:c>
      <x:c r="C2382" s="7" t="str">
        <x:v>Lymphocyte subsets</x:v>
      </x:c>
      <x:c r="D2382" s="7" t="str">
        <x:v>gdT</x:v>
      </x:c>
      <x:c r="E2382" s="9" t="n">
        <x:v>6</x:v>
      </x:c>
      <x:c r="F2382" s="9" t="n">
        <x:v>265</x:v>
      </x:c>
      <x:c r="G2382" s="11" t="n">
        <x:f>IF(F2382=0,"",100*E2382/F2382)</x:f>
        <x:v>2.2641509433962264</x:v>
      </x:c>
    </x:row>
    <x:row r="2383" ht="23" customHeight="1">
      <x:c r="A2383" s="7" t="str">
        <x:v>200-2817</x:v>
      </x:c>
      <x:c r="B2383" s="7" t="str">
        <x:v>LN</x:v>
      </x:c>
      <x:c r="C2383" s="7" t="str">
        <x:v>Lymphocyte subsets</x:v>
      </x:c>
      <x:c r="D2383" s="7" t="str">
        <x:v>CD4T</x:v>
      </x:c>
      <x:c r="E2383" s="9" t="n">
        <x:v>13</x:v>
      </x:c>
      <x:c r="F2383" s="9" t="n">
        <x:v>48</x:v>
      </x:c>
      <x:c r="G2383" s="11" t="n">
        <x:f>IF(F2383=0,"",100*E2383/F2383)</x:f>
        <x:v>27.083333333333332</x:v>
      </x:c>
    </x:row>
    <x:row r="2384" ht="23" customHeight="1">
      <x:c r="A2384" s="7" t="str">
        <x:v>200-2817</x:v>
      </x:c>
      <x:c r="B2384" s="7" t="str">
        <x:v>LN</x:v>
      </x:c>
      <x:c r="C2384" s="7" t="str">
        <x:v>Lymphocyte subsets</x:v>
      </x:c>
      <x:c r="D2384" s="7" t="str">
        <x:v>CTL</x:v>
      </x:c>
      <x:c r="E2384" s="9" t="n">
        <x:v>1</x:v>
      </x:c>
      <x:c r="F2384" s="9" t="n">
        <x:v>48</x:v>
      </x:c>
      <x:c r="G2384" s="11" t="n">
        <x:f>IF(F2384=0,"",100*E2384/F2384)</x:f>
        <x:v>2.0833333333333335</x:v>
      </x:c>
    </x:row>
    <x:row r="2385" ht="23" customHeight="1">
      <x:c r="A2385" s="7" t="str">
        <x:v>200-2817</x:v>
      </x:c>
      <x:c r="B2385" s="7" t="str">
        <x:v>LN</x:v>
      </x:c>
      <x:c r="C2385" s="7" t="str">
        <x:v>Lymphocyte subsets</x:v>
      </x:c>
      <x:c r="D2385" s="7" t="str">
        <x:v>ILC3</x:v>
      </x:c>
      <x:c r="E2385" s="9" t="n">
        <x:v>0</x:v>
      </x:c>
      <x:c r="F2385" s="9" t="n">
        <x:v>48</x:v>
      </x:c>
      <x:c r="G2385" s="11" t="n">
        <x:f>IF(F2385=0,"",100*E2385/F2385)</x:f>
        <x:v>0</x:v>
      </x:c>
    </x:row>
    <x:row r="2386" ht="23" customHeight="1">
      <x:c r="A2386" s="7" t="str">
        <x:v>200-2817</x:v>
      </x:c>
      <x:c r="B2386" s="7" t="str">
        <x:v>LN</x:v>
      </x:c>
      <x:c r="C2386" s="7" t="str">
        <x:v>Lymphocyte subsets</x:v>
      </x:c>
      <x:c r="D2386" s="7" t="str">
        <x:v>NK</x:v>
      </x:c>
      <x:c r="E2386" s="9" t="n">
        <x:v>15</x:v>
      </x:c>
      <x:c r="F2386" s="9" t="n">
        <x:v>48</x:v>
      </x:c>
      <x:c r="G2386" s="11" t="n">
        <x:f>IF(F2386=0,"",100*E2386/F2386)</x:f>
        <x:v>31.25</x:v>
      </x:c>
    </x:row>
    <x:row r="2387" ht="23" customHeight="1">
      <x:c r="A2387" s="7" t="str">
        <x:v>200-2817</x:v>
      </x:c>
      <x:c r="B2387" s="7" t="str">
        <x:v>LN</x:v>
      </x:c>
      <x:c r="C2387" s="7" t="str">
        <x:v>Lymphocyte subsets</x:v>
      </x:c>
      <x:c r="D2387" s="7" t="str">
        <x:v>Tcm</x:v>
      </x:c>
      <x:c r="E2387" s="9" t="n">
        <x:v>1</x:v>
      </x:c>
      <x:c r="F2387" s="9" t="n">
        <x:v>48</x:v>
      </x:c>
      <x:c r="G2387" s="11" t="n">
        <x:f>IF(F2387=0,"",100*E2387/F2387)</x:f>
        <x:v>2.0833333333333335</x:v>
      </x:c>
    </x:row>
    <x:row r="2388" ht="23" customHeight="1">
      <x:c r="A2388" s="7" t="str">
        <x:v>200-2817</x:v>
      </x:c>
      <x:c r="B2388" s="7" t="str">
        <x:v>LN</x:v>
      </x:c>
      <x:c r="C2388" s="7" t="str">
        <x:v>Lymphocyte subsets</x:v>
      </x:c>
      <x:c r="D2388" s="7" t="str">
        <x:v>Tem</x:v>
      </x:c>
      <x:c r="E2388" s="9" t="n">
        <x:v>16</x:v>
      </x:c>
      <x:c r="F2388" s="9" t="n">
        <x:v>48</x:v>
      </x:c>
      <x:c r="G2388" s="11" t="n">
        <x:f>IF(F2388=0,"",100*E2388/F2388)</x:f>
        <x:v>33.333333333333336</x:v>
      </x:c>
    </x:row>
    <x:row r="2389" ht="23" customHeight="1">
      <x:c r="A2389" s="7" t="str">
        <x:v>200-2817</x:v>
      </x:c>
      <x:c r="B2389" s="7" t="str">
        <x:v>LN</x:v>
      </x:c>
      <x:c r="C2389" s="7" t="str">
        <x:v>Lymphocyte subsets</x:v>
      </x:c>
      <x:c r="D2389" s="7" t="str">
        <x:v>Th17</x:v>
      </x:c>
      <x:c r="E2389" s="9" t="n">
        <x:v>1</x:v>
      </x:c>
      <x:c r="F2389" s="9" t="n">
        <x:v>48</x:v>
      </x:c>
      <x:c r="G2389" s="11" t="n">
        <x:f>IF(F2389=0,"",100*E2389/F2389)</x:f>
        <x:v>2.0833333333333335</x:v>
      </x:c>
    </x:row>
    <x:row r="2390" ht="23" customHeight="1">
      <x:c r="A2390" s="7" t="str">
        <x:v>200-2817</x:v>
      </x:c>
      <x:c r="B2390" s="7" t="str">
        <x:v>LN</x:v>
      </x:c>
      <x:c r="C2390" s="7" t="str">
        <x:v>Lymphocyte subsets</x:v>
      </x:c>
      <x:c r="D2390" s="7" t="str">
        <x:v>Treg</x:v>
      </x:c>
      <x:c r="E2390" s="9" t="n">
        <x:v>1</x:v>
      </x:c>
      <x:c r="F2390" s="9" t="n">
        <x:v>48</x:v>
      </x:c>
      <x:c r="G2390" s="11" t="n">
        <x:f>IF(F2390=0,"",100*E2390/F2390)</x:f>
        <x:v>2.0833333333333335</x:v>
      </x:c>
    </x:row>
    <x:row r="2391" ht="23" customHeight="1">
      <x:c r="A2391" s="7" t="str">
        <x:v>200-2817</x:v>
      </x:c>
      <x:c r="B2391" s="7" t="str">
        <x:v>LN</x:v>
      </x:c>
      <x:c r="C2391" s="7" t="str">
        <x:v>Lymphocyte subsets</x:v>
      </x:c>
      <x:c r="D2391" s="7" t="str">
        <x:v>gdT</x:v>
      </x:c>
      <x:c r="E2391" s="9" t="n">
        <x:v>0</x:v>
      </x:c>
      <x:c r="F2391" s="9" t="n">
        <x:v>48</x:v>
      </x:c>
      <x:c r="G2391" s="11" t="n">
        <x:f>IF(F2391=0,"",100*E2391/F2391)</x:f>
        <x:v>0</x:v>
      </x:c>
    </x:row>
    <x:row r="2392" ht="23" customHeight="1">
      <x:c r="A2392" s="7" t="str">
        <x:v>200-2818</x:v>
      </x:c>
      <x:c r="B2392" s="7" t="str">
        <x:v>LN</x:v>
      </x:c>
      <x:c r="C2392" s="7" t="str">
        <x:v>Lymphocyte subsets</x:v>
      </x:c>
      <x:c r="D2392" s="7" t="str">
        <x:v>CD4T</x:v>
      </x:c>
      <x:c r="E2392" s="9" t="n">
        <x:v>8</x:v>
      </x:c>
      <x:c r="F2392" s="9" t="n">
        <x:v>48</x:v>
      </x:c>
      <x:c r="G2392" s="11" t="n">
        <x:f>IF(F2392=0,"",100*E2392/F2392)</x:f>
        <x:v>16.666666666666668</x:v>
      </x:c>
    </x:row>
    <x:row r="2393" ht="23" customHeight="1">
      <x:c r="A2393" s="7" t="str">
        <x:v>200-2818</x:v>
      </x:c>
      <x:c r="B2393" s="7" t="str">
        <x:v>LN</x:v>
      </x:c>
      <x:c r="C2393" s="7" t="str">
        <x:v>Lymphocyte subsets</x:v>
      </x:c>
      <x:c r="D2393" s="7" t="str">
        <x:v>CTL</x:v>
      </x:c>
      <x:c r="E2393" s="9" t="n">
        <x:v>4</x:v>
      </x:c>
      <x:c r="F2393" s="9" t="n">
        <x:v>48</x:v>
      </x:c>
      <x:c r="G2393" s="11" t="n">
        <x:f>IF(F2393=0,"",100*E2393/F2393)</x:f>
        <x:v>8.333333333333334</x:v>
      </x:c>
    </x:row>
    <x:row r="2394" ht="23" customHeight="1">
      <x:c r="A2394" s="7" t="str">
        <x:v>200-2818</x:v>
      </x:c>
      <x:c r="B2394" s="7" t="str">
        <x:v>LN</x:v>
      </x:c>
      <x:c r="C2394" s="7" t="str">
        <x:v>Lymphocyte subsets</x:v>
      </x:c>
      <x:c r="D2394" s="7" t="str">
        <x:v>ILC3</x:v>
      </x:c>
      <x:c r="E2394" s="9" t="n">
        <x:v>0</x:v>
      </x:c>
      <x:c r="F2394" s="9" t="n">
        <x:v>48</x:v>
      </x:c>
      <x:c r="G2394" s="11" t="n">
        <x:f>IF(F2394=0,"",100*E2394/F2394)</x:f>
        <x:v>0</x:v>
      </x:c>
    </x:row>
    <x:row r="2395" ht="23" customHeight="1">
      <x:c r="A2395" s="7" t="str">
        <x:v>200-2818</x:v>
      </x:c>
      <x:c r="B2395" s="7" t="str">
        <x:v>LN</x:v>
      </x:c>
      <x:c r="C2395" s="7" t="str">
        <x:v>Lymphocyte subsets</x:v>
      </x:c>
      <x:c r="D2395" s="7" t="str">
        <x:v>NK</x:v>
      </x:c>
      <x:c r="E2395" s="9" t="n">
        <x:v>24</x:v>
      </x:c>
      <x:c r="F2395" s="9" t="n">
        <x:v>48</x:v>
      </x:c>
      <x:c r="G2395" s="11" t="n">
        <x:f>IF(F2395=0,"",100*E2395/F2395)</x:f>
        <x:v>50</x:v>
      </x:c>
    </x:row>
    <x:row r="2396" ht="23" customHeight="1">
      <x:c r="A2396" s="7" t="str">
        <x:v>200-2818</x:v>
      </x:c>
      <x:c r="B2396" s="7" t="str">
        <x:v>LN</x:v>
      </x:c>
      <x:c r="C2396" s="7" t="str">
        <x:v>Lymphocyte subsets</x:v>
      </x:c>
      <x:c r="D2396" s="7" t="str">
        <x:v>Tcm</x:v>
      </x:c>
      <x:c r="E2396" s="9" t="n">
        <x:v>1</x:v>
      </x:c>
      <x:c r="F2396" s="9" t="n">
        <x:v>48</x:v>
      </x:c>
      <x:c r="G2396" s="11" t="n">
        <x:f>IF(F2396=0,"",100*E2396/F2396)</x:f>
        <x:v>2.0833333333333335</x:v>
      </x:c>
    </x:row>
    <x:row r="2397" ht="23" customHeight="1">
      <x:c r="A2397" s="7" t="str">
        <x:v>200-2818</x:v>
      </x:c>
      <x:c r="B2397" s="7" t="str">
        <x:v>LN</x:v>
      </x:c>
      <x:c r="C2397" s="7" t="str">
        <x:v>Lymphocyte subsets</x:v>
      </x:c>
      <x:c r="D2397" s="7" t="str">
        <x:v>Tem</x:v>
      </x:c>
      <x:c r="E2397" s="9" t="n">
        <x:v>5</x:v>
      </x:c>
      <x:c r="F2397" s="9" t="n">
        <x:v>48</x:v>
      </x:c>
      <x:c r="G2397" s="11" t="n">
        <x:f>IF(F2397=0,"",100*E2397/F2397)</x:f>
        <x:v>10.416666666666666</x:v>
      </x:c>
    </x:row>
    <x:row r="2398" ht="23" customHeight="1">
      <x:c r="A2398" s="7" t="str">
        <x:v>200-2818</x:v>
      </x:c>
      <x:c r="B2398" s="7" t="str">
        <x:v>LN</x:v>
      </x:c>
      <x:c r="C2398" s="7" t="str">
        <x:v>Lymphocyte subsets</x:v>
      </x:c>
      <x:c r="D2398" s="7" t="str">
        <x:v>Th17</x:v>
      </x:c>
      <x:c r="E2398" s="9" t="n">
        <x:v>3</x:v>
      </x:c>
      <x:c r="F2398" s="9" t="n">
        <x:v>48</x:v>
      </x:c>
      <x:c r="G2398" s="11" t="n">
        <x:f>IF(F2398=0,"",100*E2398/F2398)</x:f>
        <x:v>6.25</x:v>
      </x:c>
    </x:row>
    <x:row r="2399" ht="23" customHeight="1">
      <x:c r="A2399" s="7" t="str">
        <x:v>200-2818</x:v>
      </x:c>
      <x:c r="B2399" s="7" t="str">
        <x:v>LN</x:v>
      </x:c>
      <x:c r="C2399" s="7" t="str">
        <x:v>Lymphocyte subsets</x:v>
      </x:c>
      <x:c r="D2399" s="7" t="str">
        <x:v>Treg</x:v>
      </x:c>
      <x:c r="E2399" s="9" t="n">
        <x:v>2</x:v>
      </x:c>
      <x:c r="F2399" s="9" t="n">
        <x:v>48</x:v>
      </x:c>
      <x:c r="G2399" s="11" t="n">
        <x:f>IF(F2399=0,"",100*E2399/F2399)</x:f>
        <x:v>4.166666666666667</x:v>
      </x:c>
    </x:row>
    <x:row r="2400" ht="23" customHeight="1">
      <x:c r="A2400" s="7" t="str">
        <x:v>200-2818</x:v>
      </x:c>
      <x:c r="B2400" s="7" t="str">
        <x:v>LN</x:v>
      </x:c>
      <x:c r="C2400" s="7" t="str">
        <x:v>Lymphocyte subsets</x:v>
      </x:c>
      <x:c r="D2400" s="7" t="str">
        <x:v>gdT</x:v>
      </x:c>
      <x:c r="E2400" s="9" t="n">
        <x:v>1</x:v>
      </x:c>
      <x:c r="F2400" s="9" t="n">
        <x:v>48</x:v>
      </x:c>
      <x:c r="G2400" s="11" t="n">
        <x:f>IF(F2400=0,"",100*E2400/F2400)</x:f>
        <x:v>2.0833333333333335</x:v>
      </x:c>
    </x:row>
    <x:row r="2401" ht="23" customHeight="1">
      <x:c r="A2401" s="7" t="str">
        <x:v>200-2821</x:v>
      </x:c>
      <x:c r="B2401" s="7" t="str">
        <x:v>LN</x:v>
      </x:c>
      <x:c r="C2401" s="7" t="str">
        <x:v>Lymphocyte subsets</x:v>
      </x:c>
      <x:c r="D2401" s="7" t="str">
        <x:v>CD4T</x:v>
      </x:c>
      <x:c r="E2401" s="9" t="n">
        <x:v>116</x:v>
      </x:c>
      <x:c r="F2401" s="9" t="n">
        <x:v>255</x:v>
      </x:c>
      <x:c r="G2401" s="11" t="n">
        <x:f>IF(F2401=0,"",100*E2401/F2401)</x:f>
        <x:v>45.490196078431374</x:v>
      </x:c>
    </x:row>
    <x:row r="2402" ht="23" customHeight="1">
      <x:c r="A2402" s="7" t="str">
        <x:v>200-2821</x:v>
      </x:c>
      <x:c r="B2402" s="7" t="str">
        <x:v>LN</x:v>
      </x:c>
      <x:c r="C2402" s="7" t="str">
        <x:v>Lymphocyte subsets</x:v>
      </x:c>
      <x:c r="D2402" s="7" t="str">
        <x:v>CTL</x:v>
      </x:c>
      <x:c r="E2402" s="9" t="n">
        <x:v>8</x:v>
      </x:c>
      <x:c r="F2402" s="9" t="n">
        <x:v>255</x:v>
      </x:c>
      <x:c r="G2402" s="11" t="n">
        <x:f>IF(F2402=0,"",100*E2402/F2402)</x:f>
        <x:v>3.1372549019607843</x:v>
      </x:c>
    </x:row>
    <x:row r="2403" ht="23" customHeight="1">
      <x:c r="A2403" s="7" t="str">
        <x:v>200-2821</x:v>
      </x:c>
      <x:c r="B2403" s="7" t="str">
        <x:v>LN</x:v>
      </x:c>
      <x:c r="C2403" s="7" t="str">
        <x:v>Lymphocyte subsets</x:v>
      </x:c>
      <x:c r="D2403" s="7" t="str">
        <x:v>ILC3</x:v>
      </x:c>
      <x:c r="E2403" s="9" t="n">
        <x:v>8</x:v>
      </x:c>
      <x:c r="F2403" s="9" t="n">
        <x:v>255</x:v>
      </x:c>
      <x:c r="G2403" s="11" t="n">
        <x:f>IF(F2403=0,"",100*E2403/F2403)</x:f>
        <x:v>3.1372549019607843</x:v>
      </x:c>
    </x:row>
    <x:row r="2404" ht="23" customHeight="1">
      <x:c r="A2404" s="7" t="str">
        <x:v>200-2821</x:v>
      </x:c>
      <x:c r="B2404" s="7" t="str">
        <x:v>LN</x:v>
      </x:c>
      <x:c r="C2404" s="7" t="str">
        <x:v>Lymphocyte subsets</x:v>
      </x:c>
      <x:c r="D2404" s="7" t="str">
        <x:v>NK</x:v>
      </x:c>
      <x:c r="E2404" s="9" t="n">
        <x:v>12</x:v>
      </x:c>
      <x:c r="F2404" s="9" t="n">
        <x:v>255</x:v>
      </x:c>
      <x:c r="G2404" s="11" t="n">
        <x:f>IF(F2404=0,"",100*E2404/F2404)</x:f>
        <x:v>4.705882352941177</x:v>
      </x:c>
    </x:row>
    <x:row r="2405" ht="23" customHeight="1">
      <x:c r="A2405" s="7" t="str">
        <x:v>200-2821</x:v>
      </x:c>
      <x:c r="B2405" s="7" t="str">
        <x:v>LN</x:v>
      </x:c>
      <x:c r="C2405" s="7" t="str">
        <x:v>Lymphocyte subsets</x:v>
      </x:c>
      <x:c r="D2405" s="7" t="str">
        <x:v>Tcm</x:v>
      </x:c>
      <x:c r="E2405" s="9" t="n">
        <x:v>3</x:v>
      </x:c>
      <x:c r="F2405" s="9" t="n">
        <x:v>255</x:v>
      </x:c>
      <x:c r="G2405" s="11" t="n">
        <x:f>IF(F2405=0,"",100*E2405/F2405)</x:f>
        <x:v>1.1764705882352942</x:v>
      </x:c>
    </x:row>
    <x:row r="2406" ht="23" customHeight="1">
      <x:c r="A2406" s="7" t="str">
        <x:v>200-2821</x:v>
      </x:c>
      <x:c r="B2406" s="7" t="str">
        <x:v>LN</x:v>
      </x:c>
      <x:c r="C2406" s="7" t="str">
        <x:v>Lymphocyte subsets</x:v>
      </x:c>
      <x:c r="D2406" s="7" t="str">
        <x:v>Tem</x:v>
      </x:c>
      <x:c r="E2406" s="9" t="n">
        <x:v>77</x:v>
      </x:c>
      <x:c r="F2406" s="9" t="n">
        <x:v>255</x:v>
      </x:c>
      <x:c r="G2406" s="11" t="n">
        <x:f>IF(F2406=0,"",100*E2406/F2406)</x:f>
        <x:v>30.19607843137255</x:v>
      </x:c>
    </x:row>
    <x:row r="2407" ht="23" customHeight="1">
      <x:c r="A2407" s="7" t="str">
        <x:v>200-2821</x:v>
      </x:c>
      <x:c r="B2407" s="7" t="str">
        <x:v>LN</x:v>
      </x:c>
      <x:c r="C2407" s="7" t="str">
        <x:v>Lymphocyte subsets</x:v>
      </x:c>
      <x:c r="D2407" s="7" t="str">
        <x:v>Th17</x:v>
      </x:c>
      <x:c r="E2407" s="9" t="n">
        <x:v>5</x:v>
      </x:c>
      <x:c r="F2407" s="9" t="n">
        <x:v>255</x:v>
      </x:c>
      <x:c r="G2407" s="11" t="n">
        <x:f>IF(F2407=0,"",100*E2407/F2407)</x:f>
        <x:v>1.9607843137254901</x:v>
      </x:c>
    </x:row>
    <x:row r="2408" ht="23" customHeight="1">
      <x:c r="A2408" s="7" t="str">
        <x:v>200-2821</x:v>
      </x:c>
      <x:c r="B2408" s="7" t="str">
        <x:v>LN</x:v>
      </x:c>
      <x:c r="C2408" s="7" t="str">
        <x:v>Lymphocyte subsets</x:v>
      </x:c>
      <x:c r="D2408" s="7" t="str">
        <x:v>Treg</x:v>
      </x:c>
      <x:c r="E2408" s="9" t="n">
        <x:v>21</x:v>
      </x:c>
      <x:c r="F2408" s="9" t="n">
        <x:v>255</x:v>
      </x:c>
      <x:c r="G2408" s="11" t="n">
        <x:f>IF(F2408=0,"",100*E2408/F2408)</x:f>
        <x:v>8.235294117647058</x:v>
      </x:c>
    </x:row>
    <x:row r="2409" ht="23" customHeight="1">
      <x:c r="A2409" s="7" t="str">
        <x:v>200-2821</x:v>
      </x:c>
      <x:c r="B2409" s="7" t="str">
        <x:v>LN</x:v>
      </x:c>
      <x:c r="C2409" s="7" t="str">
        <x:v>Lymphocyte subsets</x:v>
      </x:c>
      <x:c r="D2409" s="7" t="str">
        <x:v>gdT</x:v>
      </x:c>
      <x:c r="E2409" s="9" t="n">
        <x:v>5</x:v>
      </x:c>
      <x:c r="F2409" s="9" t="n">
        <x:v>255</x:v>
      </x:c>
      <x:c r="G2409" s="11" t="n">
        <x:f>IF(F2409=0,"",100*E2409/F2409)</x:f>
        <x:v>1.9607843137254901</x:v>
      </x:c>
    </x:row>
    <x:row r="2410" ht="23" customHeight="1">
      <x:c r="A2410" s="7" t="str">
        <x:v>200-2822</x:v>
      </x:c>
      <x:c r="B2410" s="7" t="str">
        <x:v>LN</x:v>
      </x:c>
      <x:c r="C2410" s="7" t="str">
        <x:v>Lymphocyte subsets</x:v>
      </x:c>
      <x:c r="D2410" s="7" t="str">
        <x:v>CD4T</x:v>
      </x:c>
      <x:c r="E2410" s="9" t="n">
        <x:v>23</x:v>
      </x:c>
      <x:c r="F2410" s="9" t="n">
        <x:v>79</x:v>
      </x:c>
      <x:c r="G2410" s="11" t="n">
        <x:f>IF(F2410=0,"",100*E2410/F2410)</x:f>
        <x:v>29.11392405063291</x:v>
      </x:c>
    </x:row>
    <x:row r="2411" ht="23" customHeight="1">
      <x:c r="A2411" s="7" t="str">
        <x:v>200-2822</x:v>
      </x:c>
      <x:c r="B2411" s="7" t="str">
        <x:v>LN</x:v>
      </x:c>
      <x:c r="C2411" s="7" t="str">
        <x:v>Lymphocyte subsets</x:v>
      </x:c>
      <x:c r="D2411" s="7" t="str">
        <x:v>CTL</x:v>
      </x:c>
      <x:c r="E2411" s="9" t="n">
        <x:v>6</x:v>
      </x:c>
      <x:c r="F2411" s="9" t="n">
        <x:v>79</x:v>
      </x:c>
      <x:c r="G2411" s="11" t="n">
        <x:f>IF(F2411=0,"",100*E2411/F2411)</x:f>
        <x:v>7.594936708860759</x:v>
      </x:c>
    </x:row>
    <x:row r="2412" ht="23" customHeight="1">
      <x:c r="A2412" s="7" t="str">
        <x:v>200-2822</x:v>
      </x:c>
      <x:c r="B2412" s="7" t="str">
        <x:v>LN</x:v>
      </x:c>
      <x:c r="C2412" s="7" t="str">
        <x:v>Lymphocyte subsets</x:v>
      </x:c>
      <x:c r="D2412" s="7" t="str">
        <x:v>ILC3</x:v>
      </x:c>
      <x:c r="E2412" s="9" t="n">
        <x:v>2</x:v>
      </x:c>
      <x:c r="F2412" s="9" t="n">
        <x:v>79</x:v>
      </x:c>
      <x:c r="G2412" s="11" t="n">
        <x:f>IF(F2412=0,"",100*E2412/F2412)</x:f>
        <x:v>2.5316455696202533</x:v>
      </x:c>
    </x:row>
    <x:row r="2413" ht="23" customHeight="1">
      <x:c r="A2413" s="7" t="str">
        <x:v>200-2822</x:v>
      </x:c>
      <x:c r="B2413" s="7" t="str">
        <x:v>LN</x:v>
      </x:c>
      <x:c r="C2413" s="7" t="str">
        <x:v>Lymphocyte subsets</x:v>
      </x:c>
      <x:c r="D2413" s="7" t="str">
        <x:v>NK</x:v>
      </x:c>
      <x:c r="E2413" s="9" t="n">
        <x:v>19</x:v>
      </x:c>
      <x:c r="F2413" s="9" t="n">
        <x:v>79</x:v>
      </x:c>
      <x:c r="G2413" s="11" t="n">
        <x:f>IF(F2413=0,"",100*E2413/F2413)</x:f>
        <x:v>24.050632911392405</x:v>
      </x:c>
    </x:row>
    <x:row r="2414" ht="23" customHeight="1">
      <x:c r="A2414" s="7" t="str">
        <x:v>200-2822</x:v>
      </x:c>
      <x:c r="B2414" s="7" t="str">
        <x:v>LN</x:v>
      </x:c>
      <x:c r="C2414" s="7" t="str">
        <x:v>Lymphocyte subsets</x:v>
      </x:c>
      <x:c r="D2414" s="7" t="str">
        <x:v>Tcm</x:v>
      </x:c>
      <x:c r="E2414" s="9" t="n">
        <x:v>1</x:v>
      </x:c>
      <x:c r="F2414" s="9" t="n">
        <x:v>79</x:v>
      </x:c>
      <x:c r="G2414" s="11" t="n">
        <x:f>IF(F2414=0,"",100*E2414/F2414)</x:f>
        <x:v>1.2658227848101267</x:v>
      </x:c>
    </x:row>
    <x:row r="2415" ht="23" customHeight="1">
      <x:c r="A2415" s="7" t="str">
        <x:v>200-2822</x:v>
      </x:c>
      <x:c r="B2415" s="7" t="str">
        <x:v>LN</x:v>
      </x:c>
      <x:c r="C2415" s="7" t="str">
        <x:v>Lymphocyte subsets</x:v>
      </x:c>
      <x:c r="D2415" s="7" t="str">
        <x:v>Tem</x:v>
      </x:c>
      <x:c r="E2415" s="9" t="n">
        <x:v>20</x:v>
      </x:c>
      <x:c r="F2415" s="9" t="n">
        <x:v>79</x:v>
      </x:c>
      <x:c r="G2415" s="11" t="n">
        <x:f>IF(F2415=0,"",100*E2415/F2415)</x:f>
        <x:v>25.31645569620253</x:v>
      </x:c>
    </x:row>
    <x:row r="2416" ht="23" customHeight="1">
      <x:c r="A2416" s="7" t="str">
        <x:v>200-2822</x:v>
      </x:c>
      <x:c r="B2416" s="7" t="str">
        <x:v>LN</x:v>
      </x:c>
      <x:c r="C2416" s="7" t="str">
        <x:v>Lymphocyte subsets</x:v>
      </x:c>
      <x:c r="D2416" s="7" t="str">
        <x:v>Th17</x:v>
      </x:c>
      <x:c r="E2416" s="9" t="n">
        <x:v>2</x:v>
      </x:c>
      <x:c r="F2416" s="9" t="n">
        <x:v>79</x:v>
      </x:c>
      <x:c r="G2416" s="11" t="n">
        <x:f>IF(F2416=0,"",100*E2416/F2416)</x:f>
        <x:v>2.5316455696202533</x:v>
      </x:c>
    </x:row>
    <x:row r="2417" ht="23" customHeight="1">
      <x:c r="A2417" s="7" t="str">
        <x:v>200-2822</x:v>
      </x:c>
      <x:c r="B2417" s="7" t="str">
        <x:v>LN</x:v>
      </x:c>
      <x:c r="C2417" s="7" t="str">
        <x:v>Lymphocyte subsets</x:v>
      </x:c>
      <x:c r="D2417" s="7" t="str">
        <x:v>Treg</x:v>
      </x:c>
      <x:c r="E2417" s="9" t="n">
        <x:v>6</x:v>
      </x:c>
      <x:c r="F2417" s="9" t="n">
        <x:v>79</x:v>
      </x:c>
      <x:c r="G2417" s="11" t="n">
        <x:f>IF(F2417=0,"",100*E2417/F2417)</x:f>
        <x:v>7.594936708860759</x:v>
      </x:c>
    </x:row>
    <x:row r="2418" ht="23" customHeight="1">
      <x:c r="A2418" s="7" t="str">
        <x:v>200-2822</x:v>
      </x:c>
      <x:c r="B2418" s="7" t="str">
        <x:v>LN</x:v>
      </x:c>
      <x:c r="C2418" s="7" t="str">
        <x:v>Lymphocyte subsets</x:v>
      </x:c>
      <x:c r="D2418" s="7" t="str">
        <x:v>gdT</x:v>
      </x:c>
      <x:c r="E2418" s="9" t="n">
        <x:v>0</x:v>
      </x:c>
      <x:c r="F2418" s="9" t="n">
        <x:v>79</x:v>
      </x:c>
      <x:c r="G2418" s="11" t="n">
        <x:f>IF(F2418=0,"",100*E2418/F2418)</x:f>
        <x:v>0</x:v>
      </x:c>
    </x:row>
    <x:row r="2419" ht="23" customHeight="1">
      <x:c r="A2419" s="7" t="str">
        <x:v>200-2824</x:v>
      </x:c>
      <x:c r="B2419" s="7" t="str">
        <x:v>LN</x:v>
      </x:c>
      <x:c r="C2419" s="7" t="str">
        <x:v>Lymphocyte subsets</x:v>
      </x:c>
      <x:c r="D2419" s="7" t="str">
        <x:v>CD4T</x:v>
      </x:c>
      <x:c r="E2419" s="9" t="n">
        <x:v>476</x:v>
      </x:c>
      <x:c r="F2419" s="9" t="n">
        <x:v>757</x:v>
      </x:c>
      <x:c r="G2419" s="11" t="n">
        <x:f>IF(F2419=0,"",100*E2419/F2419)</x:f>
        <x:v>62.87978863936592</x:v>
      </x:c>
    </x:row>
    <x:row r="2420" ht="23" customHeight="1">
      <x:c r="A2420" s="7" t="str">
        <x:v>200-2824</x:v>
      </x:c>
      <x:c r="B2420" s="7" t="str">
        <x:v>LN</x:v>
      </x:c>
      <x:c r="C2420" s="7" t="str">
        <x:v>Lymphocyte subsets</x:v>
      </x:c>
      <x:c r="D2420" s="7" t="str">
        <x:v>CTL</x:v>
      </x:c>
      <x:c r="E2420" s="9" t="n">
        <x:v>32</x:v>
      </x:c>
      <x:c r="F2420" s="9" t="n">
        <x:v>757</x:v>
      </x:c>
      <x:c r="G2420" s="11" t="n">
        <x:f>IF(F2420=0,"",100*E2420/F2420)</x:f>
        <x:v>4.227212681638045</x:v>
      </x:c>
    </x:row>
    <x:row r="2421" ht="23" customHeight="1">
      <x:c r="A2421" s="7" t="str">
        <x:v>200-2824</x:v>
      </x:c>
      <x:c r="B2421" s="7" t="str">
        <x:v>LN</x:v>
      </x:c>
      <x:c r="C2421" s="7" t="str">
        <x:v>Lymphocyte subsets</x:v>
      </x:c>
      <x:c r="D2421" s="7" t="str">
        <x:v>ILC3</x:v>
      </x:c>
      <x:c r="E2421" s="9" t="n">
        <x:v>9</x:v>
      </x:c>
      <x:c r="F2421" s="9" t="n">
        <x:v>757</x:v>
      </x:c>
      <x:c r="G2421" s="11" t="n">
        <x:f>IF(F2421=0,"",100*E2421/F2421)</x:f>
        <x:v>1.1889035667107002</x:v>
      </x:c>
    </x:row>
    <x:row r="2422" ht="23" customHeight="1">
      <x:c r="A2422" s="7" t="str">
        <x:v>200-2824</x:v>
      </x:c>
      <x:c r="B2422" s="7" t="str">
        <x:v>LN</x:v>
      </x:c>
      <x:c r="C2422" s="7" t="str">
        <x:v>Lymphocyte subsets</x:v>
      </x:c>
      <x:c r="D2422" s="7" t="str">
        <x:v>NK</x:v>
      </x:c>
      <x:c r="E2422" s="9" t="n">
        <x:v>28</x:v>
      </x:c>
      <x:c r="F2422" s="9" t="n">
        <x:v>757</x:v>
      </x:c>
      <x:c r="G2422" s="11" t="n">
        <x:f>IF(F2422=0,"",100*E2422/F2422)</x:f>
        <x:v>3.6988110964332894</x:v>
      </x:c>
    </x:row>
    <x:row r="2423" ht="23" customHeight="1">
      <x:c r="A2423" s="7" t="str">
        <x:v>200-2824</x:v>
      </x:c>
      <x:c r="B2423" s="7" t="str">
        <x:v>LN</x:v>
      </x:c>
      <x:c r="C2423" s="7" t="str">
        <x:v>Lymphocyte subsets</x:v>
      </x:c>
      <x:c r="D2423" s="7" t="str">
        <x:v>Tcm</x:v>
      </x:c>
      <x:c r="E2423" s="9" t="n">
        <x:v>35</x:v>
      </x:c>
      <x:c r="F2423" s="9" t="n">
        <x:v>757</x:v>
      </x:c>
      <x:c r="G2423" s="11" t="n">
        <x:f>IF(F2423=0,"",100*E2423/F2423)</x:f>
        <x:v>4.623513870541611</x:v>
      </x:c>
    </x:row>
    <x:row r="2424" ht="23" customHeight="1">
      <x:c r="A2424" s="7" t="str">
        <x:v>200-2824</x:v>
      </x:c>
      <x:c r="B2424" s="7" t="str">
        <x:v>LN</x:v>
      </x:c>
      <x:c r="C2424" s="7" t="str">
        <x:v>Lymphocyte subsets</x:v>
      </x:c>
      <x:c r="D2424" s="7" t="str">
        <x:v>Tem</x:v>
      </x:c>
      <x:c r="E2424" s="9" t="n">
        <x:v>92</x:v>
      </x:c>
      <x:c r="F2424" s="9" t="n">
        <x:v>757</x:v>
      </x:c>
      <x:c r="G2424" s="11" t="n">
        <x:f>IF(F2424=0,"",100*E2424/F2424)</x:f>
        <x:v>12.15323645970938</x:v>
      </x:c>
    </x:row>
    <x:row r="2425" ht="23" customHeight="1">
      <x:c r="A2425" s="7" t="str">
        <x:v>200-2824</x:v>
      </x:c>
      <x:c r="B2425" s="7" t="str">
        <x:v>LN</x:v>
      </x:c>
      <x:c r="C2425" s="7" t="str">
        <x:v>Lymphocyte subsets</x:v>
      </x:c>
      <x:c r="D2425" s="7" t="str">
        <x:v>Th17</x:v>
      </x:c>
      <x:c r="E2425" s="9" t="n">
        <x:v>24</x:v>
      </x:c>
      <x:c r="F2425" s="9" t="n">
        <x:v>757</x:v>
      </x:c>
      <x:c r="G2425" s="11" t="n">
        <x:f>IF(F2425=0,"",100*E2425/F2425)</x:f>
        <x:v>3.1704095112285335</x:v>
      </x:c>
    </x:row>
    <x:row r="2426" ht="23" customHeight="1">
      <x:c r="A2426" s="7" t="str">
        <x:v>200-2824</x:v>
      </x:c>
      <x:c r="B2426" s="7" t="str">
        <x:v>LN</x:v>
      </x:c>
      <x:c r="C2426" s="7" t="str">
        <x:v>Lymphocyte subsets</x:v>
      </x:c>
      <x:c r="D2426" s="7" t="str">
        <x:v>Treg</x:v>
      </x:c>
      <x:c r="E2426" s="9" t="n">
        <x:v>48</x:v>
      </x:c>
      <x:c r="F2426" s="9" t="n">
        <x:v>757</x:v>
      </x:c>
      <x:c r="G2426" s="11" t="n">
        <x:f>IF(F2426=0,"",100*E2426/F2426)</x:f>
        <x:v>6.340819022457067</x:v>
      </x:c>
    </x:row>
    <x:row r="2427" ht="23" customHeight="1">
      <x:c r="A2427" s="7" t="str">
        <x:v>200-2824</x:v>
      </x:c>
      <x:c r="B2427" s="7" t="str">
        <x:v>LN</x:v>
      </x:c>
      <x:c r="C2427" s="7" t="str">
        <x:v>Lymphocyte subsets</x:v>
      </x:c>
      <x:c r="D2427" s="7" t="str">
        <x:v>gdT</x:v>
      </x:c>
      <x:c r="E2427" s="9" t="n">
        <x:v>13</x:v>
      </x:c>
      <x:c r="F2427" s="9" t="n">
        <x:v>757</x:v>
      </x:c>
      <x:c r="G2427" s="11" t="n">
        <x:f>IF(F2427=0,"",100*E2427/F2427)</x:f>
        <x:v>1.7173051519154559</x:v>
      </x:c>
    </x:row>
    <x:row r="2428" ht="23" customHeight="1">
      <x:c r="A2428" s="7" t="str">
        <x:v>200-2827</x:v>
      </x:c>
      <x:c r="B2428" s="7" t="str">
        <x:v>LN</x:v>
      </x:c>
      <x:c r="C2428" s="7" t="str">
        <x:v>Lymphocyte subsets</x:v>
      </x:c>
      <x:c r="D2428" s="7" t="str">
        <x:v>CD4T</x:v>
      </x:c>
      <x:c r="E2428" s="9" t="n">
        <x:v>34</x:v>
      </x:c>
      <x:c r="F2428" s="9" t="n">
        <x:v>121</x:v>
      </x:c>
      <x:c r="G2428" s="11" t="n">
        <x:f>IF(F2428=0,"",100*E2428/F2428)</x:f>
        <x:v>28.09917355371901</x:v>
      </x:c>
    </x:row>
    <x:row r="2429" ht="23" customHeight="1">
      <x:c r="A2429" s="7" t="str">
        <x:v>200-2827</x:v>
      </x:c>
      <x:c r="B2429" s="7" t="str">
        <x:v>LN</x:v>
      </x:c>
      <x:c r="C2429" s="7" t="str">
        <x:v>Lymphocyte subsets</x:v>
      </x:c>
      <x:c r="D2429" s="7" t="str">
        <x:v>CTL</x:v>
      </x:c>
      <x:c r="E2429" s="9" t="n">
        <x:v>12</x:v>
      </x:c>
      <x:c r="F2429" s="9" t="n">
        <x:v>121</x:v>
      </x:c>
      <x:c r="G2429" s="11" t="n">
        <x:f>IF(F2429=0,"",100*E2429/F2429)</x:f>
        <x:v>9.917355371900827</x:v>
      </x:c>
    </x:row>
    <x:row r="2430" ht="23" customHeight="1">
      <x:c r="A2430" s="7" t="str">
        <x:v>200-2827</x:v>
      </x:c>
      <x:c r="B2430" s="7" t="str">
        <x:v>LN</x:v>
      </x:c>
      <x:c r="C2430" s="7" t="str">
        <x:v>Lymphocyte subsets</x:v>
      </x:c>
      <x:c r="D2430" s="7" t="str">
        <x:v>ILC3</x:v>
      </x:c>
      <x:c r="E2430" s="9" t="n">
        <x:v>0</x:v>
      </x:c>
      <x:c r="F2430" s="9" t="n">
        <x:v>121</x:v>
      </x:c>
      <x:c r="G2430" s="11" t="n">
        <x:f>IF(F2430=0,"",100*E2430/F2430)</x:f>
        <x:v>0</x:v>
      </x:c>
    </x:row>
    <x:row r="2431" ht="23" customHeight="1">
      <x:c r="A2431" s="7" t="str">
        <x:v>200-2827</x:v>
      </x:c>
      <x:c r="B2431" s="7" t="str">
        <x:v>LN</x:v>
      </x:c>
      <x:c r="C2431" s="7" t="str">
        <x:v>Lymphocyte subsets</x:v>
      </x:c>
      <x:c r="D2431" s="7" t="str">
        <x:v>NK</x:v>
      </x:c>
      <x:c r="E2431" s="9" t="n">
        <x:v>53</x:v>
      </x:c>
      <x:c r="F2431" s="9" t="n">
        <x:v>121</x:v>
      </x:c>
      <x:c r="G2431" s="11" t="n">
        <x:f>IF(F2431=0,"",100*E2431/F2431)</x:f>
        <x:v>43.80165289256198</x:v>
      </x:c>
    </x:row>
    <x:row r="2432" ht="23" customHeight="1">
      <x:c r="A2432" s="7" t="str">
        <x:v>200-2827</x:v>
      </x:c>
      <x:c r="B2432" s="7" t="str">
        <x:v>LN</x:v>
      </x:c>
      <x:c r="C2432" s="7" t="str">
        <x:v>Lymphocyte subsets</x:v>
      </x:c>
      <x:c r="D2432" s="7" t="str">
        <x:v>Tcm</x:v>
      </x:c>
      <x:c r="E2432" s="9" t="n">
        <x:v>1</x:v>
      </x:c>
      <x:c r="F2432" s="9" t="n">
        <x:v>121</x:v>
      </x:c>
      <x:c r="G2432" s="11" t="n">
        <x:f>IF(F2432=0,"",100*E2432/F2432)</x:f>
        <x:v>0.8264462809917356</x:v>
      </x:c>
    </x:row>
    <x:row r="2433" ht="23" customHeight="1">
      <x:c r="A2433" s="7" t="str">
        <x:v>200-2827</x:v>
      </x:c>
      <x:c r="B2433" s="7" t="str">
        <x:v>LN</x:v>
      </x:c>
      <x:c r="C2433" s="7" t="str">
        <x:v>Lymphocyte subsets</x:v>
      </x:c>
      <x:c r="D2433" s="7" t="str">
        <x:v>Tem</x:v>
      </x:c>
      <x:c r="E2433" s="9" t="n">
        <x:v>11</x:v>
      </x:c>
      <x:c r="F2433" s="9" t="n">
        <x:v>121</x:v>
      </x:c>
      <x:c r="G2433" s="11" t="n">
        <x:f>IF(F2433=0,"",100*E2433/F2433)</x:f>
        <x:v>9.090909090909092</x:v>
      </x:c>
    </x:row>
    <x:row r="2434" ht="23" customHeight="1">
      <x:c r="A2434" s="7" t="str">
        <x:v>200-2827</x:v>
      </x:c>
      <x:c r="B2434" s="7" t="str">
        <x:v>LN</x:v>
      </x:c>
      <x:c r="C2434" s="7" t="str">
        <x:v>Lymphocyte subsets</x:v>
      </x:c>
      <x:c r="D2434" s="7" t="str">
        <x:v>Th17</x:v>
      </x:c>
      <x:c r="E2434" s="9" t="n">
        <x:v>4</x:v>
      </x:c>
      <x:c r="F2434" s="9" t="n">
        <x:v>121</x:v>
      </x:c>
      <x:c r="G2434" s="11" t="n">
        <x:f>IF(F2434=0,"",100*E2434/F2434)</x:f>
        <x:v>3.3057851239669422</x:v>
      </x:c>
    </x:row>
    <x:row r="2435" ht="23" customHeight="1">
      <x:c r="A2435" s="7" t="str">
        <x:v>200-2827</x:v>
      </x:c>
      <x:c r="B2435" s="7" t="str">
        <x:v>LN</x:v>
      </x:c>
      <x:c r="C2435" s="7" t="str">
        <x:v>Lymphocyte subsets</x:v>
      </x:c>
      <x:c r="D2435" s="7" t="str">
        <x:v>Treg</x:v>
      </x:c>
      <x:c r="E2435" s="9" t="n">
        <x:v>3</x:v>
      </x:c>
      <x:c r="F2435" s="9" t="n">
        <x:v>121</x:v>
      </x:c>
      <x:c r="G2435" s="11" t="n">
        <x:f>IF(F2435=0,"",100*E2435/F2435)</x:f>
        <x:v>2.479338842975207</x:v>
      </x:c>
    </x:row>
    <x:row r="2436" ht="23" customHeight="1">
      <x:c r="A2436" s="7" t="str">
        <x:v>200-2827</x:v>
      </x:c>
      <x:c r="B2436" s="7" t="str">
        <x:v>LN</x:v>
      </x:c>
      <x:c r="C2436" s="7" t="str">
        <x:v>Lymphocyte subsets</x:v>
      </x:c>
      <x:c r="D2436" s="7" t="str">
        <x:v>gdT</x:v>
      </x:c>
      <x:c r="E2436" s="9" t="n">
        <x:v>3</x:v>
      </x:c>
      <x:c r="F2436" s="9" t="n">
        <x:v>121</x:v>
      </x:c>
      <x:c r="G2436" s="11" t="n">
        <x:f>IF(F2436=0,"",100*E2436/F2436)</x:f>
        <x:v>2.479338842975207</x:v>
      </x:c>
    </x:row>
    <x:row r="2437" ht="23" customHeight="1">
      <x:c r="A2437" s="7" t="str">
        <x:v>200-2836</x:v>
      </x:c>
      <x:c r="B2437" s="7" t="str">
        <x:v>LN</x:v>
      </x:c>
      <x:c r="C2437" s="7" t="str">
        <x:v>Lymphocyte subsets</x:v>
      </x:c>
      <x:c r="D2437" s="7" t="str">
        <x:v>CD4T</x:v>
      </x:c>
      <x:c r="E2437" s="9" t="n">
        <x:v>271</x:v>
      </x:c>
      <x:c r="F2437" s="9" t="n">
        <x:v>499</x:v>
      </x:c>
      <x:c r="G2437" s="11" t="n">
        <x:f>IF(F2437=0,"",100*E2437/F2437)</x:f>
        <x:v>54.30861723446894</x:v>
      </x:c>
    </x:row>
    <x:row r="2438" ht="23" customHeight="1">
      <x:c r="A2438" s="7" t="str">
        <x:v>200-2836</x:v>
      </x:c>
      <x:c r="B2438" s="7" t="str">
        <x:v>LN</x:v>
      </x:c>
      <x:c r="C2438" s="7" t="str">
        <x:v>Lymphocyte subsets</x:v>
      </x:c>
      <x:c r="D2438" s="7" t="str">
        <x:v>CTL</x:v>
      </x:c>
      <x:c r="E2438" s="9" t="n">
        <x:v>22</x:v>
      </x:c>
      <x:c r="F2438" s="9" t="n">
        <x:v>499</x:v>
      </x:c>
      <x:c r="G2438" s="11" t="n">
        <x:f>IF(F2438=0,"",100*E2438/F2438)</x:f>
        <x:v>4.408817635270541</x:v>
      </x:c>
    </x:row>
    <x:row r="2439" ht="23" customHeight="1">
      <x:c r="A2439" s="7" t="str">
        <x:v>200-2836</x:v>
      </x:c>
      <x:c r="B2439" s="7" t="str">
        <x:v>LN</x:v>
      </x:c>
      <x:c r="C2439" s="7" t="str">
        <x:v>Lymphocyte subsets</x:v>
      </x:c>
      <x:c r="D2439" s="7" t="str">
        <x:v>ILC3</x:v>
      </x:c>
      <x:c r="E2439" s="9" t="n">
        <x:v>16</x:v>
      </x:c>
      <x:c r="F2439" s="9" t="n">
        <x:v>499</x:v>
      </x:c>
      <x:c r="G2439" s="11" t="n">
        <x:f>IF(F2439=0,"",100*E2439/F2439)</x:f>
        <x:v>3.2064128256513027</x:v>
      </x:c>
    </x:row>
    <x:row r="2440" ht="23" customHeight="1">
      <x:c r="A2440" s="7" t="str">
        <x:v>200-2836</x:v>
      </x:c>
      <x:c r="B2440" s="7" t="str">
        <x:v>LN</x:v>
      </x:c>
      <x:c r="C2440" s="7" t="str">
        <x:v>Lymphocyte subsets</x:v>
      </x:c>
      <x:c r="D2440" s="7" t="str">
        <x:v>NK</x:v>
      </x:c>
      <x:c r="E2440" s="9" t="n">
        <x:v>60</x:v>
      </x:c>
      <x:c r="F2440" s="9" t="n">
        <x:v>499</x:v>
      </x:c>
      <x:c r="G2440" s="11" t="n">
        <x:f>IF(F2440=0,"",100*E2440/F2440)</x:f>
        <x:v>12.024048096192384</x:v>
      </x:c>
    </x:row>
    <x:row r="2441" ht="23" customHeight="1">
      <x:c r="A2441" s="7" t="str">
        <x:v>200-2836</x:v>
      </x:c>
      <x:c r="B2441" s="7" t="str">
        <x:v>LN</x:v>
      </x:c>
      <x:c r="C2441" s="7" t="str">
        <x:v>Lymphocyte subsets</x:v>
      </x:c>
      <x:c r="D2441" s="7" t="str">
        <x:v>Tcm</x:v>
      </x:c>
      <x:c r="E2441" s="9" t="n">
        <x:v>14</x:v>
      </x:c>
      <x:c r="F2441" s="9" t="n">
        <x:v>499</x:v>
      </x:c>
      <x:c r="G2441" s="11" t="n">
        <x:f>IF(F2441=0,"",100*E2441/F2441)</x:f>
        <x:v>2.80561122244489</x:v>
      </x:c>
    </x:row>
    <x:row r="2442" ht="23" customHeight="1">
      <x:c r="A2442" s="7" t="str">
        <x:v>200-2836</x:v>
      </x:c>
      <x:c r="B2442" s="7" t="str">
        <x:v>LN</x:v>
      </x:c>
      <x:c r="C2442" s="7" t="str">
        <x:v>Lymphocyte subsets</x:v>
      </x:c>
      <x:c r="D2442" s="7" t="str">
        <x:v>Tem</x:v>
      </x:c>
      <x:c r="E2442" s="9" t="n">
        <x:v>35</x:v>
      </x:c>
      <x:c r="F2442" s="9" t="n">
        <x:v>499</x:v>
      </x:c>
      <x:c r="G2442" s="11" t="n">
        <x:f>IF(F2442=0,"",100*E2442/F2442)</x:f>
        <x:v>7.014028056112225</x:v>
      </x:c>
    </x:row>
    <x:row r="2443" ht="23" customHeight="1">
      <x:c r="A2443" s="7" t="str">
        <x:v>200-2836</x:v>
      </x:c>
      <x:c r="B2443" s="7" t="str">
        <x:v>LN</x:v>
      </x:c>
      <x:c r="C2443" s="7" t="str">
        <x:v>Lymphocyte subsets</x:v>
      </x:c>
      <x:c r="D2443" s="7" t="str">
        <x:v>Th17</x:v>
      </x:c>
      <x:c r="E2443" s="9" t="n">
        <x:v>21</x:v>
      </x:c>
      <x:c r="F2443" s="9" t="n">
        <x:v>499</x:v>
      </x:c>
      <x:c r="G2443" s="11" t="n">
        <x:f>IF(F2443=0,"",100*E2443/F2443)</x:f>
        <x:v>4.208416833667335</x:v>
      </x:c>
    </x:row>
    <x:row r="2444" ht="23" customHeight="1">
      <x:c r="A2444" s="7" t="str">
        <x:v>200-2836</x:v>
      </x:c>
      <x:c r="B2444" s="7" t="str">
        <x:v>LN</x:v>
      </x:c>
      <x:c r="C2444" s="7" t="str">
        <x:v>Lymphocyte subsets</x:v>
      </x:c>
      <x:c r="D2444" s="7" t="str">
        <x:v>Treg</x:v>
      </x:c>
      <x:c r="E2444" s="9" t="n">
        <x:v>27</x:v>
      </x:c>
      <x:c r="F2444" s="9" t="n">
        <x:v>499</x:v>
      </x:c>
      <x:c r="G2444" s="11" t="n">
        <x:f>IF(F2444=0,"",100*E2444/F2444)</x:f>
        <x:v>5.410821643286573</x:v>
      </x:c>
    </x:row>
    <x:row r="2445" ht="23" customHeight="1">
      <x:c r="A2445" s="7" t="str">
        <x:v>200-2836</x:v>
      </x:c>
      <x:c r="B2445" s="7" t="str">
        <x:v>LN</x:v>
      </x:c>
      <x:c r="C2445" s="7" t="str">
        <x:v>Lymphocyte subsets</x:v>
      </x:c>
      <x:c r="D2445" s="7" t="str">
        <x:v>gdT</x:v>
      </x:c>
      <x:c r="E2445" s="9" t="n">
        <x:v>33</x:v>
      </x:c>
      <x:c r="F2445" s="9" t="n">
        <x:v>499</x:v>
      </x:c>
      <x:c r="G2445" s="11" t="n">
        <x:f>IF(F2445=0,"",100*E2445/F2445)</x:f>
        <x:v>6.613226452905812</x:v>
      </x:c>
    </x:row>
    <x:row r="2446" ht="23" customHeight="1">
      <x:c r="A2446" s="7" t="str">
        <x:v>200-2842</x:v>
      </x:c>
      <x:c r="B2446" s="7" t="str">
        <x:v>LN</x:v>
      </x:c>
      <x:c r="C2446" s="7" t="str">
        <x:v>Lymphocyte subsets</x:v>
      </x:c>
      <x:c r="D2446" s="7" t="str">
        <x:v>CD4T</x:v>
      </x:c>
      <x:c r="E2446" s="9" t="n">
        <x:v>197</x:v>
      </x:c>
      <x:c r="F2446" s="9" t="n">
        <x:v>568</x:v>
      </x:c>
      <x:c r="G2446" s="11" t="n">
        <x:f>IF(F2446=0,"",100*E2446/F2446)</x:f>
        <x:v>34.683098591549296</x:v>
      </x:c>
    </x:row>
    <x:row r="2447" ht="23" customHeight="1">
      <x:c r="A2447" s="7" t="str">
        <x:v>200-2842</x:v>
      </x:c>
      <x:c r="B2447" s="7" t="str">
        <x:v>LN</x:v>
      </x:c>
      <x:c r="C2447" s="7" t="str">
        <x:v>Lymphocyte subsets</x:v>
      </x:c>
      <x:c r="D2447" s="7" t="str">
        <x:v>CTL</x:v>
      </x:c>
      <x:c r="E2447" s="9" t="n">
        <x:v>39</x:v>
      </x:c>
      <x:c r="F2447" s="9" t="n">
        <x:v>568</x:v>
      </x:c>
      <x:c r="G2447" s="11" t="n">
        <x:f>IF(F2447=0,"",100*E2447/F2447)</x:f>
        <x:v>6.866197183098592</x:v>
      </x:c>
    </x:row>
    <x:row r="2448" ht="23" customHeight="1">
      <x:c r="A2448" s="7" t="str">
        <x:v>200-2842</x:v>
      </x:c>
      <x:c r="B2448" s="7" t="str">
        <x:v>LN</x:v>
      </x:c>
      <x:c r="C2448" s="7" t="str">
        <x:v>Lymphocyte subsets</x:v>
      </x:c>
      <x:c r="D2448" s="7" t="str">
        <x:v>ILC3</x:v>
      </x:c>
      <x:c r="E2448" s="9" t="n">
        <x:v>5</x:v>
      </x:c>
      <x:c r="F2448" s="9" t="n">
        <x:v>568</x:v>
      </x:c>
      <x:c r="G2448" s="11" t="n">
        <x:f>IF(F2448=0,"",100*E2448/F2448)</x:f>
        <x:v>0.8802816901408451</x:v>
      </x:c>
    </x:row>
    <x:row r="2449" ht="23" customHeight="1">
      <x:c r="A2449" s="7" t="str">
        <x:v>200-2842</x:v>
      </x:c>
      <x:c r="B2449" s="7" t="str">
        <x:v>LN</x:v>
      </x:c>
      <x:c r="C2449" s="7" t="str">
        <x:v>Lymphocyte subsets</x:v>
      </x:c>
      <x:c r="D2449" s="7" t="str">
        <x:v>NK</x:v>
      </x:c>
      <x:c r="E2449" s="9" t="n">
        <x:v>176</x:v>
      </x:c>
      <x:c r="F2449" s="9" t="n">
        <x:v>568</x:v>
      </x:c>
      <x:c r="G2449" s="11" t="n">
        <x:f>IF(F2449=0,"",100*E2449/F2449)</x:f>
        <x:v>30.985915492957748</x:v>
      </x:c>
    </x:row>
    <x:row r="2450" ht="23" customHeight="1">
      <x:c r="A2450" s="7" t="str">
        <x:v>200-2842</x:v>
      </x:c>
      <x:c r="B2450" s="7" t="str">
        <x:v>LN</x:v>
      </x:c>
      <x:c r="C2450" s="7" t="str">
        <x:v>Lymphocyte subsets</x:v>
      </x:c>
      <x:c r="D2450" s="7" t="str">
        <x:v>Tcm</x:v>
      </x:c>
      <x:c r="E2450" s="9" t="n">
        <x:v>10</x:v>
      </x:c>
      <x:c r="F2450" s="9" t="n">
        <x:v>568</x:v>
      </x:c>
      <x:c r="G2450" s="11" t="n">
        <x:f>IF(F2450=0,"",100*E2450/F2450)</x:f>
        <x:v>1.7605633802816902</x:v>
      </x:c>
    </x:row>
    <x:row r="2451" ht="23" customHeight="1">
      <x:c r="A2451" s="7" t="str">
        <x:v>200-2842</x:v>
      </x:c>
      <x:c r="B2451" s="7" t="str">
        <x:v>LN</x:v>
      </x:c>
      <x:c r="C2451" s="7" t="str">
        <x:v>Lymphocyte subsets</x:v>
      </x:c>
      <x:c r="D2451" s="7" t="str">
        <x:v>Tem</x:v>
      </x:c>
      <x:c r="E2451" s="9" t="n">
        <x:v>103</x:v>
      </x:c>
      <x:c r="F2451" s="9" t="n">
        <x:v>568</x:v>
      </x:c>
      <x:c r="G2451" s="11" t="n">
        <x:f>IF(F2451=0,"",100*E2451/F2451)</x:f>
        <x:v>18.133802816901408</x:v>
      </x:c>
    </x:row>
    <x:row r="2452" ht="23" customHeight="1">
      <x:c r="A2452" s="7" t="str">
        <x:v>200-2842</x:v>
      </x:c>
      <x:c r="B2452" s="7" t="str">
        <x:v>LN</x:v>
      </x:c>
      <x:c r="C2452" s="7" t="str">
        <x:v>Lymphocyte subsets</x:v>
      </x:c>
      <x:c r="D2452" s="7" t="str">
        <x:v>Th17</x:v>
      </x:c>
      <x:c r="E2452" s="9" t="n">
        <x:v>17</x:v>
      </x:c>
      <x:c r="F2452" s="9" t="n">
        <x:v>568</x:v>
      </x:c>
      <x:c r="G2452" s="11" t="n">
        <x:f>IF(F2452=0,"",100*E2452/F2452)</x:f>
        <x:v>2.992957746478873</x:v>
      </x:c>
    </x:row>
    <x:row r="2453" ht="23" customHeight="1">
      <x:c r="A2453" s="7" t="str">
        <x:v>200-2842</x:v>
      </x:c>
      <x:c r="B2453" s="7" t="str">
        <x:v>LN</x:v>
      </x:c>
      <x:c r="C2453" s="7" t="str">
        <x:v>Lymphocyte subsets</x:v>
      </x:c>
      <x:c r="D2453" s="7" t="str">
        <x:v>Treg</x:v>
      </x:c>
      <x:c r="E2453" s="9" t="n">
        <x:v>9</x:v>
      </x:c>
      <x:c r="F2453" s="9" t="n">
        <x:v>568</x:v>
      </x:c>
      <x:c r="G2453" s="11" t="n">
        <x:f>IF(F2453=0,"",100*E2453/F2453)</x:f>
        <x:v>1.5845070422535212</x:v>
      </x:c>
    </x:row>
    <x:row r="2454" ht="23" customHeight="1">
      <x:c r="A2454" s="7" t="str">
        <x:v>200-2842</x:v>
      </x:c>
      <x:c r="B2454" s="7" t="str">
        <x:v>LN</x:v>
      </x:c>
      <x:c r="C2454" s="7" t="str">
        <x:v>Lymphocyte subsets</x:v>
      </x:c>
      <x:c r="D2454" s="7" t="str">
        <x:v>gdT</x:v>
      </x:c>
      <x:c r="E2454" s="9" t="n">
        <x:v>12</x:v>
      </x:c>
      <x:c r="F2454" s="9" t="n">
        <x:v>568</x:v>
      </x:c>
      <x:c r="G2454" s="11" t="n">
        <x:f>IF(F2454=0,"",100*E2454/F2454)</x:f>
        <x:v>2.112676056338028</x:v>
      </x:c>
    </x:row>
    <x:row r="2455" ht="23" customHeight="1">
      <x:c r="A2455" s="7" t="str">
        <x:v>200-2850</x:v>
      </x:c>
      <x:c r="B2455" s="7" t="str">
        <x:v>LN</x:v>
      </x:c>
      <x:c r="C2455" s="7" t="str">
        <x:v>Lymphocyte subsets</x:v>
      </x:c>
      <x:c r="D2455" s="7" t="str">
        <x:v>CD4T</x:v>
      </x:c>
      <x:c r="E2455" s="9" t="n">
        <x:v>33</x:v>
      </x:c>
      <x:c r="F2455" s="9" t="n">
        <x:v>98</x:v>
      </x:c>
      <x:c r="G2455" s="11" t="n">
        <x:f>IF(F2455=0,"",100*E2455/F2455)</x:f>
        <x:v>33.673469387755105</x:v>
      </x:c>
    </x:row>
    <x:row r="2456" ht="23" customHeight="1">
      <x:c r="A2456" s="7" t="str">
        <x:v>200-2850</x:v>
      </x:c>
      <x:c r="B2456" s="7" t="str">
        <x:v>LN</x:v>
      </x:c>
      <x:c r="C2456" s="7" t="str">
        <x:v>Lymphocyte subsets</x:v>
      </x:c>
      <x:c r="D2456" s="7" t="str">
        <x:v>CTL</x:v>
      </x:c>
      <x:c r="E2456" s="9" t="n">
        <x:v>1</x:v>
      </x:c>
      <x:c r="F2456" s="9" t="n">
        <x:v>98</x:v>
      </x:c>
      <x:c r="G2456" s="11" t="n">
        <x:f>IF(F2456=0,"",100*E2456/F2456)</x:f>
        <x:v>1.0204081632653061</x:v>
      </x:c>
    </x:row>
    <x:row r="2457" ht="23" customHeight="1">
      <x:c r="A2457" s="7" t="str">
        <x:v>200-2850</x:v>
      </x:c>
      <x:c r="B2457" s="7" t="str">
        <x:v>LN</x:v>
      </x:c>
      <x:c r="C2457" s="7" t="str">
        <x:v>Lymphocyte subsets</x:v>
      </x:c>
      <x:c r="D2457" s="7" t="str">
        <x:v>ILC3</x:v>
      </x:c>
      <x:c r="E2457" s="9" t="n">
        <x:v>0</x:v>
      </x:c>
      <x:c r="F2457" s="9" t="n">
        <x:v>98</x:v>
      </x:c>
      <x:c r="G2457" s="11" t="n">
        <x:f>IF(F2457=0,"",100*E2457/F2457)</x:f>
        <x:v>0</x:v>
      </x:c>
    </x:row>
    <x:row r="2458" ht="23" customHeight="1">
      <x:c r="A2458" s="7" t="str">
        <x:v>200-2850</x:v>
      </x:c>
      <x:c r="B2458" s="7" t="str">
        <x:v>LN</x:v>
      </x:c>
      <x:c r="C2458" s="7" t="str">
        <x:v>Lymphocyte subsets</x:v>
      </x:c>
      <x:c r="D2458" s="7" t="str">
        <x:v>NK</x:v>
      </x:c>
      <x:c r="E2458" s="9" t="n">
        <x:v>51</x:v>
      </x:c>
      <x:c r="F2458" s="9" t="n">
        <x:v>98</x:v>
      </x:c>
      <x:c r="G2458" s="11" t="n">
        <x:f>IF(F2458=0,"",100*E2458/F2458)</x:f>
        <x:v>52.04081632653061</x:v>
      </x:c>
    </x:row>
    <x:row r="2459" ht="23" customHeight="1">
      <x:c r="A2459" s="7" t="str">
        <x:v>200-2850</x:v>
      </x:c>
      <x:c r="B2459" s="7" t="str">
        <x:v>LN</x:v>
      </x:c>
      <x:c r="C2459" s="7" t="str">
        <x:v>Lymphocyte subsets</x:v>
      </x:c>
      <x:c r="D2459" s="7" t="str">
        <x:v>Tcm</x:v>
      </x:c>
      <x:c r="E2459" s="9" t="n">
        <x:v>0</x:v>
      </x:c>
      <x:c r="F2459" s="9" t="n">
        <x:v>98</x:v>
      </x:c>
      <x:c r="G2459" s="11" t="n">
        <x:f>IF(F2459=0,"",100*E2459/F2459)</x:f>
        <x:v>0</x:v>
      </x:c>
    </x:row>
    <x:row r="2460" ht="23" customHeight="1">
      <x:c r="A2460" s="7" t="str">
        <x:v>200-2850</x:v>
      </x:c>
      <x:c r="B2460" s="7" t="str">
        <x:v>LN</x:v>
      </x:c>
      <x:c r="C2460" s="7" t="str">
        <x:v>Lymphocyte subsets</x:v>
      </x:c>
      <x:c r="D2460" s="7" t="str">
        <x:v>Tem</x:v>
      </x:c>
      <x:c r="E2460" s="9" t="n">
        <x:v>1</x:v>
      </x:c>
      <x:c r="F2460" s="9" t="n">
        <x:v>98</x:v>
      </x:c>
      <x:c r="G2460" s="11" t="n">
        <x:f>IF(F2460=0,"",100*E2460/F2460)</x:f>
        <x:v>1.0204081632653061</x:v>
      </x:c>
    </x:row>
    <x:row r="2461" ht="23" customHeight="1">
      <x:c r="A2461" s="7" t="str">
        <x:v>200-2850</x:v>
      </x:c>
      <x:c r="B2461" s="7" t="str">
        <x:v>LN</x:v>
      </x:c>
      <x:c r="C2461" s="7" t="str">
        <x:v>Lymphocyte subsets</x:v>
      </x:c>
      <x:c r="D2461" s="7" t="str">
        <x:v>Th17</x:v>
      </x:c>
      <x:c r="E2461" s="9" t="n">
        <x:v>2</x:v>
      </x:c>
      <x:c r="F2461" s="9" t="n">
        <x:v>98</x:v>
      </x:c>
      <x:c r="G2461" s="11" t="n">
        <x:f>IF(F2461=0,"",100*E2461/F2461)</x:f>
        <x:v>2.0408163265306123</x:v>
      </x:c>
    </x:row>
    <x:row r="2462" ht="23" customHeight="1">
      <x:c r="A2462" s="7" t="str">
        <x:v>200-2850</x:v>
      </x:c>
      <x:c r="B2462" s="7" t="str">
        <x:v>LN</x:v>
      </x:c>
      <x:c r="C2462" s="7" t="str">
        <x:v>Lymphocyte subsets</x:v>
      </x:c>
      <x:c r="D2462" s="7" t="str">
        <x:v>Treg</x:v>
      </x:c>
      <x:c r="E2462" s="9" t="n">
        <x:v>6</x:v>
      </x:c>
      <x:c r="F2462" s="9" t="n">
        <x:v>98</x:v>
      </x:c>
      <x:c r="G2462" s="11" t="n">
        <x:f>IF(F2462=0,"",100*E2462/F2462)</x:f>
        <x:v>6.122448979591836</x:v>
      </x:c>
    </x:row>
    <x:row r="2463" ht="23" customHeight="1">
      <x:c r="A2463" s="7" t="str">
        <x:v>200-2850</x:v>
      </x:c>
      <x:c r="B2463" s="7" t="str">
        <x:v>LN</x:v>
      </x:c>
      <x:c r="C2463" s="7" t="str">
        <x:v>Lymphocyte subsets</x:v>
      </x:c>
      <x:c r="D2463" s="7" t="str">
        <x:v>gdT</x:v>
      </x:c>
      <x:c r="E2463" s="9" t="n">
        <x:v>4</x:v>
      </x:c>
      <x:c r="F2463" s="9" t="n">
        <x:v>98</x:v>
      </x:c>
      <x:c r="G2463" s="11" t="n">
        <x:f>IF(F2463=0,"",100*E2463/F2463)</x:f>
        <x:v>4.081632653061225</x:v>
      </x:c>
    </x:row>
    <x:row r="2464" ht="23" customHeight="1">
      <x:c r="A2464" s="7" t="str">
        <x:v>200-2877</x:v>
      </x:c>
      <x:c r="B2464" s="7" t="str">
        <x:v>LN</x:v>
      </x:c>
      <x:c r="C2464" s="7" t="str">
        <x:v>Lymphocyte subsets</x:v>
      </x:c>
      <x:c r="D2464" s="7" t="str">
        <x:v>CD4T</x:v>
      </x:c>
      <x:c r="E2464" s="9" t="n">
        <x:v>402</x:v>
      </x:c>
      <x:c r="F2464" s="9" t="n">
        <x:v>784</x:v>
      </x:c>
      <x:c r="G2464" s="11" t="n">
        <x:f>IF(F2464=0,"",100*E2464/F2464)</x:f>
        <x:v>51.275510204081634</x:v>
      </x:c>
    </x:row>
    <x:row r="2465" ht="23" customHeight="1">
      <x:c r="A2465" s="7" t="str">
        <x:v>200-2877</x:v>
      </x:c>
      <x:c r="B2465" s="7" t="str">
        <x:v>LN</x:v>
      </x:c>
      <x:c r="C2465" s="7" t="str">
        <x:v>Lymphocyte subsets</x:v>
      </x:c>
      <x:c r="D2465" s="7" t="str">
        <x:v>CTL</x:v>
      </x:c>
      <x:c r="E2465" s="9" t="n">
        <x:v>28</x:v>
      </x:c>
      <x:c r="F2465" s="9" t="n">
        <x:v>784</x:v>
      </x:c>
      <x:c r="G2465" s="11" t="n">
        <x:f>IF(F2465=0,"",100*E2465/F2465)</x:f>
        <x:v>3.5714285714285716</x:v>
      </x:c>
    </x:row>
    <x:row r="2466" ht="23" customHeight="1">
      <x:c r="A2466" s="7" t="str">
        <x:v>200-2877</x:v>
      </x:c>
      <x:c r="B2466" s="7" t="str">
        <x:v>LN</x:v>
      </x:c>
      <x:c r="C2466" s="7" t="str">
        <x:v>Lymphocyte subsets</x:v>
      </x:c>
      <x:c r="D2466" s="7" t="str">
        <x:v>ILC3</x:v>
      </x:c>
      <x:c r="E2466" s="9" t="n">
        <x:v>20</x:v>
      </x:c>
      <x:c r="F2466" s="9" t="n">
        <x:v>784</x:v>
      </x:c>
      <x:c r="G2466" s="11" t="n">
        <x:f>IF(F2466=0,"",100*E2466/F2466)</x:f>
        <x:v>2.5510204081632653</x:v>
      </x:c>
    </x:row>
    <x:row r="2467" ht="23" customHeight="1">
      <x:c r="A2467" s="7" t="str">
        <x:v>200-2877</x:v>
      </x:c>
      <x:c r="B2467" s="7" t="str">
        <x:v>LN</x:v>
      </x:c>
      <x:c r="C2467" s="7" t="str">
        <x:v>Lymphocyte subsets</x:v>
      </x:c>
      <x:c r="D2467" s="7" t="str">
        <x:v>NK</x:v>
      </x:c>
      <x:c r="E2467" s="9" t="n">
        <x:v>146</x:v>
      </x:c>
      <x:c r="F2467" s="9" t="n">
        <x:v>784</x:v>
      </x:c>
      <x:c r="G2467" s="11" t="n">
        <x:f>IF(F2467=0,"",100*E2467/F2467)</x:f>
        <x:v>18.622448979591837</x:v>
      </x:c>
    </x:row>
    <x:row r="2468" ht="23" customHeight="1">
      <x:c r="A2468" s="7" t="str">
        <x:v>200-2877</x:v>
      </x:c>
      <x:c r="B2468" s="7" t="str">
        <x:v>LN</x:v>
      </x:c>
      <x:c r="C2468" s="7" t="str">
        <x:v>Lymphocyte subsets</x:v>
      </x:c>
      <x:c r="D2468" s="7" t="str">
        <x:v>Tcm</x:v>
      </x:c>
      <x:c r="E2468" s="9" t="n">
        <x:v>27</x:v>
      </x:c>
      <x:c r="F2468" s="9" t="n">
        <x:v>784</x:v>
      </x:c>
      <x:c r="G2468" s="11" t="n">
        <x:f>IF(F2468=0,"",100*E2468/F2468)</x:f>
        <x:v>3.443877551020408</x:v>
      </x:c>
    </x:row>
    <x:row r="2469" ht="23" customHeight="1">
      <x:c r="A2469" s="7" t="str">
        <x:v>200-2877</x:v>
      </x:c>
      <x:c r="B2469" s="7" t="str">
        <x:v>LN</x:v>
      </x:c>
      <x:c r="C2469" s="7" t="str">
        <x:v>Lymphocyte subsets</x:v>
      </x:c>
      <x:c r="D2469" s="7" t="str">
        <x:v>Tem</x:v>
      </x:c>
      <x:c r="E2469" s="9" t="n">
        <x:v>53</x:v>
      </x:c>
      <x:c r="F2469" s="9" t="n">
        <x:v>784</x:v>
      </x:c>
      <x:c r="G2469" s="11" t="n">
        <x:f>IF(F2469=0,"",100*E2469/F2469)</x:f>
        <x:v>6.760204081632653</x:v>
      </x:c>
    </x:row>
    <x:row r="2470" ht="23" customHeight="1">
      <x:c r="A2470" s="7" t="str">
        <x:v>200-2877</x:v>
      </x:c>
      <x:c r="B2470" s="7" t="str">
        <x:v>LN</x:v>
      </x:c>
      <x:c r="C2470" s="7" t="str">
        <x:v>Lymphocyte subsets</x:v>
      </x:c>
      <x:c r="D2470" s="7" t="str">
        <x:v>Th17</x:v>
      </x:c>
      <x:c r="E2470" s="9" t="n">
        <x:v>27</x:v>
      </x:c>
      <x:c r="F2470" s="9" t="n">
        <x:v>784</x:v>
      </x:c>
      <x:c r="G2470" s="11" t="n">
        <x:f>IF(F2470=0,"",100*E2470/F2470)</x:f>
        <x:v>3.443877551020408</x:v>
      </x:c>
    </x:row>
    <x:row r="2471" ht="23" customHeight="1">
      <x:c r="A2471" s="7" t="str">
        <x:v>200-2877</x:v>
      </x:c>
      <x:c r="B2471" s="7" t="str">
        <x:v>LN</x:v>
      </x:c>
      <x:c r="C2471" s="7" t="str">
        <x:v>Lymphocyte subsets</x:v>
      </x:c>
      <x:c r="D2471" s="7" t="str">
        <x:v>Treg</x:v>
      </x:c>
      <x:c r="E2471" s="9" t="n">
        <x:v>35</x:v>
      </x:c>
      <x:c r="F2471" s="9" t="n">
        <x:v>784</x:v>
      </x:c>
      <x:c r="G2471" s="11" t="n">
        <x:f>IF(F2471=0,"",100*E2471/F2471)</x:f>
        <x:v>4.464285714285714</x:v>
      </x:c>
    </x:row>
    <x:row r="2472" ht="23" customHeight="1">
      <x:c r="A2472" s="7" t="str">
        <x:v>200-2877</x:v>
      </x:c>
      <x:c r="B2472" s="7" t="str">
        <x:v>LN</x:v>
      </x:c>
      <x:c r="C2472" s="7" t="str">
        <x:v>Lymphocyte subsets</x:v>
      </x:c>
      <x:c r="D2472" s="7" t="str">
        <x:v>gdT</x:v>
      </x:c>
      <x:c r="E2472" s="9" t="n">
        <x:v>46</x:v>
      </x:c>
      <x:c r="F2472" s="9" t="n">
        <x:v>784</x:v>
      </x:c>
      <x:c r="G2472" s="11" t="n">
        <x:f>IF(F2472=0,"",100*E2472/F2472)</x:f>
        <x:v>5.86734693877551</x:v>
      </x:c>
    </x:row>
    <x:row r="2473" ht="23" customHeight="1">
      <x:c r="A2473" s="7" t="str">
        <x:v>200-2902</x:v>
      </x:c>
      <x:c r="B2473" s="7" t="str">
        <x:v>LN</x:v>
      </x:c>
      <x:c r="C2473" s="7" t="str">
        <x:v>Lymphocyte subsets</x:v>
      </x:c>
      <x:c r="D2473" s="7" t="str">
        <x:v>CD4T</x:v>
      </x:c>
      <x:c r="E2473" s="9" t="n">
        <x:v>0</x:v>
      </x:c>
      <x:c r="F2473" s="9" t="n">
        <x:v>9</x:v>
      </x:c>
      <x:c r="G2473" s="11" t="n">
        <x:f>IF(F2473=0,"",100*E2473/F2473)</x:f>
        <x:v>0</x:v>
      </x:c>
    </x:row>
    <x:row r="2474" ht="23" customHeight="1">
      <x:c r="A2474" s="7" t="str">
        <x:v>200-2902</x:v>
      </x:c>
      <x:c r="B2474" s="7" t="str">
        <x:v>LN</x:v>
      </x:c>
      <x:c r="C2474" s="7" t="str">
        <x:v>Lymphocyte subsets</x:v>
      </x:c>
      <x:c r="D2474" s="7" t="str">
        <x:v>CTL</x:v>
      </x:c>
      <x:c r="E2474" s="9" t="n">
        <x:v>0</x:v>
      </x:c>
      <x:c r="F2474" s="9" t="n">
        <x:v>9</x:v>
      </x:c>
      <x:c r="G2474" s="11" t="n">
        <x:f>IF(F2474=0,"",100*E2474/F2474)</x:f>
        <x:v>0</x:v>
      </x:c>
    </x:row>
    <x:row r="2475" ht="23" customHeight="1">
      <x:c r="A2475" s="7" t="str">
        <x:v>200-2902</x:v>
      </x:c>
      <x:c r="B2475" s="7" t="str">
        <x:v>LN</x:v>
      </x:c>
      <x:c r="C2475" s="7" t="str">
        <x:v>Lymphocyte subsets</x:v>
      </x:c>
      <x:c r="D2475" s="7" t="str">
        <x:v>ILC3</x:v>
      </x:c>
      <x:c r="E2475" s="9" t="n">
        <x:v>0</x:v>
      </x:c>
      <x:c r="F2475" s="9" t="n">
        <x:v>9</x:v>
      </x:c>
      <x:c r="G2475" s="11" t="n">
        <x:f>IF(F2475=0,"",100*E2475/F2475)</x:f>
        <x:v>0</x:v>
      </x:c>
    </x:row>
    <x:row r="2476" ht="23" customHeight="1">
      <x:c r="A2476" s="7" t="str">
        <x:v>200-2902</x:v>
      </x:c>
      <x:c r="B2476" s="7" t="str">
        <x:v>LN</x:v>
      </x:c>
      <x:c r="C2476" s="7" t="str">
        <x:v>Lymphocyte subsets</x:v>
      </x:c>
      <x:c r="D2476" s="7" t="str">
        <x:v>NK</x:v>
      </x:c>
      <x:c r="E2476" s="9" t="n">
        <x:v>6</x:v>
      </x:c>
      <x:c r="F2476" s="9" t="n">
        <x:v>9</x:v>
      </x:c>
      <x:c r="G2476" s="11" t="n">
        <x:f>IF(F2476=0,"",100*E2476/F2476)</x:f>
        <x:v>66.66666666666667</x:v>
      </x:c>
    </x:row>
    <x:row r="2477" ht="23" customHeight="1">
      <x:c r="A2477" s="7" t="str">
        <x:v>200-2902</x:v>
      </x:c>
      <x:c r="B2477" s="7" t="str">
        <x:v>LN</x:v>
      </x:c>
      <x:c r="C2477" s="7" t="str">
        <x:v>Lymphocyte subsets</x:v>
      </x:c>
      <x:c r="D2477" s="7" t="str">
        <x:v>Tcm</x:v>
      </x:c>
      <x:c r="E2477" s="9" t="n">
        <x:v>0</x:v>
      </x:c>
      <x:c r="F2477" s="9" t="n">
        <x:v>9</x:v>
      </x:c>
      <x:c r="G2477" s="11" t="n">
        <x:f>IF(F2477=0,"",100*E2477/F2477)</x:f>
        <x:v>0</x:v>
      </x:c>
    </x:row>
    <x:row r="2478" ht="23" customHeight="1">
      <x:c r="A2478" s="7" t="str">
        <x:v>200-2902</x:v>
      </x:c>
      <x:c r="B2478" s="7" t="str">
        <x:v>LN</x:v>
      </x:c>
      <x:c r="C2478" s="7" t="str">
        <x:v>Lymphocyte subsets</x:v>
      </x:c>
      <x:c r="D2478" s="7" t="str">
        <x:v>Tem</x:v>
      </x:c>
      <x:c r="E2478" s="9" t="n">
        <x:v>1</x:v>
      </x:c>
      <x:c r="F2478" s="9" t="n">
        <x:v>9</x:v>
      </x:c>
      <x:c r="G2478" s="11" t="n">
        <x:f>IF(F2478=0,"",100*E2478/F2478)</x:f>
        <x:v>11.11111111111111</x:v>
      </x:c>
    </x:row>
    <x:row r="2479" ht="23" customHeight="1">
      <x:c r="A2479" s="7" t="str">
        <x:v>200-2902</x:v>
      </x:c>
      <x:c r="B2479" s="7" t="str">
        <x:v>LN</x:v>
      </x:c>
      <x:c r="C2479" s="7" t="str">
        <x:v>Lymphocyte subsets</x:v>
      </x:c>
      <x:c r="D2479" s="7" t="str">
        <x:v>Th17</x:v>
      </x:c>
      <x:c r="E2479" s="9" t="n">
        <x:v>2</x:v>
      </x:c>
      <x:c r="F2479" s="9" t="n">
        <x:v>9</x:v>
      </x:c>
      <x:c r="G2479" s="11" t="n">
        <x:f>IF(F2479=0,"",100*E2479/F2479)</x:f>
        <x:v>22.22222222222222</x:v>
      </x:c>
    </x:row>
    <x:row r="2480" ht="23" customHeight="1">
      <x:c r="A2480" s="7" t="str">
        <x:v>200-2902</x:v>
      </x:c>
      <x:c r="B2480" s="7" t="str">
        <x:v>LN</x:v>
      </x:c>
      <x:c r="C2480" s="7" t="str">
        <x:v>Lymphocyte subsets</x:v>
      </x:c>
      <x:c r="D2480" s="7" t="str">
        <x:v>Treg</x:v>
      </x:c>
      <x:c r="E2480" s="9" t="n">
        <x:v>0</x:v>
      </x:c>
      <x:c r="F2480" s="9" t="n">
        <x:v>9</x:v>
      </x:c>
      <x:c r="G2480" s="11" t="n">
        <x:f>IF(F2480=0,"",100*E2480/F2480)</x:f>
        <x:v>0</x:v>
      </x:c>
    </x:row>
    <x:row r="2481" ht="23" customHeight="1">
      <x:c r="A2481" s="7" t="str">
        <x:v>200-2902</x:v>
      </x:c>
      <x:c r="B2481" s="7" t="str">
        <x:v>LN</x:v>
      </x:c>
      <x:c r="C2481" s="7" t="str">
        <x:v>Lymphocyte subsets</x:v>
      </x:c>
      <x:c r="D2481" s="7" t="str">
        <x:v>gdT</x:v>
      </x:c>
      <x:c r="E2481" s="9" t="n">
        <x:v>0</x:v>
      </x:c>
      <x:c r="F2481" s="9" t="n">
        <x:v>9</x:v>
      </x:c>
      <x:c r="G2481" s="11" t="n">
        <x:f>IF(F2481=0,"",100*E2481/F2481)</x:f>
        <x:v>0</x:v>
      </x:c>
    </x:row>
    <x:row r="2482" ht="23" customHeight="1">
      <x:c r="A2482" s="7" t="str">
        <x:v>200-3001</x:v>
      </x:c>
      <x:c r="B2482" s="7" t="str">
        <x:v>LN</x:v>
      </x:c>
      <x:c r="C2482" s="7" t="str">
        <x:v>Lymphocyte subsets</x:v>
      </x:c>
      <x:c r="D2482" s="7" t="str">
        <x:v>CD4T</x:v>
      </x:c>
      <x:c r="E2482" s="9" t="n">
        <x:v>81</x:v>
      </x:c>
      <x:c r="F2482" s="9" t="n">
        <x:v>198</x:v>
      </x:c>
      <x:c r="G2482" s="11" t="n">
        <x:f>IF(F2482=0,"",100*E2482/F2482)</x:f>
        <x:v>40.90909090909091</x:v>
      </x:c>
    </x:row>
    <x:row r="2483" ht="23" customHeight="1">
      <x:c r="A2483" s="7" t="str">
        <x:v>200-3001</x:v>
      </x:c>
      <x:c r="B2483" s="7" t="str">
        <x:v>LN</x:v>
      </x:c>
      <x:c r="C2483" s="7" t="str">
        <x:v>Lymphocyte subsets</x:v>
      </x:c>
      <x:c r="D2483" s="7" t="str">
        <x:v>CTL</x:v>
      </x:c>
      <x:c r="E2483" s="9" t="n">
        <x:v>22</x:v>
      </x:c>
      <x:c r="F2483" s="9" t="n">
        <x:v>198</x:v>
      </x:c>
      <x:c r="G2483" s="11" t="n">
        <x:f>IF(F2483=0,"",100*E2483/F2483)</x:f>
        <x:v>11.11111111111111</x:v>
      </x:c>
    </x:row>
    <x:row r="2484" ht="23" customHeight="1">
      <x:c r="A2484" s="7" t="str">
        <x:v>200-3001</x:v>
      </x:c>
      <x:c r="B2484" s="7" t="str">
        <x:v>LN</x:v>
      </x:c>
      <x:c r="C2484" s="7" t="str">
        <x:v>Lymphocyte subsets</x:v>
      </x:c>
      <x:c r="D2484" s="7" t="str">
        <x:v>ILC3</x:v>
      </x:c>
      <x:c r="E2484" s="9" t="n">
        <x:v>6</x:v>
      </x:c>
      <x:c r="F2484" s="9" t="n">
        <x:v>198</x:v>
      </x:c>
      <x:c r="G2484" s="11" t="n">
        <x:f>IF(F2484=0,"",100*E2484/F2484)</x:f>
        <x:v>3.0303030303030303</x:v>
      </x:c>
    </x:row>
    <x:row r="2485" ht="23" customHeight="1">
      <x:c r="A2485" s="7" t="str">
        <x:v>200-3001</x:v>
      </x:c>
      <x:c r="B2485" s="7" t="str">
        <x:v>LN</x:v>
      </x:c>
      <x:c r="C2485" s="7" t="str">
        <x:v>Lymphocyte subsets</x:v>
      </x:c>
      <x:c r="D2485" s="7" t="str">
        <x:v>NK</x:v>
      </x:c>
      <x:c r="E2485" s="9" t="n">
        <x:v>28</x:v>
      </x:c>
      <x:c r="F2485" s="9" t="n">
        <x:v>198</x:v>
      </x:c>
      <x:c r="G2485" s="11" t="n">
        <x:f>IF(F2485=0,"",100*E2485/F2485)</x:f>
        <x:v>14.141414141414142</x:v>
      </x:c>
    </x:row>
    <x:row r="2486" ht="23" customHeight="1">
      <x:c r="A2486" s="7" t="str">
        <x:v>200-3001</x:v>
      </x:c>
      <x:c r="B2486" s="7" t="str">
        <x:v>LN</x:v>
      </x:c>
      <x:c r="C2486" s="7" t="str">
        <x:v>Lymphocyte subsets</x:v>
      </x:c>
      <x:c r="D2486" s="7" t="str">
        <x:v>Tcm</x:v>
      </x:c>
      <x:c r="E2486" s="9" t="n">
        <x:v>4</x:v>
      </x:c>
      <x:c r="F2486" s="9" t="n">
        <x:v>198</x:v>
      </x:c>
      <x:c r="G2486" s="11" t="n">
        <x:f>IF(F2486=0,"",100*E2486/F2486)</x:f>
        <x:v>2.0202020202020203</x:v>
      </x:c>
    </x:row>
    <x:row r="2487" ht="23" customHeight="1">
      <x:c r="A2487" s="7" t="str">
        <x:v>200-3001</x:v>
      </x:c>
      <x:c r="B2487" s="7" t="str">
        <x:v>LN</x:v>
      </x:c>
      <x:c r="C2487" s="7" t="str">
        <x:v>Lymphocyte subsets</x:v>
      </x:c>
      <x:c r="D2487" s="7" t="str">
        <x:v>Tem</x:v>
      </x:c>
      <x:c r="E2487" s="9" t="n">
        <x:v>28</x:v>
      </x:c>
      <x:c r="F2487" s="9" t="n">
        <x:v>198</x:v>
      </x:c>
      <x:c r="G2487" s="11" t="n">
        <x:f>IF(F2487=0,"",100*E2487/F2487)</x:f>
        <x:v>14.141414141414142</x:v>
      </x:c>
    </x:row>
    <x:row r="2488" ht="23" customHeight="1">
      <x:c r="A2488" s="7" t="str">
        <x:v>200-3001</x:v>
      </x:c>
      <x:c r="B2488" s="7" t="str">
        <x:v>LN</x:v>
      </x:c>
      <x:c r="C2488" s="7" t="str">
        <x:v>Lymphocyte subsets</x:v>
      </x:c>
      <x:c r="D2488" s="7" t="str">
        <x:v>Th17</x:v>
      </x:c>
      <x:c r="E2488" s="9" t="n">
        <x:v>13</x:v>
      </x:c>
      <x:c r="F2488" s="9" t="n">
        <x:v>198</x:v>
      </x:c>
      <x:c r="G2488" s="11" t="n">
        <x:f>IF(F2488=0,"",100*E2488/F2488)</x:f>
        <x:v>6.565656565656566</x:v>
      </x:c>
    </x:row>
    <x:row r="2489" ht="23" customHeight="1">
      <x:c r="A2489" s="7" t="str">
        <x:v>200-3001</x:v>
      </x:c>
      <x:c r="B2489" s="7" t="str">
        <x:v>LN</x:v>
      </x:c>
      <x:c r="C2489" s="7" t="str">
        <x:v>Lymphocyte subsets</x:v>
      </x:c>
      <x:c r="D2489" s="7" t="str">
        <x:v>Treg</x:v>
      </x:c>
      <x:c r="E2489" s="9" t="n">
        <x:v>2</x:v>
      </x:c>
      <x:c r="F2489" s="9" t="n">
        <x:v>198</x:v>
      </x:c>
      <x:c r="G2489" s="11" t="n">
        <x:f>IF(F2489=0,"",100*E2489/F2489)</x:f>
        <x:v>1.0101010101010102</x:v>
      </x:c>
    </x:row>
    <x:row r="2490" ht="23" customHeight="1">
      <x:c r="A2490" s="7" t="str">
        <x:v>200-3001</x:v>
      </x:c>
      <x:c r="B2490" s="7" t="str">
        <x:v>LN</x:v>
      </x:c>
      <x:c r="C2490" s="7" t="str">
        <x:v>Lymphocyte subsets</x:v>
      </x:c>
      <x:c r="D2490" s="7" t="str">
        <x:v>gdT</x:v>
      </x:c>
      <x:c r="E2490" s="9" t="n">
        <x:v>14</x:v>
      </x:c>
      <x:c r="F2490" s="9" t="n">
        <x:v>198</x:v>
      </x:c>
      <x:c r="G2490" s="11" t="n">
        <x:f>IF(F2490=0,"",100*E2490/F2490)</x:f>
        <x:v>7.070707070707071</x:v>
      </x:c>
    </x:row>
    <x:row r="2491" ht="23" customHeight="1">
      <x:c r="A2491" s="7" t="str">
        <x:v>200-3003</x:v>
      </x:c>
      <x:c r="B2491" s="7" t="str">
        <x:v>LN</x:v>
      </x:c>
      <x:c r="C2491" s="7" t="str">
        <x:v>Lymphocyte subsets</x:v>
      </x:c>
      <x:c r="D2491" s="7" t="str">
        <x:v>CD4T</x:v>
      </x:c>
      <x:c r="E2491" s="9" t="n">
        <x:v>81</x:v>
      </x:c>
      <x:c r="F2491" s="9" t="n">
        <x:v>199</x:v>
      </x:c>
      <x:c r="G2491" s="11" t="n">
        <x:f>IF(F2491=0,"",100*E2491/F2491)</x:f>
        <x:v>40.7035175879397</x:v>
      </x:c>
    </x:row>
    <x:row r="2492" ht="23" customHeight="1">
      <x:c r="A2492" s="7" t="str">
        <x:v>200-3003</x:v>
      </x:c>
      <x:c r="B2492" s="7" t="str">
        <x:v>LN</x:v>
      </x:c>
      <x:c r="C2492" s="7" t="str">
        <x:v>Lymphocyte subsets</x:v>
      </x:c>
      <x:c r="D2492" s="7" t="str">
        <x:v>CTL</x:v>
      </x:c>
      <x:c r="E2492" s="9" t="n">
        <x:v>26</x:v>
      </x:c>
      <x:c r="F2492" s="9" t="n">
        <x:v>199</x:v>
      </x:c>
      <x:c r="G2492" s="11" t="n">
        <x:f>IF(F2492=0,"",100*E2492/F2492)</x:f>
        <x:v>13.06532663316583</x:v>
      </x:c>
    </x:row>
    <x:row r="2493" ht="23" customHeight="1">
      <x:c r="A2493" s="7" t="str">
        <x:v>200-3003</x:v>
      </x:c>
      <x:c r="B2493" s="7" t="str">
        <x:v>LN</x:v>
      </x:c>
      <x:c r="C2493" s="7" t="str">
        <x:v>Lymphocyte subsets</x:v>
      </x:c>
      <x:c r="D2493" s="7" t="str">
        <x:v>ILC3</x:v>
      </x:c>
      <x:c r="E2493" s="9" t="n">
        <x:v>3</x:v>
      </x:c>
      <x:c r="F2493" s="9" t="n">
        <x:v>199</x:v>
      </x:c>
      <x:c r="G2493" s="11" t="n">
        <x:f>IF(F2493=0,"",100*E2493/F2493)</x:f>
        <x:v>1.5075376884422111</x:v>
      </x:c>
    </x:row>
    <x:row r="2494" ht="23" customHeight="1">
      <x:c r="A2494" s="7" t="str">
        <x:v>200-3003</x:v>
      </x:c>
      <x:c r="B2494" s="7" t="str">
        <x:v>LN</x:v>
      </x:c>
      <x:c r="C2494" s="7" t="str">
        <x:v>Lymphocyte subsets</x:v>
      </x:c>
      <x:c r="D2494" s="7" t="str">
        <x:v>NK</x:v>
      </x:c>
      <x:c r="E2494" s="9" t="n">
        <x:v>28</x:v>
      </x:c>
      <x:c r="F2494" s="9" t="n">
        <x:v>199</x:v>
      </x:c>
      <x:c r="G2494" s="11" t="n">
        <x:f>IF(F2494=0,"",100*E2494/F2494)</x:f>
        <x:v>14.07035175879397</x:v>
      </x:c>
    </x:row>
    <x:row r="2495" ht="23" customHeight="1">
      <x:c r="A2495" s="7" t="str">
        <x:v>200-3003</x:v>
      </x:c>
      <x:c r="B2495" s="7" t="str">
        <x:v>LN</x:v>
      </x:c>
      <x:c r="C2495" s="7" t="str">
        <x:v>Lymphocyte subsets</x:v>
      </x:c>
      <x:c r="D2495" s="7" t="str">
        <x:v>Tcm</x:v>
      </x:c>
      <x:c r="E2495" s="9" t="n">
        <x:v>10</x:v>
      </x:c>
      <x:c r="F2495" s="9" t="n">
        <x:v>199</x:v>
      </x:c>
      <x:c r="G2495" s="11" t="n">
        <x:f>IF(F2495=0,"",100*E2495/F2495)</x:f>
        <x:v>5.025125628140704</x:v>
      </x:c>
    </x:row>
    <x:row r="2496" ht="23" customHeight="1">
      <x:c r="A2496" s="7" t="str">
        <x:v>200-3003</x:v>
      </x:c>
      <x:c r="B2496" s="7" t="str">
        <x:v>LN</x:v>
      </x:c>
      <x:c r="C2496" s="7" t="str">
        <x:v>Lymphocyte subsets</x:v>
      </x:c>
      <x:c r="D2496" s="7" t="str">
        <x:v>Tem</x:v>
      </x:c>
      <x:c r="E2496" s="9" t="n">
        <x:v>36</x:v>
      </x:c>
      <x:c r="F2496" s="9" t="n">
        <x:v>199</x:v>
      </x:c>
      <x:c r="G2496" s="11" t="n">
        <x:f>IF(F2496=0,"",100*E2496/F2496)</x:f>
        <x:v>18.09045226130653</x:v>
      </x:c>
    </x:row>
    <x:row r="2497" ht="23" customHeight="1">
      <x:c r="A2497" s="7" t="str">
        <x:v>200-3003</x:v>
      </x:c>
      <x:c r="B2497" s="7" t="str">
        <x:v>LN</x:v>
      </x:c>
      <x:c r="C2497" s="7" t="str">
        <x:v>Lymphocyte subsets</x:v>
      </x:c>
      <x:c r="D2497" s="7" t="str">
        <x:v>Th17</x:v>
      </x:c>
      <x:c r="E2497" s="9" t="n">
        <x:v>5</x:v>
      </x:c>
      <x:c r="F2497" s="9" t="n">
        <x:v>199</x:v>
      </x:c>
      <x:c r="G2497" s="11" t="n">
        <x:f>IF(F2497=0,"",100*E2497/F2497)</x:f>
        <x:v>2.512562814070352</x:v>
      </x:c>
    </x:row>
    <x:row r="2498" ht="23" customHeight="1">
      <x:c r="A2498" s="7" t="str">
        <x:v>200-3003</x:v>
      </x:c>
      <x:c r="B2498" s="7" t="str">
        <x:v>LN</x:v>
      </x:c>
      <x:c r="C2498" s="7" t="str">
        <x:v>Lymphocyte subsets</x:v>
      </x:c>
      <x:c r="D2498" s="7" t="str">
        <x:v>Treg</x:v>
      </x:c>
      <x:c r="E2498" s="9" t="n">
        <x:v>5</x:v>
      </x:c>
      <x:c r="F2498" s="9" t="n">
        <x:v>199</x:v>
      </x:c>
      <x:c r="G2498" s="11" t="n">
        <x:f>IF(F2498=0,"",100*E2498/F2498)</x:f>
        <x:v>2.512562814070352</x:v>
      </x:c>
    </x:row>
    <x:row r="2499" ht="23" customHeight="1">
      <x:c r="A2499" s="7" t="str">
        <x:v>200-3003</x:v>
      </x:c>
      <x:c r="B2499" s="7" t="str">
        <x:v>LN</x:v>
      </x:c>
      <x:c r="C2499" s="7" t="str">
        <x:v>Lymphocyte subsets</x:v>
      </x:c>
      <x:c r="D2499" s="7" t="str">
        <x:v>gdT</x:v>
      </x:c>
      <x:c r="E2499" s="9" t="n">
        <x:v>5</x:v>
      </x:c>
      <x:c r="F2499" s="9" t="n">
        <x:v>199</x:v>
      </x:c>
      <x:c r="G2499" s="11" t="n">
        <x:f>IF(F2499=0,"",100*E2499/F2499)</x:f>
        <x:v>2.512562814070352</x:v>
      </x:c>
    </x:row>
    <x:row r="2500" ht="23" customHeight="1">
      <x:c r="A2500" s="7" t="str">
        <x:v>200-3008</x:v>
      </x:c>
      <x:c r="B2500" s="7" t="str">
        <x:v>LN</x:v>
      </x:c>
      <x:c r="C2500" s="7" t="str">
        <x:v>Lymphocyte subsets</x:v>
      </x:c>
      <x:c r="D2500" s="7" t="str">
        <x:v>CD4T</x:v>
      </x:c>
      <x:c r="E2500" s="9" t="n">
        <x:v>45</x:v>
      </x:c>
      <x:c r="F2500" s="9" t="n">
        <x:v>107</x:v>
      </x:c>
      <x:c r="G2500" s="11" t="n">
        <x:f>IF(F2500=0,"",100*E2500/F2500)</x:f>
        <x:v>42.05607476635514</x:v>
      </x:c>
    </x:row>
    <x:row r="2501" ht="23" customHeight="1">
      <x:c r="A2501" s="7" t="str">
        <x:v>200-3008</x:v>
      </x:c>
      <x:c r="B2501" s="7" t="str">
        <x:v>LN</x:v>
      </x:c>
      <x:c r="C2501" s="7" t="str">
        <x:v>Lymphocyte subsets</x:v>
      </x:c>
      <x:c r="D2501" s="7" t="str">
        <x:v>CTL</x:v>
      </x:c>
      <x:c r="E2501" s="9" t="n">
        <x:v>2</x:v>
      </x:c>
      <x:c r="F2501" s="9" t="n">
        <x:v>107</x:v>
      </x:c>
      <x:c r="G2501" s="11" t="n">
        <x:f>IF(F2501=0,"",100*E2501/F2501)</x:f>
        <x:v>1.8691588785046729</x:v>
      </x:c>
    </x:row>
    <x:row r="2502" ht="23" customHeight="1">
      <x:c r="A2502" s="7" t="str">
        <x:v>200-3008</x:v>
      </x:c>
      <x:c r="B2502" s="7" t="str">
        <x:v>LN</x:v>
      </x:c>
      <x:c r="C2502" s="7" t="str">
        <x:v>Lymphocyte subsets</x:v>
      </x:c>
      <x:c r="D2502" s="7" t="str">
        <x:v>ILC3</x:v>
      </x:c>
      <x:c r="E2502" s="9" t="n">
        <x:v>1</x:v>
      </x:c>
      <x:c r="F2502" s="9" t="n">
        <x:v>107</x:v>
      </x:c>
      <x:c r="G2502" s="11" t="n">
        <x:f>IF(F2502=0,"",100*E2502/F2502)</x:f>
        <x:v>0.9345794392523364</x:v>
      </x:c>
    </x:row>
    <x:row r="2503" ht="23" customHeight="1">
      <x:c r="A2503" s="7" t="str">
        <x:v>200-3008</x:v>
      </x:c>
      <x:c r="B2503" s="7" t="str">
        <x:v>LN</x:v>
      </x:c>
      <x:c r="C2503" s="7" t="str">
        <x:v>Lymphocyte subsets</x:v>
      </x:c>
      <x:c r="D2503" s="7" t="str">
        <x:v>NK</x:v>
      </x:c>
      <x:c r="E2503" s="9" t="n">
        <x:v>30</x:v>
      </x:c>
      <x:c r="F2503" s="9" t="n">
        <x:v>107</x:v>
      </x:c>
      <x:c r="G2503" s="11" t="n">
        <x:f>IF(F2503=0,"",100*E2503/F2503)</x:f>
        <x:v>28.037383177570092</x:v>
      </x:c>
    </x:row>
    <x:row r="2504" ht="23" customHeight="1">
      <x:c r="A2504" s="7" t="str">
        <x:v>200-3008</x:v>
      </x:c>
      <x:c r="B2504" s="7" t="str">
        <x:v>LN</x:v>
      </x:c>
      <x:c r="C2504" s="7" t="str">
        <x:v>Lymphocyte subsets</x:v>
      </x:c>
      <x:c r="D2504" s="7" t="str">
        <x:v>Tcm</x:v>
      </x:c>
      <x:c r="E2504" s="9" t="n">
        <x:v>0</x:v>
      </x:c>
      <x:c r="F2504" s="9" t="n">
        <x:v>107</x:v>
      </x:c>
      <x:c r="G2504" s="11" t="n">
        <x:f>IF(F2504=0,"",100*E2504/F2504)</x:f>
        <x:v>0</x:v>
      </x:c>
    </x:row>
    <x:row r="2505" ht="23" customHeight="1">
      <x:c r="A2505" s="7" t="str">
        <x:v>200-3008</x:v>
      </x:c>
      <x:c r="B2505" s="7" t="str">
        <x:v>LN</x:v>
      </x:c>
      <x:c r="C2505" s="7" t="str">
        <x:v>Lymphocyte subsets</x:v>
      </x:c>
      <x:c r="D2505" s="7" t="str">
        <x:v>Tem</x:v>
      </x:c>
      <x:c r="E2505" s="9" t="n">
        <x:v>23</x:v>
      </x:c>
      <x:c r="F2505" s="9" t="n">
        <x:v>107</x:v>
      </x:c>
      <x:c r="G2505" s="11" t="n">
        <x:f>IF(F2505=0,"",100*E2505/F2505)</x:f>
        <x:v>21.49532710280374</x:v>
      </x:c>
    </x:row>
    <x:row r="2506" ht="23" customHeight="1">
      <x:c r="A2506" s="7" t="str">
        <x:v>200-3008</x:v>
      </x:c>
      <x:c r="B2506" s="7" t="str">
        <x:v>LN</x:v>
      </x:c>
      <x:c r="C2506" s="7" t="str">
        <x:v>Lymphocyte subsets</x:v>
      </x:c>
      <x:c r="D2506" s="7" t="str">
        <x:v>Th17</x:v>
      </x:c>
      <x:c r="E2506" s="9" t="n">
        <x:v>0</x:v>
      </x:c>
      <x:c r="F2506" s="9" t="n">
        <x:v>107</x:v>
      </x:c>
      <x:c r="G2506" s="11" t="n">
        <x:f>IF(F2506=0,"",100*E2506/F2506)</x:f>
        <x:v>0</x:v>
      </x:c>
    </x:row>
    <x:row r="2507" ht="23" customHeight="1">
      <x:c r="A2507" s="7" t="str">
        <x:v>200-3008</x:v>
      </x:c>
      <x:c r="B2507" s="7" t="str">
        <x:v>LN</x:v>
      </x:c>
      <x:c r="C2507" s="7" t="str">
        <x:v>Lymphocyte subsets</x:v>
      </x:c>
      <x:c r="D2507" s="7" t="str">
        <x:v>Treg</x:v>
      </x:c>
      <x:c r="E2507" s="9" t="n">
        <x:v>2</x:v>
      </x:c>
      <x:c r="F2507" s="9" t="n">
        <x:v>107</x:v>
      </x:c>
      <x:c r="G2507" s="11" t="n">
        <x:f>IF(F2507=0,"",100*E2507/F2507)</x:f>
        <x:v>1.8691588785046729</x:v>
      </x:c>
    </x:row>
    <x:row r="2508" ht="23" customHeight="1">
      <x:c r="A2508" s="7" t="str">
        <x:v>200-3008</x:v>
      </x:c>
      <x:c r="B2508" s="7" t="str">
        <x:v>LN</x:v>
      </x:c>
      <x:c r="C2508" s="7" t="str">
        <x:v>Lymphocyte subsets</x:v>
      </x:c>
      <x:c r="D2508" s="7" t="str">
        <x:v>gdT</x:v>
      </x:c>
      <x:c r="E2508" s="9" t="n">
        <x:v>4</x:v>
      </x:c>
      <x:c r="F2508" s="9" t="n">
        <x:v>107</x:v>
      </x:c>
      <x:c r="G2508" s="11" t="n">
        <x:f>IF(F2508=0,"",100*E2508/F2508)</x:f>
        <x:v>3.7383177570093458</x:v>
      </x:c>
    </x:row>
    <x:row r="2509" ht="23" customHeight="1">
      <x:c r="A2509" s="7" t="str">
        <x:v>200-3011</x:v>
      </x:c>
      <x:c r="B2509" s="7" t="str">
        <x:v>LN</x:v>
      </x:c>
      <x:c r="C2509" s="7" t="str">
        <x:v>Lymphocyte subsets</x:v>
      </x:c>
      <x:c r="D2509" s="7" t="str">
        <x:v>CD4T</x:v>
      </x:c>
      <x:c r="E2509" s="9" t="n">
        <x:v>95</x:v>
      </x:c>
      <x:c r="F2509" s="9" t="n">
        <x:v>182</x:v>
      </x:c>
      <x:c r="G2509" s="11" t="n">
        <x:f>IF(F2509=0,"",100*E2509/F2509)</x:f>
        <x:v>52.1978021978022</x:v>
      </x:c>
    </x:row>
    <x:row r="2510" ht="23" customHeight="1">
      <x:c r="A2510" s="7" t="str">
        <x:v>200-3011</x:v>
      </x:c>
      <x:c r="B2510" s="7" t="str">
        <x:v>LN</x:v>
      </x:c>
      <x:c r="C2510" s="7" t="str">
        <x:v>Lymphocyte subsets</x:v>
      </x:c>
      <x:c r="D2510" s="7" t="str">
        <x:v>CTL</x:v>
      </x:c>
      <x:c r="E2510" s="9" t="n">
        <x:v>2</x:v>
      </x:c>
      <x:c r="F2510" s="9" t="n">
        <x:v>182</x:v>
      </x:c>
      <x:c r="G2510" s="11" t="n">
        <x:f>IF(F2510=0,"",100*E2510/F2510)</x:f>
        <x:v>1.098901098901099</x:v>
      </x:c>
    </x:row>
    <x:row r="2511" ht="23" customHeight="1">
      <x:c r="A2511" s="7" t="str">
        <x:v>200-3011</x:v>
      </x:c>
      <x:c r="B2511" s="7" t="str">
        <x:v>LN</x:v>
      </x:c>
      <x:c r="C2511" s="7" t="str">
        <x:v>Lymphocyte subsets</x:v>
      </x:c>
      <x:c r="D2511" s="7" t="str">
        <x:v>ILC3</x:v>
      </x:c>
      <x:c r="E2511" s="9" t="n">
        <x:v>1</x:v>
      </x:c>
      <x:c r="F2511" s="9" t="n">
        <x:v>182</x:v>
      </x:c>
      <x:c r="G2511" s="11" t="n">
        <x:f>IF(F2511=0,"",100*E2511/F2511)</x:f>
        <x:v>0.5494505494505495</x:v>
      </x:c>
    </x:row>
    <x:row r="2512" ht="23" customHeight="1">
      <x:c r="A2512" s="7" t="str">
        <x:v>200-3011</x:v>
      </x:c>
      <x:c r="B2512" s="7" t="str">
        <x:v>LN</x:v>
      </x:c>
      <x:c r="C2512" s="7" t="str">
        <x:v>Lymphocyte subsets</x:v>
      </x:c>
      <x:c r="D2512" s="7" t="str">
        <x:v>NK</x:v>
      </x:c>
      <x:c r="E2512" s="9" t="n">
        <x:v>55</x:v>
      </x:c>
      <x:c r="F2512" s="9" t="n">
        <x:v>182</x:v>
      </x:c>
      <x:c r="G2512" s="11" t="n">
        <x:f>IF(F2512=0,"",100*E2512/F2512)</x:f>
        <x:v>30.21978021978022</x:v>
      </x:c>
    </x:row>
    <x:row r="2513" ht="23" customHeight="1">
      <x:c r="A2513" s="7" t="str">
        <x:v>200-3011</x:v>
      </x:c>
      <x:c r="B2513" s="7" t="str">
        <x:v>LN</x:v>
      </x:c>
      <x:c r="C2513" s="7" t="str">
        <x:v>Lymphocyte subsets</x:v>
      </x:c>
      <x:c r="D2513" s="7" t="str">
        <x:v>Tcm</x:v>
      </x:c>
      <x:c r="E2513" s="9" t="n">
        <x:v>0</x:v>
      </x:c>
      <x:c r="F2513" s="9" t="n">
        <x:v>182</x:v>
      </x:c>
      <x:c r="G2513" s="11" t="n">
        <x:f>IF(F2513=0,"",100*E2513/F2513)</x:f>
        <x:v>0</x:v>
      </x:c>
    </x:row>
    <x:row r="2514" ht="23" customHeight="1">
      <x:c r="A2514" s="7" t="str">
        <x:v>200-3011</x:v>
      </x:c>
      <x:c r="B2514" s="7" t="str">
        <x:v>LN</x:v>
      </x:c>
      <x:c r="C2514" s="7" t="str">
        <x:v>Lymphocyte subsets</x:v>
      </x:c>
      <x:c r="D2514" s="7" t="str">
        <x:v>Tem</x:v>
      </x:c>
      <x:c r="E2514" s="9" t="n">
        <x:v>15</x:v>
      </x:c>
      <x:c r="F2514" s="9" t="n">
        <x:v>182</x:v>
      </x:c>
      <x:c r="G2514" s="11" t="n">
        <x:f>IF(F2514=0,"",100*E2514/F2514)</x:f>
        <x:v>8.241758241758241</x:v>
      </x:c>
    </x:row>
    <x:row r="2515" ht="23" customHeight="1">
      <x:c r="A2515" s="7" t="str">
        <x:v>200-3011</x:v>
      </x:c>
      <x:c r="B2515" s="7" t="str">
        <x:v>LN</x:v>
      </x:c>
      <x:c r="C2515" s="7" t="str">
        <x:v>Lymphocyte subsets</x:v>
      </x:c>
      <x:c r="D2515" s="7" t="str">
        <x:v>Th17</x:v>
      </x:c>
      <x:c r="E2515" s="9" t="n">
        <x:v>3</x:v>
      </x:c>
      <x:c r="F2515" s="9" t="n">
        <x:v>182</x:v>
      </x:c>
      <x:c r="G2515" s="11" t="n">
        <x:f>IF(F2515=0,"",100*E2515/F2515)</x:f>
        <x:v>1.6483516483516483</x:v>
      </x:c>
    </x:row>
    <x:row r="2516" ht="23" customHeight="1">
      <x:c r="A2516" s="7" t="str">
        <x:v>200-3011</x:v>
      </x:c>
      <x:c r="B2516" s="7" t="str">
        <x:v>LN</x:v>
      </x:c>
      <x:c r="C2516" s="7" t="str">
        <x:v>Lymphocyte subsets</x:v>
      </x:c>
      <x:c r="D2516" s="7" t="str">
        <x:v>Treg</x:v>
      </x:c>
      <x:c r="E2516" s="9" t="n">
        <x:v>9</x:v>
      </x:c>
      <x:c r="F2516" s="9" t="n">
        <x:v>182</x:v>
      </x:c>
      <x:c r="G2516" s="11" t="n">
        <x:f>IF(F2516=0,"",100*E2516/F2516)</x:f>
        <x:v>4.945054945054945</x:v>
      </x:c>
    </x:row>
    <x:row r="2517" ht="23" customHeight="1">
      <x:c r="A2517" s="7" t="str">
        <x:v>200-3011</x:v>
      </x:c>
      <x:c r="B2517" s="7" t="str">
        <x:v>LN</x:v>
      </x:c>
      <x:c r="C2517" s="7" t="str">
        <x:v>Lymphocyte subsets</x:v>
      </x:c>
      <x:c r="D2517" s="7" t="str">
        <x:v>gdT</x:v>
      </x:c>
      <x:c r="E2517" s="9" t="n">
        <x:v>2</x:v>
      </x:c>
      <x:c r="F2517" s="9" t="n">
        <x:v>182</x:v>
      </x:c>
      <x:c r="G2517" s="11" t="n">
        <x:f>IF(F2517=0,"",100*E2517/F2517)</x:f>
        <x:v>1.098901098901099</x:v>
      </x:c>
    </x:row>
    <x:row r="2518" ht="23" customHeight="1">
      <x:c r="A2518" s="7" t="str">
        <x:v>200-3013</x:v>
      </x:c>
      <x:c r="B2518" s="7" t="str">
        <x:v>LN</x:v>
      </x:c>
      <x:c r="C2518" s="7" t="str">
        <x:v>Lymphocyte subsets</x:v>
      </x:c>
      <x:c r="D2518" s="7" t="str">
        <x:v>CD4T</x:v>
      </x:c>
      <x:c r="E2518" s="9" t="n">
        <x:v>12</x:v>
      </x:c>
      <x:c r="F2518" s="9" t="n">
        <x:v>54</x:v>
      </x:c>
      <x:c r="G2518" s="11" t="n">
        <x:f>IF(F2518=0,"",100*E2518/F2518)</x:f>
        <x:v>22.22222222222222</x:v>
      </x:c>
    </x:row>
    <x:row r="2519" ht="23" customHeight="1">
      <x:c r="A2519" s="7" t="str">
        <x:v>200-3013</x:v>
      </x:c>
      <x:c r="B2519" s="7" t="str">
        <x:v>LN</x:v>
      </x:c>
      <x:c r="C2519" s="7" t="str">
        <x:v>Lymphocyte subsets</x:v>
      </x:c>
      <x:c r="D2519" s="7" t="str">
        <x:v>CTL</x:v>
      </x:c>
      <x:c r="E2519" s="9" t="n">
        <x:v>2</x:v>
      </x:c>
      <x:c r="F2519" s="9" t="n">
        <x:v>54</x:v>
      </x:c>
      <x:c r="G2519" s="11" t="n">
        <x:f>IF(F2519=0,"",100*E2519/F2519)</x:f>
        <x:v>3.7037037037037037</x:v>
      </x:c>
    </x:row>
    <x:row r="2520" ht="23" customHeight="1">
      <x:c r="A2520" s="7" t="str">
        <x:v>200-3013</x:v>
      </x:c>
      <x:c r="B2520" s="7" t="str">
        <x:v>LN</x:v>
      </x:c>
      <x:c r="C2520" s="7" t="str">
        <x:v>Lymphocyte subsets</x:v>
      </x:c>
      <x:c r="D2520" s="7" t="str">
        <x:v>ILC3</x:v>
      </x:c>
      <x:c r="E2520" s="9" t="n">
        <x:v>2</x:v>
      </x:c>
      <x:c r="F2520" s="9" t="n">
        <x:v>54</x:v>
      </x:c>
      <x:c r="G2520" s="11" t="n">
        <x:f>IF(F2520=0,"",100*E2520/F2520)</x:f>
        <x:v>3.7037037037037037</x:v>
      </x:c>
    </x:row>
    <x:row r="2521" ht="23" customHeight="1">
      <x:c r="A2521" s="7" t="str">
        <x:v>200-3013</x:v>
      </x:c>
      <x:c r="B2521" s="7" t="str">
        <x:v>LN</x:v>
      </x:c>
      <x:c r="C2521" s="7" t="str">
        <x:v>Lymphocyte subsets</x:v>
      </x:c>
      <x:c r="D2521" s="7" t="str">
        <x:v>NK</x:v>
      </x:c>
      <x:c r="E2521" s="9" t="n">
        <x:v>22</x:v>
      </x:c>
      <x:c r="F2521" s="9" t="n">
        <x:v>54</x:v>
      </x:c>
      <x:c r="G2521" s="11" t="n">
        <x:f>IF(F2521=0,"",100*E2521/F2521)</x:f>
        <x:v>40.74074074074074</x:v>
      </x:c>
    </x:row>
    <x:row r="2522" ht="23" customHeight="1">
      <x:c r="A2522" s="7" t="str">
        <x:v>200-3013</x:v>
      </x:c>
      <x:c r="B2522" s="7" t="str">
        <x:v>LN</x:v>
      </x:c>
      <x:c r="C2522" s="7" t="str">
        <x:v>Lymphocyte subsets</x:v>
      </x:c>
      <x:c r="D2522" s="7" t="str">
        <x:v>Tcm</x:v>
      </x:c>
      <x:c r="E2522" s="9" t="n">
        <x:v>0</x:v>
      </x:c>
      <x:c r="F2522" s="9" t="n">
        <x:v>54</x:v>
      </x:c>
      <x:c r="G2522" s="11" t="n">
        <x:f>IF(F2522=0,"",100*E2522/F2522)</x:f>
        <x:v>0</x:v>
      </x:c>
    </x:row>
    <x:row r="2523" ht="23" customHeight="1">
      <x:c r="A2523" s="7" t="str">
        <x:v>200-3013</x:v>
      </x:c>
      <x:c r="B2523" s="7" t="str">
        <x:v>LN</x:v>
      </x:c>
      <x:c r="C2523" s="7" t="str">
        <x:v>Lymphocyte subsets</x:v>
      </x:c>
      <x:c r="D2523" s="7" t="str">
        <x:v>Tem</x:v>
      </x:c>
      <x:c r="E2523" s="9" t="n">
        <x:v>6</x:v>
      </x:c>
      <x:c r="F2523" s="9" t="n">
        <x:v>54</x:v>
      </x:c>
      <x:c r="G2523" s="11" t="n">
        <x:f>IF(F2523=0,"",100*E2523/F2523)</x:f>
        <x:v>11.11111111111111</x:v>
      </x:c>
    </x:row>
    <x:row r="2524" ht="23" customHeight="1">
      <x:c r="A2524" s="7" t="str">
        <x:v>200-3013</x:v>
      </x:c>
      <x:c r="B2524" s="7" t="str">
        <x:v>LN</x:v>
      </x:c>
      <x:c r="C2524" s="7" t="str">
        <x:v>Lymphocyte subsets</x:v>
      </x:c>
      <x:c r="D2524" s="7" t="str">
        <x:v>Th17</x:v>
      </x:c>
      <x:c r="E2524" s="9" t="n">
        <x:v>7</x:v>
      </x:c>
      <x:c r="F2524" s="9" t="n">
        <x:v>54</x:v>
      </x:c>
      <x:c r="G2524" s="11" t="n">
        <x:f>IF(F2524=0,"",100*E2524/F2524)</x:f>
        <x:v>12.962962962962964</x:v>
      </x:c>
    </x:row>
    <x:row r="2525" ht="23" customHeight="1">
      <x:c r="A2525" s="7" t="str">
        <x:v>200-3013</x:v>
      </x:c>
      <x:c r="B2525" s="7" t="str">
        <x:v>LN</x:v>
      </x:c>
      <x:c r="C2525" s="7" t="str">
        <x:v>Lymphocyte subsets</x:v>
      </x:c>
      <x:c r="D2525" s="7" t="str">
        <x:v>Treg</x:v>
      </x:c>
      <x:c r="E2525" s="9" t="n">
        <x:v>0</x:v>
      </x:c>
      <x:c r="F2525" s="9" t="n">
        <x:v>54</x:v>
      </x:c>
      <x:c r="G2525" s="11" t="n">
        <x:f>IF(F2525=0,"",100*E2525/F2525)</x:f>
        <x:v>0</x:v>
      </x:c>
    </x:row>
    <x:row r="2526" ht="23" customHeight="1">
      <x:c r="A2526" s="7" t="str">
        <x:v>200-3013</x:v>
      </x:c>
      <x:c r="B2526" s="7" t="str">
        <x:v>LN</x:v>
      </x:c>
      <x:c r="C2526" s="7" t="str">
        <x:v>Lymphocyte subsets</x:v>
      </x:c>
      <x:c r="D2526" s="7" t="str">
        <x:v>gdT</x:v>
      </x:c>
      <x:c r="E2526" s="9" t="n">
        <x:v>3</x:v>
      </x:c>
      <x:c r="F2526" s="9" t="n">
        <x:v>54</x:v>
      </x:c>
      <x:c r="G2526" s="11" t="n">
        <x:f>IF(F2526=0,"",100*E2526/F2526)</x:f>
        <x:v>5.555555555555555</x:v>
      </x:c>
    </x:row>
    <x:row r="2527" ht="23" customHeight="1">
      <x:c r="A2527" s="7" t="str">
        <x:v>200-3016</x:v>
      </x:c>
      <x:c r="B2527" s="7" t="str">
        <x:v>LN</x:v>
      </x:c>
      <x:c r="C2527" s="7" t="str">
        <x:v>Lymphocyte subsets</x:v>
      </x:c>
      <x:c r="D2527" s="7" t="str">
        <x:v>CD4T</x:v>
      </x:c>
      <x:c r="E2527" s="9" t="n">
        <x:v>57</x:v>
      </x:c>
      <x:c r="F2527" s="9" t="n">
        <x:v>148</x:v>
      </x:c>
      <x:c r="G2527" s="11" t="n">
        <x:f>IF(F2527=0,"",100*E2527/F2527)</x:f>
        <x:v>38.513513513513516</x:v>
      </x:c>
    </x:row>
    <x:row r="2528" ht="23" customHeight="1">
      <x:c r="A2528" s="7" t="str">
        <x:v>200-3016</x:v>
      </x:c>
      <x:c r="B2528" s="7" t="str">
        <x:v>LN</x:v>
      </x:c>
      <x:c r="C2528" s="7" t="str">
        <x:v>Lymphocyte subsets</x:v>
      </x:c>
      <x:c r="D2528" s="7" t="str">
        <x:v>CTL</x:v>
      </x:c>
      <x:c r="E2528" s="9" t="n">
        <x:v>12</x:v>
      </x:c>
      <x:c r="F2528" s="9" t="n">
        <x:v>148</x:v>
      </x:c>
      <x:c r="G2528" s="11" t="n">
        <x:f>IF(F2528=0,"",100*E2528/F2528)</x:f>
        <x:v>8.108108108108109</x:v>
      </x:c>
    </x:row>
    <x:row r="2529" ht="23" customHeight="1">
      <x:c r="A2529" s="7" t="str">
        <x:v>200-3016</x:v>
      </x:c>
      <x:c r="B2529" s="7" t="str">
        <x:v>LN</x:v>
      </x:c>
      <x:c r="C2529" s="7" t="str">
        <x:v>Lymphocyte subsets</x:v>
      </x:c>
      <x:c r="D2529" s="7" t="str">
        <x:v>ILC3</x:v>
      </x:c>
      <x:c r="E2529" s="9" t="n">
        <x:v>0</x:v>
      </x:c>
      <x:c r="F2529" s="9" t="n">
        <x:v>148</x:v>
      </x:c>
      <x:c r="G2529" s="11" t="n">
        <x:f>IF(F2529=0,"",100*E2529/F2529)</x:f>
        <x:v>0</x:v>
      </x:c>
    </x:row>
    <x:row r="2530" ht="23" customHeight="1">
      <x:c r="A2530" s="7" t="str">
        <x:v>200-3016</x:v>
      </x:c>
      <x:c r="B2530" s="7" t="str">
        <x:v>LN</x:v>
      </x:c>
      <x:c r="C2530" s="7" t="str">
        <x:v>Lymphocyte subsets</x:v>
      </x:c>
      <x:c r="D2530" s="7" t="str">
        <x:v>NK</x:v>
      </x:c>
      <x:c r="E2530" s="9" t="n">
        <x:v>26</x:v>
      </x:c>
      <x:c r="F2530" s="9" t="n">
        <x:v>148</x:v>
      </x:c>
      <x:c r="G2530" s="11" t="n">
        <x:f>IF(F2530=0,"",100*E2530/F2530)</x:f>
        <x:v>17.56756756756757</x:v>
      </x:c>
    </x:row>
    <x:row r="2531" ht="23" customHeight="1">
      <x:c r="A2531" s="7" t="str">
        <x:v>200-3016</x:v>
      </x:c>
      <x:c r="B2531" s="7" t="str">
        <x:v>LN</x:v>
      </x:c>
      <x:c r="C2531" s="7" t="str">
        <x:v>Lymphocyte subsets</x:v>
      </x:c>
      <x:c r="D2531" s="7" t="str">
        <x:v>Tcm</x:v>
      </x:c>
      <x:c r="E2531" s="9" t="n">
        <x:v>3</x:v>
      </x:c>
      <x:c r="F2531" s="9" t="n">
        <x:v>148</x:v>
      </x:c>
      <x:c r="G2531" s="11" t="n">
        <x:f>IF(F2531=0,"",100*E2531/F2531)</x:f>
        <x:v>2.027027027027027</x:v>
      </x:c>
    </x:row>
    <x:row r="2532" ht="23" customHeight="1">
      <x:c r="A2532" s="7" t="str">
        <x:v>200-3016</x:v>
      </x:c>
      <x:c r="B2532" s="7" t="str">
        <x:v>LN</x:v>
      </x:c>
      <x:c r="C2532" s="7" t="str">
        <x:v>Lymphocyte subsets</x:v>
      </x:c>
      <x:c r="D2532" s="7" t="str">
        <x:v>Tem</x:v>
      </x:c>
      <x:c r="E2532" s="9" t="n">
        <x:v>43</x:v>
      </x:c>
      <x:c r="F2532" s="9" t="n">
        <x:v>148</x:v>
      </x:c>
      <x:c r="G2532" s="11" t="n">
        <x:f>IF(F2532=0,"",100*E2532/F2532)</x:f>
        <x:v>29.054054054054053</x:v>
      </x:c>
    </x:row>
    <x:row r="2533" ht="23" customHeight="1">
      <x:c r="A2533" s="7" t="str">
        <x:v>200-3016</x:v>
      </x:c>
      <x:c r="B2533" s="7" t="str">
        <x:v>LN</x:v>
      </x:c>
      <x:c r="C2533" s="7" t="str">
        <x:v>Lymphocyte subsets</x:v>
      </x:c>
      <x:c r="D2533" s="7" t="str">
        <x:v>Th17</x:v>
      </x:c>
      <x:c r="E2533" s="9" t="n">
        <x:v>1</x:v>
      </x:c>
      <x:c r="F2533" s="9" t="n">
        <x:v>148</x:v>
      </x:c>
      <x:c r="G2533" s="11" t="n">
        <x:f>IF(F2533=0,"",100*E2533/F2533)</x:f>
        <x:v>0.6756756756756757</x:v>
      </x:c>
    </x:row>
    <x:row r="2534" ht="23" customHeight="1">
      <x:c r="A2534" s="7" t="str">
        <x:v>200-3016</x:v>
      </x:c>
      <x:c r="B2534" s="7" t="str">
        <x:v>LN</x:v>
      </x:c>
      <x:c r="C2534" s="7" t="str">
        <x:v>Lymphocyte subsets</x:v>
      </x:c>
      <x:c r="D2534" s="7" t="str">
        <x:v>Treg</x:v>
      </x:c>
      <x:c r="E2534" s="9" t="n">
        <x:v>5</x:v>
      </x:c>
      <x:c r="F2534" s="9" t="n">
        <x:v>148</x:v>
      </x:c>
      <x:c r="G2534" s="11" t="n">
        <x:f>IF(F2534=0,"",100*E2534/F2534)</x:f>
        <x:v>3.3783783783783785</x:v>
      </x:c>
    </x:row>
    <x:row r="2535" ht="23" customHeight="1">
      <x:c r="A2535" s="7" t="str">
        <x:v>200-3016</x:v>
      </x:c>
      <x:c r="B2535" s="7" t="str">
        <x:v>LN</x:v>
      </x:c>
      <x:c r="C2535" s="7" t="str">
        <x:v>Lymphocyte subsets</x:v>
      </x:c>
      <x:c r="D2535" s="7" t="str">
        <x:v>gdT</x:v>
      </x:c>
      <x:c r="E2535" s="9" t="n">
        <x:v>1</x:v>
      </x:c>
      <x:c r="F2535" s="9" t="n">
        <x:v>148</x:v>
      </x:c>
      <x:c r="G2535" s="11" t="n">
        <x:f>IF(F2535=0,"",100*E2535/F2535)</x:f>
        <x:v>0.6756756756756757</x:v>
      </x:c>
    </x:row>
  </x:sheetData>
  <x:pageMargins left="0.7" right="0.7" top="0.75" bottom="0.75" header="0.3" footer="0.3"/>
  <x:tableParts count="1">
    <x:tablePart xmlns:r="http://schemas.openxmlformats.org/officeDocument/2006/relationships" r:id="Rdf8de3ca3a964c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</x:cols>
  <x:sheetData>
    <x:row r="1" ht="40" customHeight="1">
      <x:c r="A1" s="6" t="str">
        <x:v>Dataset</x:v>
      </x:c>
      <x:c r="B1" s="6" t="str">
        <x:v>Group</x:v>
      </x:c>
      <x:c r="C1" s="6" t="str">
        <x:v>Annotation</x:v>
      </x:c>
      <x:c r="D1" s="6" t="str">
        <x:v>Cell_type</x:v>
      </x:c>
      <x:c r="E1" s="6" t="str">
        <x:v>Cell_count</x:v>
      </x:c>
      <x:c r="F1" s="6" t="str">
        <x:v>Group_cell_count</x:v>
      </x:c>
      <x:c r="G1" s="6" t="str">
        <x:v>Percentage</x:v>
      </x:c>
    </x:row>
    <x:row r="2" ht="23" customHeight="1">
      <x:c r="A2" s="7" t="str">
        <x:v>PBMC</x:v>
      </x:c>
      <x:c r="B2" s="7" t="str">
        <x:v>HC</x:v>
      </x:c>
      <x:c r="C2" s="7" t="str">
        <x:v>Lymphocyte subsets</x:v>
      </x:c>
      <x:c r="D2" s="7" t="str">
        <x:v>CD4T</x:v>
      </x:c>
      <x:c r="E2" s="9" t="n">
        <x:v>6217</x:v>
      </x:c>
      <x:c r="F2" s="9" t="n">
        <x:v>33695</x:v>
      </x:c>
      <x:c r="G2" s="11" t="n">
        <x:f>IF(F2=0,"",100*E2/F2)</x:f>
        <x:v>18.450808725330166</x:v>
      </x:c>
    </x:row>
    <x:row r="3" ht="23" customHeight="1">
      <x:c r="A3" s="7" t="str">
        <x:v>PBMC</x:v>
      </x:c>
      <x:c r="B3" s="7" t="str">
        <x:v>HC</x:v>
      </x:c>
      <x:c r="C3" s="7" t="str">
        <x:v>Lymphocyte subsets</x:v>
      </x:c>
      <x:c r="D3" s="7" t="str">
        <x:v>CD8T</x:v>
      </x:c>
      <x:c r="E3" s="9" t="n">
        <x:v>4607</x:v>
      </x:c>
      <x:c r="F3" s="9" t="n">
        <x:v>33695</x:v>
      </x:c>
      <x:c r="G3" s="11" t="n">
        <x:f>IF(F3=0,"",100*E3/F3)</x:f>
        <x:v>13.672651728743137</x:v>
      </x:c>
    </x:row>
    <x:row r="4" ht="23" customHeight="1">
      <x:c r="A4" s="7" t="str">
        <x:v>PBMC</x:v>
      </x:c>
      <x:c r="B4" s="7" t="str">
        <x:v>HC</x:v>
      </x:c>
      <x:c r="C4" s="7" t="str">
        <x:v>Lymphocyte subsets</x:v>
      </x:c>
      <x:c r="D4" s="7" t="str">
        <x:v>CTL</x:v>
      </x:c>
      <x:c r="E4" s="9" t="n">
        <x:v>1889</x:v>
      </x:c>
      <x:c r="F4" s="9" t="n">
        <x:v>33695</x:v>
      </x:c>
      <x:c r="G4" s="11" t="n">
        <x:f>IF(F4=0,"",100*E4/F4)</x:f>
        <x:v>5.606173022703665</x:v>
      </x:c>
    </x:row>
    <x:row r="5" ht="23" customHeight="1">
      <x:c r="A5" s="7" t="str">
        <x:v>PBMC</x:v>
      </x:c>
      <x:c r="B5" s="7" t="str">
        <x:v>HC</x:v>
      </x:c>
      <x:c r="C5" s="7" t="str">
        <x:v>Lymphocyte subsets</x:v>
      </x:c>
      <x:c r="D5" s="7" t="str">
        <x:v>MAIT</x:v>
      </x:c>
      <x:c r="E5" s="9" t="n">
        <x:v>2374</x:v>
      </x:c>
      <x:c r="F5" s="9" t="n">
        <x:v>33695</x:v>
      </x:c>
      <x:c r="G5" s="11" t="n">
        <x:f>IF(F5=0,"",100*E5/F5)</x:f>
        <x:v>7.045555720433299</x:v>
      </x:c>
    </x:row>
    <x:row r="6" ht="23" customHeight="1">
      <x:c r="A6" s="7" t="str">
        <x:v>PBMC</x:v>
      </x:c>
      <x:c r="B6" s="7" t="str">
        <x:v>HC</x:v>
      </x:c>
      <x:c r="C6" s="7" t="str">
        <x:v>Lymphocyte subsets</x:v>
      </x:c>
      <x:c r="D6" s="7" t="str">
        <x:v>NK</x:v>
      </x:c>
      <x:c r="E6" s="9" t="n">
        <x:v>6032</x:v>
      </x:c>
      <x:c r="F6" s="9" t="n">
        <x:v>33695</x:v>
      </x:c>
      <x:c r="G6" s="11" t="n">
        <x:f>IF(F6=0,"",100*E6/F6)</x:f>
        <x:v>17.901765840629174</x:v>
      </x:c>
    </x:row>
    <x:row r="7" ht="23" customHeight="1">
      <x:c r="A7" s="7" t="str">
        <x:v>PBMC</x:v>
      </x:c>
      <x:c r="B7" s="7" t="str">
        <x:v>HC</x:v>
      </x:c>
      <x:c r="C7" s="7" t="str">
        <x:v>Lymphocyte subsets</x:v>
      </x:c>
      <x:c r="D7" s="7" t="str">
        <x:v>Tcm</x:v>
      </x:c>
      <x:c r="E7" s="9" t="n">
        <x:v>8156</x:v>
      </x:c>
      <x:c r="F7" s="9" t="n">
        <x:v>33695</x:v>
      </x:c>
      <x:c r="G7" s="11" t="n">
        <x:f>IF(F7=0,"",100*E7/F7)</x:f>
        <x:v>24.20537171687194</x:v>
      </x:c>
    </x:row>
    <x:row r="8" ht="23" customHeight="1">
      <x:c r="A8" s="7" t="str">
        <x:v>PBMC</x:v>
      </x:c>
      <x:c r="B8" s="7" t="str">
        <x:v>HC</x:v>
      </x:c>
      <x:c r="C8" s="7" t="str">
        <x:v>Lymphocyte subsets</x:v>
      </x:c>
      <x:c r="D8" s="7" t="str">
        <x:v>Tem</x:v>
      </x:c>
      <x:c r="E8" s="9" t="n">
        <x:v>3168</x:v>
      </x:c>
      <x:c r="F8" s="9" t="n">
        <x:v>33695</x:v>
      </x:c>
      <x:c r="G8" s="11" t="n">
        <x:f>IF(F8=0,"",100*E8/F8)</x:f>
        <x:v>9.40198842558243</x:v>
      </x:c>
    </x:row>
    <x:row r="9" ht="23" customHeight="1">
      <x:c r="A9" s="7" t="str">
        <x:v>PBMC</x:v>
      </x:c>
      <x:c r="B9" s="7" t="str">
        <x:v>HC</x:v>
      </x:c>
      <x:c r="C9" s="7" t="str">
        <x:v>Lymphocyte subsets</x:v>
      </x:c>
      <x:c r="D9" s="7" t="str">
        <x:v>Treg</x:v>
      </x:c>
      <x:c r="E9" s="9" t="n">
        <x:v>1252</x:v>
      </x:c>
      <x:c r="F9" s="9" t="n">
        <x:v>33695</x:v>
      </x:c>
      <x:c r="G9" s="11" t="n">
        <x:f>IF(F9=0,"",100*E9/F9)</x:f>
        <x:v>3.715684819706188</x:v>
      </x:c>
    </x:row>
    <x:row r="10" ht="23" customHeight="1">
      <x:c r="A10" s="7" t="str">
        <x:v>PBMC</x:v>
      </x:c>
      <x:c r="B10" s="7" t="str">
        <x:v>SLE</x:v>
      </x:c>
      <x:c r="C10" s="7" t="str">
        <x:v>Lymphocyte subsets</x:v>
      </x:c>
      <x:c r="D10" s="7" t="str">
        <x:v>CD4T</x:v>
      </x:c>
      <x:c r="E10" s="9" t="n">
        <x:v>5243</x:v>
      </x:c>
      <x:c r="F10" s="9" t="n">
        <x:v>36952</x:v>
      </x:c>
      <x:c r="G10" s="11" t="n">
        <x:f>IF(F10=0,"",100*E10/F10)</x:f>
        <x:v>14.188677202857761</x:v>
      </x:c>
    </x:row>
    <x:row r="11" ht="23" customHeight="1">
      <x:c r="A11" s="7" t="str">
        <x:v>PBMC</x:v>
      </x:c>
      <x:c r="B11" s="7" t="str">
        <x:v>SLE</x:v>
      </x:c>
      <x:c r="C11" s="7" t="str">
        <x:v>Lymphocyte subsets</x:v>
      </x:c>
      <x:c r="D11" s="7" t="str">
        <x:v>CD8T</x:v>
      </x:c>
      <x:c r="E11" s="9" t="n">
        <x:v>4523</x:v>
      </x:c>
      <x:c r="F11" s="9" t="n">
        <x:v>36952</x:v>
      </x:c>
      <x:c r="G11" s="11" t="n">
        <x:f>IF(F11=0,"",100*E11/F11)</x:f>
        <x:v>12.240203507252652</x:v>
      </x:c>
    </x:row>
    <x:row r="12" ht="23" customHeight="1">
      <x:c r="A12" s="7" t="str">
        <x:v>PBMC</x:v>
      </x:c>
      <x:c r="B12" s="7" t="str">
        <x:v>SLE</x:v>
      </x:c>
      <x:c r="C12" s="7" t="str">
        <x:v>Lymphocyte subsets</x:v>
      </x:c>
      <x:c r="D12" s="7" t="str">
        <x:v>CTL</x:v>
      </x:c>
      <x:c r="E12" s="9" t="n">
        <x:v>6028</x:v>
      </x:c>
      <x:c r="F12" s="9" t="n">
        <x:v>36952</x:v>
      </x:c>
      <x:c r="G12" s="11" t="n">
        <x:f>IF(F12=0,"",100*E12/F12)</x:f>
        <x:v>16.313054773760555</x:v>
      </x:c>
    </x:row>
    <x:row r="13" ht="23" customHeight="1">
      <x:c r="A13" s="7" t="str">
        <x:v>PBMC</x:v>
      </x:c>
      <x:c r="B13" s="7" t="str">
        <x:v>SLE</x:v>
      </x:c>
      <x:c r="C13" s="7" t="str">
        <x:v>Lymphocyte subsets</x:v>
      </x:c>
      <x:c r="D13" s="7" t="str">
        <x:v>MAIT</x:v>
      </x:c>
      <x:c r="E13" s="9" t="n">
        <x:v>669</x:v>
      </x:c>
      <x:c r="F13" s="9" t="n">
        <x:v>36952</x:v>
      </x:c>
      <x:c r="G13" s="11" t="n">
        <x:f>IF(F13=0,"",100*E13/F13)</x:f>
        <x:v>1.8104568088330808</x:v>
      </x:c>
    </x:row>
    <x:row r="14" ht="23" customHeight="1">
      <x:c r="A14" s="7" t="str">
        <x:v>PBMC</x:v>
      </x:c>
      <x:c r="B14" s="7" t="str">
        <x:v>SLE</x:v>
      </x:c>
      <x:c r="C14" s="7" t="str">
        <x:v>Lymphocyte subsets</x:v>
      </x:c>
      <x:c r="D14" s="7" t="str">
        <x:v>NK</x:v>
      </x:c>
      <x:c r="E14" s="9" t="n">
        <x:v>3434</x:v>
      </x:c>
      <x:c r="F14" s="9" t="n">
        <x:v>36952</x:v>
      </x:c>
      <x:c r="G14" s="11" t="n">
        <x:f>IF(F14=0,"",100*E14/F14)</x:f>
        <x:v>9.293137042649924</x:v>
      </x:c>
    </x:row>
    <x:row r="15" ht="23" customHeight="1">
      <x:c r="A15" s="7" t="str">
        <x:v>PBMC</x:v>
      </x:c>
      <x:c r="B15" s="7" t="str">
        <x:v>SLE</x:v>
      </x:c>
      <x:c r="C15" s="7" t="str">
        <x:v>Lymphocyte subsets</x:v>
      </x:c>
      <x:c r="D15" s="7" t="str">
        <x:v>Tcm</x:v>
      </x:c>
      <x:c r="E15" s="9" t="n">
        <x:v>8906</x:v>
      </x:c>
      <x:c r="F15" s="9" t="n">
        <x:v>36952</x:v>
      </x:c>
      <x:c r="G15" s="11" t="n">
        <x:f>IF(F15=0,"",100*E15/F15)</x:f>
        <x:v>24.101537129248754</x:v>
      </x:c>
    </x:row>
    <x:row r="16" ht="23" customHeight="1">
      <x:c r="A16" s="7" t="str">
        <x:v>PBMC</x:v>
      </x:c>
      <x:c r="B16" s="7" t="str">
        <x:v>SLE</x:v>
      </x:c>
      <x:c r="C16" s="7" t="str">
        <x:v>Lymphocyte subsets</x:v>
      </x:c>
      <x:c r="D16" s="7" t="str">
        <x:v>Tem</x:v>
      </x:c>
      <x:c r="E16" s="9" t="n">
        <x:v>5693</x:v>
      </x:c>
      <x:c r="F16" s="9" t="n">
        <x:v>36952</x:v>
      </x:c>
      <x:c r="G16" s="11" t="n">
        <x:f>IF(F16=0,"",100*E16/F16)</x:f>
        <x:v>15.406473262610955</x:v>
      </x:c>
    </x:row>
    <x:row r="17" ht="23" customHeight="1">
      <x:c r="A17" s="7" t="str">
        <x:v>PBMC</x:v>
      </x:c>
      <x:c r="B17" s="7" t="str">
        <x:v>SLE</x:v>
      </x:c>
      <x:c r="C17" s="7" t="str">
        <x:v>Lymphocyte subsets</x:v>
      </x:c>
      <x:c r="D17" s="7" t="str">
        <x:v>Treg</x:v>
      </x:c>
      <x:c r="E17" s="9" t="n">
        <x:v>2456</x:v>
      </x:c>
      <x:c r="F17" s="9" t="n">
        <x:v>36952</x:v>
      </x:c>
      <x:c r="G17" s="11" t="n">
        <x:f>IF(F17=0,"",100*E17/F17)</x:f>
        <x:v>6.646460272786317</x:v>
      </x:c>
    </x:row>
    <x:row r="18" ht="23" customHeight="1">
      <x:c r="A18" s="7" t="str">
        <x:v>CLE</x:v>
      </x:c>
      <x:c r="B18" s="7" t="str">
        <x:v>HC</x:v>
      </x:c>
      <x:c r="C18" s="7" t="str">
        <x:v>Lymphocyte subsets</x:v>
      </x:c>
      <x:c r="D18" s="7" t="str">
        <x:v>CD4T</x:v>
      </x:c>
      <x:c r="E18" s="9" t="n">
        <x:v>4403</x:v>
      </x:c>
      <x:c r="F18" s="9" t="n">
        <x:v>6020</x:v>
      </x:c>
      <x:c r="G18" s="11" t="n">
        <x:f>IF(F18=0,"",100*E18/F18)</x:f>
        <x:v>73.13953488372093</x:v>
      </x:c>
    </x:row>
    <x:row r="19" ht="23" customHeight="1">
      <x:c r="A19" s="7" t="str">
        <x:v>CLE</x:v>
      </x:c>
      <x:c r="B19" s="7" t="str">
        <x:v>HC</x:v>
      </x:c>
      <x:c r="C19" s="7" t="str">
        <x:v>Lymphocyte subsets</x:v>
      </x:c>
      <x:c r="D19" s="7" t="str">
        <x:v>CTL</x:v>
      </x:c>
      <x:c r="E19" s="9" t="n">
        <x:v>45</x:v>
      </x:c>
      <x:c r="F19" s="9" t="n">
        <x:v>6020</x:v>
      </x:c>
      <x:c r="G19" s="11" t="n">
        <x:f>IF(F19=0,"",100*E19/F19)</x:f>
        <x:v>0.7475083056478405</x:v>
      </x:c>
    </x:row>
    <x:row r="20" ht="23" customHeight="1">
      <x:c r="A20" s="7" t="str">
        <x:v>CLE</x:v>
      </x:c>
      <x:c r="B20" s="7" t="str">
        <x:v>HC</x:v>
      </x:c>
      <x:c r="C20" s="7" t="str">
        <x:v>Lymphocyte subsets</x:v>
      </x:c>
      <x:c r="D20" s="7" t="str">
        <x:v>Tem</x:v>
      </x:c>
      <x:c r="E20" s="9" t="n">
        <x:v>733</x:v>
      </x:c>
      <x:c r="F20" s="9" t="n">
        <x:v>6020</x:v>
      </x:c>
      <x:c r="G20" s="11" t="n">
        <x:f>IF(F20=0,"",100*E20/F20)</x:f>
        <x:v>12.17607973421927</x:v>
      </x:c>
    </x:row>
    <x:row r="21" ht="23" customHeight="1">
      <x:c r="A21" s="7" t="str">
        <x:v>CLE</x:v>
      </x:c>
      <x:c r="B21" s="7" t="str">
        <x:v>HC</x:v>
      </x:c>
      <x:c r="C21" s="7" t="str">
        <x:v>Lymphocyte subsets</x:v>
      </x:c>
      <x:c r="D21" s="7" t="str">
        <x:v>Treg</x:v>
      </x:c>
      <x:c r="E21" s="9" t="n">
        <x:v>632</x:v>
      </x:c>
      <x:c r="F21" s="9" t="n">
        <x:v>6020</x:v>
      </x:c>
      <x:c r="G21" s="11" t="n">
        <x:f>IF(F21=0,"",100*E21/F21)</x:f>
        <x:v>10.498338870431894</x:v>
      </x:c>
    </x:row>
    <x:row r="22" ht="23" customHeight="1">
      <x:c r="A22" s="7" t="str">
        <x:v>CLE</x:v>
      </x:c>
      <x:c r="B22" s="7" t="str">
        <x:v>HC</x:v>
      </x:c>
      <x:c r="C22" s="7" t="str">
        <x:v>Lymphocyte subsets</x:v>
      </x:c>
      <x:c r="D22" s="7" t="str">
        <x:v>gdT</x:v>
      </x:c>
      <x:c r="E22" s="9" t="n">
        <x:v>207</x:v>
      </x:c>
      <x:c r="F22" s="9" t="n">
        <x:v>6020</x:v>
      </x:c>
      <x:c r="G22" s="11" t="n">
        <x:f>IF(F22=0,"",100*E22/F22)</x:f>
        <x:v>3.4385382059800667</x:v>
      </x:c>
    </x:row>
    <x:row r="23" ht="23" customHeight="1">
      <x:c r="A23" s="7" t="str">
        <x:v>CLE</x:v>
      </x:c>
      <x:c r="B23" s="7" t="str">
        <x:v>SLE</x:v>
      </x:c>
      <x:c r="C23" s="7" t="str">
        <x:v>Lymphocyte subsets</x:v>
      </x:c>
      <x:c r="D23" s="7" t="str">
        <x:v>CD4T</x:v>
      </x:c>
      <x:c r="E23" s="9" t="n">
        <x:v>7641</x:v>
      </x:c>
      <x:c r="F23" s="9" t="n">
        <x:v>15861</x:v>
      </x:c>
      <x:c r="G23" s="11" t="n">
        <x:f>IF(F23=0,"",100*E23/F23)</x:f>
        <x:v>48.174768299602796</x:v>
      </x:c>
    </x:row>
    <x:row r="24" ht="23" customHeight="1">
      <x:c r="A24" s="7" t="str">
        <x:v>CLE</x:v>
      </x:c>
      <x:c r="B24" s="7" t="str">
        <x:v>SLE</x:v>
      </x:c>
      <x:c r="C24" s="7" t="str">
        <x:v>Lymphocyte subsets</x:v>
      </x:c>
      <x:c r="D24" s="7" t="str">
        <x:v>CTL</x:v>
      </x:c>
      <x:c r="E24" s="9" t="n">
        <x:v>637</x:v>
      </x:c>
      <x:c r="F24" s="9" t="n">
        <x:v>15861</x:v>
      </x:c>
      <x:c r="G24" s="11" t="n">
        <x:f>IF(F24=0,"",100*E24/F24)</x:f>
        <x:v>4.016140218145136</x:v>
      </x:c>
    </x:row>
    <x:row r="25" ht="23" customHeight="1">
      <x:c r="A25" s="7" t="str">
        <x:v>CLE</x:v>
      </x:c>
      <x:c r="B25" s="7" t="str">
        <x:v>SLE</x:v>
      </x:c>
      <x:c r="C25" s="7" t="str">
        <x:v>Lymphocyte subsets</x:v>
      </x:c>
      <x:c r="D25" s="7" t="str">
        <x:v>Tem</x:v>
      </x:c>
      <x:c r="E25" s="9" t="n">
        <x:v>3429</x:v>
      </x:c>
      <x:c r="F25" s="9" t="n">
        <x:v>15861</x:v>
      </x:c>
      <x:c r="G25" s="11" t="n">
        <x:f>IF(F25=0,"",100*E25/F25)</x:f>
        <x:v>21.61906563268394</x:v>
      </x:c>
    </x:row>
    <x:row r="26" ht="23" customHeight="1">
      <x:c r="A26" s="7" t="str">
        <x:v>CLE</x:v>
      </x:c>
      <x:c r="B26" s="7" t="str">
        <x:v>SLE</x:v>
      </x:c>
      <x:c r="C26" s="7" t="str">
        <x:v>Lymphocyte subsets</x:v>
      </x:c>
      <x:c r="D26" s="7" t="str">
        <x:v>Treg</x:v>
      </x:c>
      <x:c r="E26" s="9" t="n">
        <x:v>3258</x:v>
      </x:c>
      <x:c r="F26" s="9" t="n">
        <x:v>15861</x:v>
      </x:c>
      <x:c r="G26" s="11" t="n">
        <x:f>IF(F26=0,"",100*E26/F26)</x:f>
        <x:v>20.54094949877057</x:v>
      </x:c>
    </x:row>
    <x:row r="27" ht="23" customHeight="1">
      <x:c r="A27" s="7" t="str">
        <x:v>CLE</x:v>
      </x:c>
      <x:c r="B27" s="7" t="str">
        <x:v>SLE</x:v>
      </x:c>
      <x:c r="C27" s="7" t="str">
        <x:v>Lymphocyte subsets</x:v>
      </x:c>
      <x:c r="D27" s="7" t="str">
        <x:v>gdT</x:v>
      </x:c>
      <x:c r="E27" s="9" t="n">
        <x:v>896</x:v>
      </x:c>
      <x:c r="F27" s="9" t="n">
        <x:v>15861</x:v>
      </x:c>
      <x:c r="G27" s="11" t="n">
        <x:f>IF(F27=0,"",100*E27/F27)</x:f>
        <x:v>5.649076350797554</x:v>
      </x:c>
    </x:row>
    <x:row r="28" ht="23" customHeight="1">
      <x:c r="A28" s="7" t="str">
        <x:v>LN</x:v>
      </x:c>
      <x:c r="B28" s="7" t="str">
        <x:v>Control</x:v>
      </x:c>
      <x:c r="C28" s="7" t="str">
        <x:v>Lymphocyte subsets</x:v>
      </x:c>
      <x:c r="D28" s="7" t="str">
        <x:v>CD4T</x:v>
      </x:c>
      <x:c r="E28" s="9" t="n">
        <x:v>317</x:v>
      </x:c>
      <x:c r="F28" s="9" t="n">
        <x:v>901</x:v>
      </x:c>
      <x:c r="G28" s="11" t="n">
        <x:f>IF(F28=0,"",100*E28/F28)</x:f>
        <x:v>35.18312985571587</x:v>
      </x:c>
    </x:row>
    <x:row r="29" ht="23" customHeight="1">
      <x:c r="A29" s="7" t="str">
        <x:v>LN</x:v>
      </x:c>
      <x:c r="B29" s="7" t="str">
        <x:v>Control</x:v>
      </x:c>
      <x:c r="C29" s="7" t="str">
        <x:v>Lymphocyte subsets</x:v>
      </x:c>
      <x:c r="D29" s="7" t="str">
        <x:v>CTL</x:v>
      </x:c>
      <x:c r="E29" s="9" t="n">
        <x:v>172</x:v>
      </x:c>
      <x:c r="F29" s="9" t="n">
        <x:v>901</x:v>
      </x:c>
      <x:c r="G29" s="11" t="n">
        <x:f>IF(F29=0,"",100*E29/F29)</x:f>
        <x:v>19.08990011098779</x:v>
      </x:c>
    </x:row>
    <x:row r="30" ht="23" customHeight="1">
      <x:c r="A30" s="7" t="str">
        <x:v>LN</x:v>
      </x:c>
      <x:c r="B30" s="7" t="str">
        <x:v>Control</x:v>
      </x:c>
      <x:c r="C30" s="7" t="str">
        <x:v>Lymphocyte subsets</x:v>
      </x:c>
      <x:c r="D30" s="7" t="str">
        <x:v>ILC3</x:v>
      </x:c>
      <x:c r="E30" s="9" t="n">
        <x:v>2</x:v>
      </x:c>
      <x:c r="F30" s="9" t="n">
        <x:v>901</x:v>
      </x:c>
      <x:c r="G30" s="11" t="n">
        <x:f>IF(F30=0,"",100*E30/F30)</x:f>
        <x:v>0.22197558268590456</x:v>
      </x:c>
    </x:row>
    <x:row r="31" ht="23" customHeight="1">
      <x:c r="A31" s="7" t="str">
        <x:v>LN</x:v>
      </x:c>
      <x:c r="B31" s="7" t="str">
        <x:v>Control</x:v>
      </x:c>
      <x:c r="C31" s="7" t="str">
        <x:v>Lymphocyte subsets</x:v>
      </x:c>
      <x:c r="D31" s="7" t="str">
        <x:v>NK</x:v>
      </x:c>
      <x:c r="E31" s="9" t="n">
        <x:v>225</x:v>
      </x:c>
      <x:c r="F31" s="9" t="n">
        <x:v>901</x:v>
      </x:c>
      <x:c r="G31" s="11" t="n">
        <x:f>IF(F31=0,"",100*E31/F31)</x:f>
        <x:v>24.972253052164262</x:v>
      </x:c>
    </x:row>
    <x:row r="32" ht="23" customHeight="1">
      <x:c r="A32" s="7" t="str">
        <x:v>LN</x:v>
      </x:c>
      <x:c r="B32" s="7" t="str">
        <x:v>Control</x:v>
      </x:c>
      <x:c r="C32" s="7" t="str">
        <x:v>Lymphocyte subsets</x:v>
      </x:c>
      <x:c r="D32" s="7" t="str">
        <x:v>Tcm</x:v>
      </x:c>
      <x:c r="E32" s="9" t="n">
        <x:v>18</x:v>
      </x:c>
      <x:c r="F32" s="9" t="n">
        <x:v>901</x:v>
      </x:c>
      <x:c r="G32" s="11" t="n">
        <x:f>IF(F32=0,"",100*E32/F32)</x:f>
        <x:v>1.997780244173141</x:v>
      </x:c>
    </x:row>
    <x:row r="33" ht="23" customHeight="1">
      <x:c r="A33" s="7" t="str">
        <x:v>LN</x:v>
      </x:c>
      <x:c r="B33" s="7" t="str">
        <x:v>Control</x:v>
      </x:c>
      <x:c r="C33" s="7" t="str">
        <x:v>Lymphocyte subsets</x:v>
      </x:c>
      <x:c r="D33" s="7" t="str">
        <x:v>Tem</x:v>
      </x:c>
      <x:c r="E33" s="9" t="n">
        <x:v>75</x:v>
      </x:c>
      <x:c r="F33" s="9" t="n">
        <x:v>901</x:v>
      </x:c>
      <x:c r="G33" s="11" t="n">
        <x:f>IF(F33=0,"",100*E33/F33)</x:f>
        <x:v>8.32408435072142</x:v>
      </x:c>
    </x:row>
    <x:row r="34" ht="23" customHeight="1">
      <x:c r="A34" s="7" t="str">
        <x:v>LN</x:v>
      </x:c>
      <x:c r="B34" s="7" t="str">
        <x:v>Control</x:v>
      </x:c>
      <x:c r="C34" s="7" t="str">
        <x:v>Lymphocyte subsets</x:v>
      </x:c>
      <x:c r="D34" s="7" t="str">
        <x:v>Th17</x:v>
      </x:c>
      <x:c r="E34" s="9" t="n">
        <x:v>61</x:v>
      </x:c>
      <x:c r="F34" s="9" t="n">
        <x:v>901</x:v>
      </x:c>
      <x:c r="G34" s="11" t="n">
        <x:f>IF(F34=0,"",100*E34/F34)</x:f>
        <x:v>6.770255271920089</x:v>
      </x:c>
    </x:row>
    <x:row r="35" ht="23" customHeight="1">
      <x:c r="A35" s="7" t="str">
        <x:v>LN</x:v>
      </x:c>
      <x:c r="B35" s="7" t="str">
        <x:v>Control</x:v>
      </x:c>
      <x:c r="C35" s="7" t="str">
        <x:v>Lymphocyte subsets</x:v>
      </x:c>
      <x:c r="D35" s="7" t="str">
        <x:v>Treg</x:v>
      </x:c>
      <x:c r="E35" s="9" t="n">
        <x:v>7</x:v>
      </x:c>
      <x:c r="F35" s="9" t="n">
        <x:v>901</x:v>
      </x:c>
      <x:c r="G35" s="11" t="n">
        <x:f>IF(F35=0,"",100*E35/F35)</x:f>
        <x:v>0.7769145394006659</x:v>
      </x:c>
    </x:row>
    <x:row r="36" ht="23" customHeight="1">
      <x:c r="A36" s="7" t="str">
        <x:v>LN</x:v>
      </x:c>
      <x:c r="B36" s="7" t="str">
        <x:v>Control</x:v>
      </x:c>
      <x:c r="C36" s="7" t="str">
        <x:v>Lymphocyte subsets</x:v>
      </x:c>
      <x:c r="D36" s="7" t="str">
        <x:v>gdT</x:v>
      </x:c>
      <x:c r="E36" s="9" t="n">
        <x:v>24</x:v>
      </x:c>
      <x:c r="F36" s="9" t="n">
        <x:v>901</x:v>
      </x:c>
      <x:c r="G36" s="11" t="n">
        <x:f>IF(F36=0,"",100*E36/F36)</x:f>
        <x:v>2.6637069922308547</x:v>
      </x:c>
    </x:row>
    <x:row r="37" ht="23" customHeight="1">
      <x:c r="A37" s="7" t="str">
        <x:v>LN</x:v>
      </x:c>
      <x:c r="B37" s="7" t="str">
        <x:v>LN</x:v>
      </x:c>
      <x:c r="C37" s="7" t="str">
        <x:v>Lymphocyte subsets</x:v>
      </x:c>
      <x:c r="D37" s="7" t="str">
        <x:v>CD4T</x:v>
      </x:c>
      <x:c r="E37" s="9" t="n">
        <x:v>14351</x:v>
      </x:c>
      <x:c r="F37" s="9" t="n">
        <x:v>32841</x:v>
      </x:c>
      <x:c r="G37" s="11" t="n">
        <x:f>IF(F37=0,"",100*E37/F37)</x:f>
        <x:v>43.69842574830243</x:v>
      </x:c>
    </x:row>
    <x:row r="38" ht="23" customHeight="1">
      <x:c r="A38" s="7" t="str">
        <x:v>LN</x:v>
      </x:c>
      <x:c r="B38" s="7" t="str">
        <x:v>LN</x:v>
      </x:c>
      <x:c r="C38" s="7" t="str">
        <x:v>Lymphocyte subsets</x:v>
      </x:c>
      <x:c r="D38" s="7" t="str">
        <x:v>CTL</x:v>
      </x:c>
      <x:c r="E38" s="9" t="n">
        <x:v>2199</x:v>
      </x:c>
      <x:c r="F38" s="9" t="n">
        <x:v>32841</x:v>
      </x:c>
      <x:c r="G38" s="11" t="n">
        <x:f>IF(F38=0,"",100*E38/F38)</x:f>
        <x:v>6.695898419658354</x:v>
      </x:c>
    </x:row>
    <x:row r="39" ht="23" customHeight="1">
      <x:c r="A39" s="7" t="str">
        <x:v>LN</x:v>
      </x:c>
      <x:c r="B39" s="7" t="str">
        <x:v>LN</x:v>
      </x:c>
      <x:c r="C39" s="7" t="str">
        <x:v>Lymphocyte subsets</x:v>
      </x:c>
      <x:c r="D39" s="7" t="str">
        <x:v>ILC3</x:v>
      </x:c>
      <x:c r="E39" s="9" t="n">
        <x:v>496</x:v>
      </x:c>
      <x:c r="F39" s="9" t="n">
        <x:v>32841</x:v>
      </x:c>
      <x:c r="G39" s="11" t="n">
        <x:f>IF(F39=0,"",100*E39/F39)</x:f>
        <x:v>1.5103072379038398</x:v>
      </x:c>
    </x:row>
    <x:row r="40" ht="23" customHeight="1">
      <x:c r="A40" s="7" t="str">
        <x:v>LN</x:v>
      </x:c>
      <x:c r="B40" s="7" t="str">
        <x:v>LN</x:v>
      </x:c>
      <x:c r="C40" s="7" t="str">
        <x:v>Lymphocyte subsets</x:v>
      </x:c>
      <x:c r="D40" s="7" t="str">
        <x:v>NK</x:v>
      </x:c>
      <x:c r="E40" s="9" t="n">
        <x:v>6229</x:v>
      </x:c>
      <x:c r="F40" s="9" t="n">
        <x:v>32841</x:v>
      </x:c>
      <x:c r="G40" s="11" t="n">
        <x:f>IF(F40=0,"",100*E40/F40)</x:f>
        <x:v>18.96714472762705</x:v>
      </x:c>
    </x:row>
    <x:row r="41" ht="23" customHeight="1">
      <x:c r="A41" s="7" t="str">
        <x:v>LN</x:v>
      </x:c>
      <x:c r="B41" s="7" t="str">
        <x:v>LN</x:v>
      </x:c>
      <x:c r="C41" s="7" t="str">
        <x:v>Lymphocyte subsets</x:v>
      </x:c>
      <x:c r="D41" s="7" t="str">
        <x:v>Tcm</x:v>
      </x:c>
      <x:c r="E41" s="9" t="n">
        <x:v>753</x:v>
      </x:c>
      <x:c r="F41" s="9" t="n">
        <x:v>32841</x:v>
      </x:c>
      <x:c r="G41" s="11" t="n">
        <x:f>IF(F41=0,"",100*E41/F41)</x:f>
        <x:v>2.2928656252854664</x:v>
      </x:c>
    </x:row>
    <x:row r="42" ht="23" customHeight="1">
      <x:c r="A42" s="7" t="str">
        <x:v>LN</x:v>
      </x:c>
      <x:c r="B42" s="7" t="str">
        <x:v>LN</x:v>
      </x:c>
      <x:c r="C42" s="7" t="str">
        <x:v>Lymphocyte subsets</x:v>
      </x:c>
      <x:c r="D42" s="7" t="str">
        <x:v>Tem</x:v>
      </x:c>
      <x:c r="E42" s="9" t="n">
        <x:v>4926</x:v>
      </x:c>
      <x:c r="F42" s="9" t="n">
        <x:v>32841</x:v>
      </x:c>
      <x:c r="G42" s="11" t="n">
        <x:f>IF(F42=0,"",100*E42/F42)</x:f>
        <x:v>14.999543253859505</x:v>
      </x:c>
    </x:row>
    <x:row r="43" ht="23" customHeight="1">
      <x:c r="A43" s="7" t="str">
        <x:v>LN</x:v>
      </x:c>
      <x:c r="B43" s="7" t="str">
        <x:v>LN</x:v>
      </x:c>
      <x:c r="C43" s="7" t="str">
        <x:v>Lymphocyte subsets</x:v>
      </x:c>
      <x:c r="D43" s="7" t="str">
        <x:v>Th17</x:v>
      </x:c>
      <x:c r="E43" s="9" t="n">
        <x:v>983</x:v>
      </x:c>
      <x:c r="F43" s="9" t="n">
        <x:v>32841</x:v>
      </x:c>
      <x:c r="G43" s="11" t="n">
        <x:f>IF(F43=0,"",100*E43/F43)</x:f>
        <x:v>2.993209707377973</x:v>
      </x:c>
    </x:row>
    <x:row r="44" ht="23" customHeight="1">
      <x:c r="A44" s="7" t="str">
        <x:v>LN</x:v>
      </x:c>
      <x:c r="B44" s="7" t="str">
        <x:v>LN</x:v>
      </x:c>
      <x:c r="C44" s="7" t="str">
        <x:v>Lymphocyte subsets</x:v>
      </x:c>
      <x:c r="D44" s="7" t="str">
        <x:v>Treg</x:v>
      </x:c>
      <x:c r="E44" s="9" t="n">
        <x:v>1572</x:v>
      </x:c>
      <x:c r="F44" s="9" t="n">
        <x:v>32841</x:v>
      </x:c>
      <x:c r="G44" s="11" t="n">
        <x:f>IF(F44=0,"",100*E44/F44)</x:f>
        <x:v>4.786699552388782</x:v>
      </x:c>
    </x:row>
    <x:row r="45" ht="23" customHeight="1">
      <x:c r="A45" s="7" t="str">
        <x:v>LN</x:v>
      </x:c>
      <x:c r="B45" s="7" t="str">
        <x:v>LN</x:v>
      </x:c>
      <x:c r="C45" s="7" t="str">
        <x:v>Lymphocyte subsets</x:v>
      </x:c>
      <x:c r="D45" s="7" t="str">
        <x:v>gdT</x:v>
      </x:c>
      <x:c r="E45" s="9" t="n">
        <x:v>1332</x:v>
      </x:c>
      <x:c r="F45" s="9" t="n">
        <x:v>32841</x:v>
      </x:c>
      <x:c r="G45" s="11" t="n">
        <x:f>IF(F45=0,"",100*E45/F45)</x:f>
        <x:v>4.055905727596602</x:v>
      </x:c>
    </x:row>
  </x:sheetData>
  <x:pageMargins left="0.7" right="0.7" top="0.75" bottom="0.75" header="0.3" footer="0.3"/>
  <x:tableParts count="1">
    <x:tablePart xmlns:r="http://schemas.openxmlformats.org/officeDocument/2006/relationships" r:id="Raa2da76d08c14270"/>
  </x:tableParts>
</x:worksheet>
</file>