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edouglass/Dropbox/00 Independent work/--- 06 PAPER WRITING/2025-07 - 02 NCI1970-update/supp_data/"/>
    </mc:Choice>
  </mc:AlternateContent>
  <xr:revisionPtr revIDLastSave="0" documentId="8_{99F0241A-1E14-9C40-9293-9887162B0B02}" xr6:coauthVersionLast="47" xr6:coauthVersionMax="47" xr10:uidLastSave="{00000000-0000-0000-0000-000000000000}"/>
  <bookViews>
    <workbookView xWindow="2660" yWindow="1740" windowWidth="29040" windowHeight="15720" xr2:uid="{BE1F9285-A0FF-4E42-9684-D305EA85A01E}"/>
  </bookViews>
  <sheets>
    <sheet name="Appendix Regimens" sheetId="1" r:id="rId1"/>
    <sheet name="Modeling Method + Check" sheetId="4" r:id="rId2"/>
    <sheet name="Literature Sources" sheetId="2" r:id="rId3"/>
    <sheet name="Package Inser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tc={54C66EEA-7945-417D-A5AB-C4128D46F7F6}</author>
    <author>tc={740244FD-66A9-43B1-A698-5C188C2AC077}</author>
    <author>tc={A71F6787-A290-44E7-9411-804C63E6E41B}</author>
    <author>tc={EF613909-81EC-4EEE-A158-4C7FEF3765E3}</author>
    <author>tc={F469AAEA-D827-4E6B-BD77-EEDAB931297D}</author>
    <author>tc={53CFD61B-F885-41A0-8E1A-9DD1A48530DF}</author>
    <author>tc={8858D0BF-29D9-4005-B0A1-009501ED629F}</author>
    <author>tc={850A1E88-9889-4C3D-8007-D72CA1F31257}</author>
    <author>tc={1FBAB0A5-6FA3-4EEE-B847-CD8BB4A72FF0}</author>
    <author>tc={C84C1264-0C25-4658-A93D-402FD82A2C37}</author>
    <author>tc={ED2F05C0-57EA-4D2D-BF55-2EBA537AE49C}</author>
    <author>tc={DA65E55C-5201-444D-A365-D3130EB41B1E}</author>
    <author>tc={DB021C68-1CEC-4112-8EC6-205AB195F9F8}</author>
    <author>tc={B52721D2-4F14-44AF-B697-FA81072C4641}</author>
    <author>tc={90D7F10C-1246-429D-8F92-FCC2118AE280}</author>
    <author>tc={255BB46A-7E6C-4361-BD1B-D5CF1F6D31FD}</author>
    <author>tc={3C2975B3-80BC-4338-9987-1D9DBC72AAE3}</author>
    <author>tc={DD5A03D4-3A65-47CF-AC98-8978541C0164}</author>
    <author>tc={4C8DCA8D-C6FE-438D-A9D3-BABE2BF5242C}</author>
    <author>tc={731E43F4-3FBB-4E4A-BD9C-C2BAF1143639}</author>
    <author>tc={03DAC8CE-765F-480C-B24A-C9C0F15E149B}</author>
    <author>tc={247ADEEB-7E7E-495C-A1B0-CB9B3C58BFD8}</author>
    <author>tc={E95CD5D6-3CB2-4865-8F8B-F6DE7CFD9CC6}</author>
    <author>tc={2E6A2CE7-2473-4FBF-A1DB-CD4FAEB85DD6}</author>
    <author>tc={8405D610-D620-4988-B44B-3D0A8DC03833}</author>
    <author>tc={6A7C267F-FCD5-4281-9769-C25060D0C047}</author>
    <author>tc={39B4D048-CD79-4784-B91D-F15CFF932FD3}</author>
    <author>tc={FD277D35-29A0-4AFD-8830-411E62B5DEE4}</author>
    <author>tc={83422164-29DB-46A8-9ACB-863E7749974A}</author>
    <author>tc={CEC69BD9-C278-49E9-80A6-D54E60D1A728}</author>
    <author>tc={0BFA7978-57CD-4506-9C2D-5BC3E109F985}</author>
    <author>tc={7AB46C21-49C2-4986-BBAD-49E9ED821968}</author>
    <author>tc={62A623D9-9886-4231-96E9-766B40C60EF1}</author>
    <author>tc={E47B2E18-A164-40EC-9DE2-5E07E679B145}</author>
    <author>tc={BDD310D0-F1AA-4DBE-BE3E-28AF353283F9}</author>
    <author>tc={C93C2861-09D8-4DDD-B45B-A6A0106EBA3A}</author>
    <author>tc={11EDEF9C-3B9C-4145-AC28-1FC956234A75}</author>
    <author>tc={E20BD31A-C921-46DF-BBE3-B8B2D1BACB41}</author>
    <author>tc={D218828B-C2CD-4578-B88E-B87BED19492F}</author>
    <author>tc={66A64DF7-24B3-4DE3-BE84-1CE474E401F7}</author>
    <author>tc={827631F7-5E37-48DB-9CFD-8BA580AFBE47}</author>
    <author>tc={14DF8033-E985-4ED7-91DE-3203E102E2A5}</author>
    <author>tc={198B169E-80DA-4F1C-B494-F1401EB8502D}</author>
    <author>tc={31025EF1-F484-464D-B945-574C05BA1F35}</author>
    <author>tc={06BA750F-7BFE-4B04-8777-4C42A79BACAF}</author>
    <author>tc={37D1A829-2244-4F44-ADEB-5A1471F074CA}</author>
    <author>tc={F7376459-D417-4ABA-A9D1-84932508C0D7}</author>
    <author>tc={6AE618C2-9147-4A39-865B-9FA05112C501}</author>
    <author>tc={D1CA3FB8-0802-4100-BD4B-ED923B4A8306}</author>
    <author>tc={A48A7E9A-6933-42C2-9C53-532210346970}</author>
    <author>tc={222BB0BC-B686-4443-8AC4-2C7AC61BF42D}</author>
    <author>tc={D8E86123-A564-483E-8A0B-6F1BDFE1C55A}</author>
    <author>tc={AB479EED-7BBA-4FA6-9189-C889F412AD5B}</author>
    <author>tc={067BEBE1-9080-45CB-8A43-9775038C43FA}</author>
    <author>tc={985CB98D-C644-49CD-9CBB-44ED3F0523CA}</author>
    <author>tc={278F901F-158B-4EE5-B359-4508F8F75F9E}</author>
    <author>tc={096F43B2-5CCE-4DAE-940B-16AE2FE92494}</author>
    <author>tc={8CD638EC-229D-45C2-90BA-165DEF44458A}</author>
    <author>tc={18121774-6CE0-41CB-BDE7-03AD5572E03E}</author>
    <author>tc={22BA7F5C-5DC8-47D3-809D-02AE0033819B}</author>
    <author>tc={74233800-62F0-417B-9C74-8798ABE8C4E5}</author>
    <author>tc={DB1CACAC-7D15-4C52-A7C6-50EE30DF0BEB}</author>
    <author>tc={6FD493B5-AD78-40E3-AA36-43AB316237F9}</author>
    <author>tc={2885DD29-75A0-42DD-B114-CFBA421D9CF2}</author>
    <author>tc={26EA4D7C-D6F7-4048-A0F2-9582DBA830D3}</author>
    <author>tc={0DF25992-4D99-4515-9859-0EB7878656C8}</author>
    <author>tc={C178C6C0-427D-40CC-83C4-0553FDDB6D65}</author>
    <author>tc={BF2CD11F-C6B8-4B29-93BB-62202CD043FD}</author>
    <author>tc={FD2D523A-B019-4AC9-8392-849309976FFC}</author>
    <author>tc={B949A24A-0523-4647-88B7-B96693861621}</author>
    <author>tc={FD13258A-D62C-48F1-A66F-F6E565854751}</author>
    <author>tc={F7674D83-C0A9-4594-9249-4F8847A31703}</author>
    <author>tc={879A7407-16D9-4E6C-B50B-BFD9594FAF1C}</author>
    <author>tc={B4072905-E528-4E55-A7E2-B1DC268F2C8B}</author>
    <author>tc={7E1715B7-3E30-499D-8A04-5B4C60D95653}</author>
    <author>tc={4C6C222D-6AE4-4B34-BD3E-51873B1477EB}</author>
    <author>tc={7EC662D0-2554-46CC-8DE2-1C43A1725A5D}</author>
    <author>tc={66CB1EB8-BB01-4657-987A-6C917D99229D}</author>
    <author>tc={C44CA3EC-E8BC-42EE-8C37-3CF53566949E}</author>
    <author>tc={68794639-8603-463B-B612-FF1419D6E8EF}</author>
    <author>tc={562F6B25-6EA3-4DDA-86D7-DBD1443A9EDE}</author>
    <author>tc={580DB65F-6FA8-4468-ADD4-8FBBDA6602C6}</author>
    <author>tc={5BA30C42-9322-4327-B2A0-D33A77BEFC49}</author>
    <author>tc={ADD8F262-4FC3-478B-A7BD-F32F80F3BF9D}</author>
    <author>tc={3D4241D6-C3CC-41AE-AED3-7613CE65B004}</author>
    <author>tc={FD1A5F5D-13AA-4AA7-B000-1F5E5D220EE5}</author>
    <author>tc={2A7A54A6-B928-4DFD-9595-23B212020CCD}</author>
    <author>tc={3677AB40-5EBF-4595-BC22-ADBB359D8E20}</author>
    <author>tc={AA070B67-903A-45C9-A9EB-32C273443C45}</author>
    <author>tc={64E9ACF3-908C-4C11-B70E-638DDF383D4E}</author>
    <author>tc={AC216019-4C23-4CC0-B684-7E97BC84E221}</author>
    <author>tc={B317A11C-C404-46B3-8A15-E054DFAE1052}</author>
    <author>tc={08F78B38-4EBD-4A6D-BA6B-85AAA2087FBF}</author>
    <author>tc={B25C7E5F-2E9C-40CB-A816-E7F2025D59DD}</author>
    <author>tc={1CAEFB5B-0504-42B9-AEE4-3837F68D9ED4}</author>
    <author>tc={4FE743D4-02F6-4AC3-8A94-DAEA2C5D2DA3}</author>
    <author>tc={DC66DF88-70D3-407E-8C7D-87D29EE74FE3}</author>
    <author>tc={60FCB7C8-0F8C-4029-91E0-B75F8A9FB777}</author>
    <author>tc={8D72344B-36D5-4DA8-B97A-5DE0D88B4095}</author>
    <author>tc={A1FFA0C4-22C4-4CA7-9169-0C2C6CF62590}</author>
    <author>tc={D21EC37E-F947-497D-BE2D-6B2661EF6C77}</author>
    <author>tc={1A10EC31-11F2-4835-BEFD-FA873B841559}</author>
    <author>tc={6433590A-B795-4468-B20B-874524548D4C}</author>
    <author>tc={1910B1F7-AC7E-4086-B768-6A6C44F39D82}</author>
    <author>tc={60130863-4235-4A94-80C1-8C9B9A26BDF4}</author>
    <author>tc={1F5158EA-F2AD-4133-AA6A-385B999403A3}</author>
    <author>tc={EBB59227-BC49-4098-936F-30D32C19123A}</author>
    <author>tc={4997D97D-6E80-4B6A-B85E-47F5768454D1}</author>
    <author>tc={20711F56-2010-4FF2-86E1-D793549190CA}</author>
    <author>tc={D8F694BD-F3BF-48A7-A18B-6D32305AA2B0}</author>
    <author>tc={62DDB754-6C97-49D5-9613-A33758FE8C76}</author>
    <author>tc={CD88FB29-C5C0-47AD-BDFA-C575ACDFBCA7}</author>
    <author>tc={A24D9EAA-A631-426E-BA26-B9C911DFFB2C}</author>
    <author>tc={4AA8CCBA-10C3-4EBA-A906-320F41A64BC3}</author>
    <author>tc={2AF6A062-D4EF-4B4D-B66B-F341D6FA6038}</author>
    <author>tc={B5D0C548-F1E8-43CA-BE67-99A26F726DEC}</author>
    <author>tc={AFFB02FC-0698-4006-8E65-EF3B06F079A2}</author>
    <author>tc={742EC6E5-F5DC-4888-BD1A-76B38781665E}</author>
    <author>tc={46C01365-0F0E-4C72-87F3-53EB599FFFED}</author>
    <author>tc={C4A4EA33-6723-4156-AB0B-35ECA06F684C}</author>
    <author>tc={0D865736-2C78-47A1-A1A8-116F8E3EBF3B}</author>
    <author>tc={1B8F9A38-41F9-4ADE-927B-B61330794D13}</author>
    <author>tc={DF5935F6-1BB4-4E0A-9F83-64BC8A97E9B2}</author>
    <author>tc={52B2DEE1-7920-4045-BB12-97ED05EE9FE9}</author>
    <author>tc={FF31C1F4-D537-4F88-B382-66E98F59F4F8}</author>
    <author>tc={2B0E396D-1E87-4603-8B55-8A6FF8105A06}</author>
    <author>tc={8356FE35-3BD5-491B-86BB-A023DC9FF8DA}</author>
    <author>tc={811D3740-DCC3-4A9C-845C-22B598FA5221}</author>
    <author>tc={97BADA4E-FB23-4935-A5F8-0C4ED8CE991E}</author>
    <author>tc={B1AB3E36-C8B4-4AE3-94ED-F02D40A5E052}</author>
    <author>tc={C2A71297-D6AC-4A0A-8190-F125E9FD7034}</author>
    <author>tc={66C20246-9E8D-4B91-94BE-F5CDC90FACF9}</author>
    <author>tc={371A19A8-2182-4A38-891F-BC797C08666C}</author>
    <author>tc={532560CE-6512-4D92-A5FF-C2786C7C844C}</author>
    <author>tc={379C8435-4B6F-4173-B930-3422F2A63C2D}</author>
    <author>tc={11275D38-E9C6-43E0-BC3F-DF9DF14AB296}</author>
    <author>tc={5472E22E-EAAC-4883-9314-A26D427D439E}</author>
    <author>tc={DECA6B74-CFE8-4A2E-9386-D2EA32112C13}</author>
    <author>tc={D6A4E17C-E944-488B-9B49-33FEDF18D129}</author>
    <author>tc={B29819AF-B517-4FA7-8E0C-616755174E42}</author>
    <author>tc={E36504BA-661B-4F6A-8DD6-42C2A25A4F5E}</author>
    <author>tc={C21C63EC-6B37-4A68-A600-388EA24EB8D4}</author>
    <author>tc={13D51853-F287-4338-8EB8-933888A32511}</author>
    <author>tc={4610F4BE-1E80-474D-ABBC-62E168764432}</author>
    <author>tc={587363B4-614E-4F22-B607-F4E15E518A15}</author>
    <author>tc={193D2F83-6100-43D3-8D27-585BC428BD02}</author>
    <author>tc={F9F81E5F-80B7-4DC0-A197-6BEB9FA8DFFD}</author>
    <author>tc={1DE22EAA-9D1C-43D1-926E-53C4C2FA635C}</author>
    <author>tc={211E17F2-45F0-47F6-A9A5-2CEFC22D4E99}</author>
    <author>tc={029999C6-BE67-4DFA-950E-69415383C26D}</author>
    <author>tc={0B21E2DA-9DE2-4451-90C2-5DE42EB92807}</author>
    <author>tc={C3B45CA6-15F4-4CAE-BF20-13BA339C1460}</author>
    <author>tc={DF916618-70A9-419E-8D4E-245D64F6A5B5}</author>
    <author>tc={6038506D-D812-4FD9-BC14-64A9F349E81D}</author>
    <author>tc={3D6DCF63-6F15-47F6-A56B-C4CE79D61880}</author>
    <author>tc={A351DD46-1568-4A52-A119-5818C16B965C}</author>
    <author>tc={29B7A690-CAE7-4A3C-B8F7-B6EB9BA6D7D7}</author>
    <author>tc={41686EFB-2453-4C92-BE27-2B38432BEF47}</author>
    <author>tc={6275DD88-761E-4A29-A5DC-C4D252F90972}</author>
    <author>tc={BACC5ACF-89F8-4B3A-80E6-0C58B2478F37}</author>
    <author>tc={2F8FBE1A-8599-499A-96C9-597656706A30}</author>
    <author>tc={9B78435B-6377-4674-9A0C-5A25241759D7}</author>
    <author>tc={38633B79-6600-4EEA-9D1A-2C5B3B1B4A80}</author>
    <author>tc={A73E2515-95FB-43E4-9FF6-DED18AA890F3}</author>
    <author>tc={1C93D333-8800-42F9-BE62-024D1FE03BD1}</author>
    <author>tc={C2B7497F-1D09-4C4F-BC9F-8BAB84D04BB1}</author>
    <author>tc={49158A2A-9BC8-4FF2-8D5B-05FF4F1EE418}</author>
    <author>tc={E3C308DD-1A80-4BB0-83BF-6B8C9C64401D}</author>
    <author>tc={B26BA9BC-3D91-4274-87A0-AB348E81E0C0}</author>
    <author>tc={32B220E2-0813-4001-9DFD-23AE784B797B}</author>
    <author>tc={C04D3939-C605-4C1D-905D-1FB9AB5F2B8C}</author>
    <author>tc={84FD2394-06A9-4DC4-9076-B013BD8DD7B5}</author>
    <author>tc={8BAAE2B2-3485-4887-80BD-AF038A4D9E01}</author>
    <author>tc={05208D8E-6BBF-4F6E-B4BC-55B93E272CD9}</author>
    <author>tc={5368447C-3DAF-4B63-8769-81D9EB2536A6}</author>
    <author>tc={5A7A6866-0321-4B24-9D58-26F2B2E4AF5D}</author>
    <author>tc={AB5D500C-BF9E-4147-B7A9-54CFDB7E8D05}</author>
    <author>tc={7B221A01-CA57-4CF1-A05F-B25AFBCC17F5}</author>
    <author>tc={25594457-B715-4634-87B9-DE57EB9E0EA0}</author>
    <author>tc={E6D8F88B-30FF-4BC6-9284-AAAE101F9A6A}</author>
    <author>tc={F3198E60-CB3F-45D7-B96C-2C2B0AF6EF47}</author>
    <author>tc={0843E94B-0AF4-4D87-BBEC-4547C8706631}</author>
    <author>tc={8E21FE61-90EE-4B18-8D45-A2DAF5DC1835}</author>
    <author>tc={9597AF2A-0605-4A3D-BD8D-CF098D8B1438}</author>
    <author>tc={670B38DC-3BD1-4F74-B551-E692D5C66729}</author>
    <author>tc={0ACE0C54-9218-4A1B-8DD9-8A5462879C33}</author>
    <author>tc={66BFC7DC-B625-449D-BC9F-033C91D19026}</author>
    <author>tc={CAAA8E14-2B18-42B0-9501-AED522F191AE}</author>
    <author>tc={BDF28B05-F71B-409A-9CB5-0CD148D7A37E}</author>
    <author>tc={43BBECD7-CFC9-468B-BFA2-5E14BA46B398}</author>
    <author>tc={90D85D95-5A76-40F9-A93E-90A28FE88917}</author>
    <author>tc={84E02C3B-5DAE-4E0F-9BAA-C224CD90C8A7}</author>
    <author>tc={1997C00C-5B26-4AE7-818A-3DBC0872C457}</author>
    <author>tc={42696F21-B89A-423C-B43B-DCDBC489BAF0}</author>
    <author>tc={42B78486-F7EE-459B-9561-1E8A8388F8C3}</author>
    <author>tc={E79D7EF2-C162-48AA-97E5-D2829C03EAD1}</author>
    <author>tc={D8CB6E1C-9ADF-48FA-9B3F-F12439F7B21B}</author>
    <author>tc={85ED4250-B2CA-41F7-87DA-E1ED4CF21609}</author>
    <author>tc={2F14C229-9A92-456A-91E3-A127B2384D37}</author>
    <author>tc={3C0487F1-6BAD-4EE8-8E7E-07C45DDD8021}</author>
    <author>tc={FADAC2E9-5A1D-48EB-A20F-268FEEB977DB}</author>
    <author>tc={B2C0DE04-C319-4E97-8D82-AF79C83BB688}</author>
    <author>tc={B96C3674-40C1-4BD3-89B9-AC497F5C424D}</author>
    <author>tc={99A82485-1779-4A8D-8283-D271E8173D3B}</author>
    <author>tc={311FC8C0-45FB-4153-A36A-D5AE96378134}</author>
    <author>tc={2C6054F2-9BB9-4CC1-BF6A-073D69B16A7F}</author>
    <author>tc={2777E38C-83E3-4B9E-AD6B-7B93E36F4FEE}</author>
    <author>tc={FB5554ED-3764-48C1-8293-B987EB80867E}</author>
    <author>tc={C9DE1502-0376-46E5-BCCB-767175F12D75}</author>
    <author>tc={DFFE90D9-C53C-4FCF-8F09-E3E615F60C35}</author>
    <author>tc={D250EC9F-2612-4704-A684-9062835A73EB}</author>
    <author>tc={B8D9B489-5618-4C9E-A7B8-8F2598C7F9DF}</author>
    <author>tc={E0BF9B62-1320-4914-AB4F-A4B18A2B81E7}</author>
    <author>tc={4C90A62A-E0B2-4E45-B6A0-0049BB78757A}</author>
    <author>tc={B79130FF-2A8C-42C1-A002-868CEDAC9E50}</author>
    <author>tc={4BCB1B8F-10D9-4910-BE85-4F1245793A72}</author>
    <author>tc={F05386E1-C21C-43B1-B8AA-30A0B6F89FFC}</author>
    <author>tc={A415B86C-0EDF-4DC1-83F5-B40B3C4B0DEA}</author>
    <author>tc={101CB51A-3684-4CD2-8D34-AE1F1391812D}</author>
    <author>tc={B734092F-323D-43E7-8C82-EAC854F038E0}</author>
    <author>tc={7CB8754E-A479-42AB-AD6D-3660AF429AE8}</author>
    <author>tc={78ED9677-E6EF-4F77-B82E-B1D6996D5B54}</author>
    <author>tc={4DFBC85B-6E0F-40D3-9E4B-5F601AD1D65A}</author>
    <author>tc={1DFD08E8-4BEE-467E-8920-CD36E150424E}</author>
    <author>tc={E161F28C-7675-4217-AD28-860C9080EED9}</author>
    <author>tc={BAB4D62F-4A70-4BA7-8022-E19374A788CF}</author>
    <author>tc={3E1D7890-C4CC-4566-B3CB-8759C59A928F}</author>
    <author>tc={62716FE8-98FD-49CA-B11F-C52EEACBED20}</author>
    <author>tc={5BD4CDAF-FF7A-41A5-9264-9B46842F20FB}</author>
    <author>tc={F5795207-B823-4CA8-B2EE-27D0E343404E}</author>
    <author>tc={B0276D6B-D8B6-4BD9-A24F-EAD6A0A1CD4B}</author>
    <author>tc={716A01C8-B0B1-41F3-8266-949F536825A7}</author>
    <author>tc={055DE7FD-1CEE-4AB9-9F28-0483A561BE9B}</author>
    <author>tc={3E1550A3-3883-4AE1-A56B-7427BB54118B}</author>
    <author>tc={E3776742-935B-407A-AFD4-1B1B27738C6A}</author>
    <author>tc={E0C27A0A-3BA3-448F-84EA-67A189ADDEF4}</author>
    <author>tc={7D64713F-C74E-4EDE-BCAB-C613F96DD896}</author>
    <author>tc={1A991B7E-D82B-428D-81CC-E12FF68310BD}</author>
    <author>tc={D7C6CA6D-256F-49CD-8AC9-DEA67D3642DC}</author>
    <author>tc={B2C9B826-4C88-4559-ABA1-359925815898}</author>
    <author>tc={0772B72C-F701-4281-AC5C-6F8E58B0062F}</author>
    <author>tc={5C3E7B2D-F901-4541-BDB0-9B201DFAD8B9}</author>
    <author>tc={EEBEFA87-1F4A-4F80-ADDC-AE60CED48EC0}</author>
    <author>tc={61890F58-A0E4-4C37-9C11-BDA1383F83BF}</author>
    <author>tc={9111706A-094A-4F4B-89F1-1E468E4B9D6B}</author>
    <author>tc={694EDEF2-DE16-4495-8CD8-DF322594DD5B}</author>
    <author>tc={ACFC67D0-6603-4A1D-992D-2E69A8A12D42}</author>
    <author>tc={B54074F2-5593-47BA-90D2-86BD3FB06D38}</author>
    <author>tc={15C4A06C-D49D-420F-8CE5-94B445160386}</author>
    <author>tc={5573CE6B-6351-4338-97B9-9A8251E853B6}</author>
    <author>tc={FBD84A08-F438-4860-8048-82F48D7CCEC8}</author>
    <author>tc={731C7E1C-F5EE-492A-968D-B64BA2F5B836}</author>
    <author>tc={F52F82C4-95E2-453C-823B-E887EEC85FE2}</author>
    <author>tc={8E5861F8-4FAB-49BE-8B32-C633B6FFF5BE}</author>
    <author>tc={70DD417C-E2CF-40E6-9B7D-C9FC9C1C4E72}</author>
    <author>tc={DE46E7DC-4CA4-4B0B-AEFD-90D038E7020B}</author>
    <author>tc={71EDE117-F79E-405D-9A7A-F96AA2968EE2}</author>
    <author>tc={F59B8D63-AE4F-46FA-87CA-F7010A0E1739}</author>
    <author>tc={019C1D2E-07CD-4DC4-ADE0-C571E3ADEF33}</author>
    <author>tc={3EDF8FFA-BB61-4B4B-A9B1-A3FFBBC31F73}</author>
    <author>tc={B859CFBC-36EA-4929-B1BF-6A9D09FB617B}</author>
    <author>tc={3090BAC2-5366-43AD-A776-112731ACA2DF}</author>
    <author>tc={70FA8789-1533-474B-B7BA-132DCF240EA5}</author>
    <author>tc={9F133FC6-2DCB-45D7-B1B1-1D5E8A1A004C}</author>
    <author>tc={F85DC37A-BEED-4E7A-B7D0-4B5B7051D46C}</author>
    <author>tc={9DA9EBCF-79C8-4685-931B-139A0B4CCD03}</author>
    <author>tc={95C4A0CC-B02A-4F1D-8121-951EB613DBBF}</author>
    <author>tc={65C0CE4E-C73C-4B6D-939F-E374A8F6B748}</author>
    <author>tc={CDAD6243-C7E2-4951-8C27-7C285312F925}</author>
    <author>tc={0C922B72-4A87-48D0-895E-18723BDC3FE9}</author>
    <author>tc={1B22057A-C3DF-4E04-B8F1-DE6C55BE1800}</author>
    <author>tc={DA3956DB-6559-460C-B63A-4F93309BC3C3}</author>
    <author>tc={067DBAA6-CF08-4CD4-8F34-E7142FEBF197}</author>
    <author>tc={2860E11D-A0A9-4D08-B4C2-1EB3115949AF}</author>
    <author>tc={26424F29-A111-4C2B-8546-8A2A6B206E6C}</author>
    <author>tc={BB913775-54B9-4269-AAF4-D19A082540B0}</author>
    <author>tc={FC96AAB8-ECF0-4A62-8309-49954D30E595}</author>
    <author>tc={60FE5395-874A-45FB-9B55-760C47F3D632}</author>
    <author>tc={8E6DC3C1-8863-4B50-99B9-9473C4F82D8F}</author>
    <author>tc={0C0CD3EC-BEAB-489A-B60C-7A09B2401E01}</author>
    <author>tc={56F12870-1336-497F-A7E8-E21004D63F2F}</author>
    <author>tc={C8BB2DE2-3F15-4526-AAB4-10D2D03469B5}</author>
    <author>tc={11C58444-831D-4F4D-A242-336EA384A493}</author>
    <author>tc={57F1699F-C84A-46D4-8422-6962EC34458D}</author>
    <author>tc={377985C2-DB1E-404D-BD69-7D8B0EFF2592}</author>
    <author>tc={A482D05A-9659-4F0D-8C31-EEB20A6A57BC}</author>
    <author>tc={54CA5721-30E9-465A-A50C-7C8011140D67}</author>
    <author>tc={4F2A83C7-0C15-483E-A09C-1DE0FFE54152}</author>
    <author>tc={488BB0A2-7D8B-4F34-A1A5-557815233590}</author>
    <author>tc={17812D9B-09E4-4E1E-874C-DB90B3C8D421}</author>
    <author>tc={2F65C989-79A7-42A0-9A09-F47DA35AEFC2}</author>
    <author>tc={3001FF80-DCEF-45CC-B3B5-88A2C9007F01}</author>
    <author>tc={90987AED-7CC0-4A6A-B791-CC62B67EDF6E}</author>
    <author>tc={E65C731D-21EC-41D1-9B08-4A031D0DA88F}</author>
    <author>tc={CE9EC218-C6A7-4570-BA12-E447DC39ECA1}</author>
    <author>tc={A18B93CD-739E-4BA7-85AA-CB716E76CA2E}</author>
    <author>tc={C8101AB7-9539-4291-A1D1-9C746E0F131B}</author>
    <author>tc={6AF70D22-3DB3-417E-8CCB-47470DFDBCCC}</author>
    <author>tc={494116D7-A35A-4BF7-ACFE-2695B2BA4870}</author>
    <author>tc={F30748E6-1498-4A03-BE96-188C1238EED8}</author>
    <author>tc={5FCE2D7B-B2EB-417E-9182-2A0462DCFAB0}</author>
    <author>tc={E144B157-546F-475D-A3C8-33188DBB37A5}</author>
    <author>tc={BCC4BEB3-B3DE-4825-8705-AC7931BC5010}</author>
    <author>tc={96C52DBD-9548-4D9A-AA1F-783833C21730}</author>
    <author>tc={92069AE5-FF05-46BE-8A67-4231C6A66044}</author>
    <author>tc={CBEB8839-0E8F-4C6C-9672-FF78656784F4}</author>
    <author>tc={4F47611C-C81E-46AD-9740-2724F8171E65}</author>
    <author>tc={F077CFD7-9846-4633-8F5E-F2906A63C532}</author>
    <author>tc={BD1729C8-B76E-45CB-96CC-D962F8A2EAB1}</author>
    <author>tc={977B9383-004A-4D86-AE60-5557DC7B87F9}</author>
    <author>tc={8078D3BE-D5D0-4EC6-B561-096F3C408EB6}</author>
    <author>tc={9630A0BE-1C01-45DD-99A4-204CEB9ADBD6}</author>
    <author>tc={6F9B0365-F5CE-443D-9A3E-F8C30C4DB7E9}</author>
    <author>tc={0BE145DA-8B54-4194-A6C1-B9ADFB9BE705}</author>
    <author>tc={029CC0BC-E41E-488B-91EC-BA934094F093}</author>
    <author>tc={5D158DD6-CD09-42B6-A159-68C83C773748}</author>
    <author>tc={E770CAD0-E22A-4119-82A0-7D1C26CE850B}</author>
    <author>tc={49F243AA-DC40-428B-91FE-84D84753AF46}</author>
    <author>tc={CBFF549A-8E3D-492B-809C-5AC9CBA228E2}</author>
    <author>tc={1C159A12-EADC-4B0D-B8FC-1D5FBC6F1BBC}</author>
    <author>tc={4AE2FCF0-8ABB-438B-B989-CBB4A1B3F7CC}</author>
    <author>tc={6DC4F816-5C8B-42DD-89A2-52CB6ED10ED1}</author>
    <author>tc={1D4084C5-4B8C-473F-8C31-03C46FFC2D71}</author>
    <author>tc={EAF6F0F4-F184-4046-B393-291AE7A52A78}</author>
    <author>tc={C99770D5-42CC-4D4D-A419-7058A663F586}</author>
    <author>tc={EC9029A1-21F2-4697-96EF-29570585BC9C}</author>
    <author>tc={06DDF0C3-F9BB-4299-BB96-AB7A3C6F0DAB}</author>
    <author>tc={D0E9532F-D6DD-42A1-8048-B47777A6194F}</author>
    <author>tc={B718187E-C44E-4D16-9A9C-1158F8C41EAB}</author>
    <author>tc={004891DC-5CFA-41C6-B202-2B82A6F23B62}</author>
    <author>tc={1C5CFAD7-8088-4509-8A7C-EF910B101195}</author>
    <author>tc={89AC8AEB-61BB-4475-86B9-2C6AF0A3C303}</author>
    <author>tc={567D3E37-85E5-4000-B0E5-A954B8CE5B89}</author>
    <author>tc={8AFD5EF6-4DB4-43C2-B5AF-9E36EB8C7E70}</author>
    <author>tc={4C9A01EF-AC38-44FE-A5C7-E34D86EB9316}</author>
    <author>tc={6A514C1B-DB81-4054-B109-33A5AFCA233F}</author>
    <author>tc={1BCC18BC-42FE-44FF-AE88-0F68E64907FB}</author>
    <author>tc={7F34DF48-FA84-4EC5-A565-F262CBE9EE8F}</author>
    <author>tc={C7F49E13-58CF-4B62-A9E3-FBC654BE7E7E}</author>
    <author>tc={22D8981F-EB9A-4E16-AA8B-04BECDD8ABE3}</author>
  </authors>
  <commentList>
    <comment ref="H24" authorId="0" shapeId="0" xr:uid="{54C66EEA-7945-417D-A5AB-C4128D46F7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https://doi.org/10.1200/JCO.2004.11.069 </t>
      </text>
    </comment>
    <comment ref="H29" authorId="1" shapeId="0" xr:uid="{740244FD-66A9-43B1-A698-5C188C2AC077}">
      <text>
        <t>[Threaded comment]
Your version of Excel allows you to read this threaded comment; however, any edits to it will get removed if the file is opened in a newer version of Excel. Learn more: https://go.microsoft.com/fwlink/?linkid=870924
Comment:
    Usually given over 3 hours (package insert)</t>
      </text>
    </comment>
    <comment ref="H30" authorId="2" shapeId="0" xr:uid="{A71F6787-A290-44E7-9411-804C63E6E4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https://doi.org/10.2147/CMAR.S61408 </t>
      </text>
    </comment>
    <comment ref="H39" authorId="3" shapeId="0" xr:uid="{EF613909-81EC-4EEE-A158-4C7FEF3765E3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up to 1 hr for modeling</t>
      </text>
    </comment>
    <comment ref="H45" authorId="4" shapeId="0" xr:uid="{F469AAEA-D827-4E6B-BD77-EEDAB931297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 minutes</t>
      </text>
    </comment>
    <comment ref="H61" authorId="5" shapeId="0" xr:uid="{53CFD61B-F885-41A0-8E1A-9DD1A48530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https://doi.org/10.1016/j.urology.2006.10.029 </t>
      </text>
    </comment>
    <comment ref="H64" authorId="6" shapeId="0" xr:uid="{8858D0BF-29D9-4005-B0A1-009501ED629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https://clinicaltrials.gov/ProvidedDocs/94/NCT01589094/Prot_SAP_000.pdf</t>
      </text>
    </comment>
    <comment ref="H76" authorId="7" shapeId="0" xr:uid="{850A1E88-9889-4C3D-8007-D72CA1F3125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https://www.anzctr.org.au/Trial/Registration/TrialReview.aspx?id=335542&amp;isReview=true</t>
      </text>
    </comment>
    <comment ref="H85" authorId="8" shapeId="0" xr:uid="{1FBAB0A5-6FA3-4EEE-B847-CD8BB4A72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https://doi.org/10.1002/1097-0142(19921001)70:7&lt;1974::AID-CNCR2820700727&gt;3.0.CO;2-D </t>
      </text>
    </comment>
    <comment ref="H108" authorId="9" shapeId="0" xr:uid="{C84C1264-0C25-4658-A93D-402FD82A2C37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E114" authorId="10" shapeId="0" xr:uid="{ED2F05C0-57EA-4D2D-BF55-2EBA537AE49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https://clinicaltrials.gov/ProvidedDocs/36/NCT02256436/Prot_SAP_000.pdf</t>
      </text>
    </comment>
    <comment ref="H124" authorId="11" shapeId="0" xr:uid="{DA65E55C-5201-444D-A365-D3130EB41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https://doi.org/10.1310/hpj5202-98 </t>
      </text>
    </comment>
    <comment ref="H125" authorId="12" shapeId="0" xr:uid="{DB021C68-1CEC-4112-8EC6-205AB195F9F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https://medlineplus.gov/druginfo/meds/a682060.html</t>
      </text>
    </comment>
    <comment ref="H133" authorId="13" shapeId="0" xr:uid="{B52721D2-4F14-44AF-B697-FA81072C46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https://doi.org/10.1310/hpj5202-98 </t>
      </text>
    </comment>
    <comment ref="H139" authorId="14" shapeId="0" xr:uid="{90D7F10C-1246-429D-8F92-FCC2118AE28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https://www.accessdata.fda.gov/drugsatfda_docs/label/2014/020571s048lbl.pdf
Reply:
    Couldn't find literature source</t>
      </text>
    </comment>
    <comment ref="H143" authorId="15" shapeId="0" xr:uid="{255BB46A-7E6C-4361-BD1B-D5CF1F6D31F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https://medlineplus.gov/druginfo/meds/a682060.html</t>
      </text>
    </comment>
    <comment ref="H150" authorId="16" shapeId="0" xr:uid="{3C2975B3-80BC-4338-9987-1D9DBC72AAE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https://clinicaltrials.gov/ct2/show/record/NCT00002707
Reply:
    30 minutes to 2 hours</t>
      </text>
    </comment>
    <comment ref="H154" authorId="17" shapeId="0" xr:uid="{DD5A03D4-3A65-47CF-AC98-8978541C01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https://doi.org/10.1016/S1470-2045(17)30716-7 </t>
      </text>
    </comment>
    <comment ref="H158" authorId="18" shapeId="0" xr:uid="{4C8DCA8D-C6FE-438D-A9D3-BABE2BF5242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http://www.bccancer.bc.ca/chemotherapy-protocols-site/Documents/Breast/BRAJAC_Protocol.pdf</t>
      </text>
    </comment>
    <comment ref="H160" authorId="19" shapeId="0" xr:uid="{731E43F4-3FBB-4E4A-BD9C-C2BAF1143639}">
      <text>
        <t>[Threaded comment]
Your version of Excel allows you to read this threaded comment; however, any edits to it will get removed if the file is opened in a newer version of Excel. Learn more: https://go.microsoft.com/fwlink/?linkid=870924
Comment:
    5-15 minutes</t>
      </text>
    </comment>
    <comment ref="H168" authorId="20" shapeId="0" xr:uid="{03DAC8CE-765F-480C-B24A-C9C0F15E149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https://clinicaltrials.gov/ct2/show/record/NCT00004125</t>
      </text>
    </comment>
    <comment ref="H175" authorId="21" shapeId="0" xr:uid="{247ADEEB-7E7E-495C-A1B0-CB9B3C58BFD8}">
      <text>
        <t>[Threaded comment]
Your version of Excel allows you to read this threaded comment; however, any edits to it will get removed if the file is opened in a newer version of Excel. Learn more: https://go.microsoft.com/fwlink/?linkid=870924
Comment:
    15 minutes</t>
      </text>
    </comment>
    <comment ref="H176" authorId="22" shapeId="0" xr:uid="{E95CD5D6-3CB2-4865-8F8B-F6DE7CFD9CC6}">
      <text>
        <t>[Threaded comment]
Your version of Excel allows you to read this threaded comment; however, any edits to it will get removed if the file is opened in a newer version of Excel. Learn more: https://go.microsoft.com/fwlink/?linkid=870924
Comment:
    5 minutes</t>
      </text>
    </comment>
    <comment ref="H178" authorId="23" shapeId="0" xr:uid="{2E6A2CE7-2473-4FBF-A1DB-CD4FAEB85DD6}">
      <text>
        <t>[Threaded comment]
Your version of Excel allows you to read this threaded comment; however, any edits to it will get removed if the file is opened in a newer version of Excel. Learn more: https://go.microsoft.com/fwlink/?linkid=870924
Comment:
    10-15 min</t>
      </text>
    </comment>
    <comment ref="E179" authorId="24" shapeId="0" xr:uid="{8405D610-D620-4988-B44B-3D0A8DC038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Differs from book (probably an error) but matches reference source: https://doi.org/10.1093/jnci/90.16.1205 </t>
      </text>
    </comment>
    <comment ref="H179" authorId="25" shapeId="0" xr:uid="{6A7C267F-FCD5-4281-9769-C25060D0C047}">
      <text>
        <t>[Threaded comment]
Your version of Excel allows you to read this threaded comment; however, any edits to it will get removed if the file is opened in a newer version of Excel. Learn more: https://go.microsoft.com/fwlink/?linkid=870924
Comment:
    15 minutes (https://ascopubs.org/doi/suppl/10.1200/JCO.19.01371/suppl_file/protocol_jco.19.01371.pdf)</t>
      </text>
    </comment>
    <comment ref="H180" authorId="26" shapeId="0" xr:uid="{39B4D048-CD79-4784-B91D-F15CFF932F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Generally 15-20 min: https://www.accessdata.fda.gov/drugsatfda_docs/label/2006/050807lbl.pdf </t>
      </text>
    </comment>
    <comment ref="H181" authorId="27" shapeId="0" xr:uid="{FD277D35-29A0-4AFD-8830-411E62B5DEE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https://ascopubs.org/doi/suppl/10.1200/JCO.19.01371/suppl_file/protocol_jco.19.01371.pdf</t>
      </text>
    </comment>
    <comment ref="H182" authorId="28" shapeId="0" xr:uid="{83422164-29DB-46A8-9ACB-863E7749974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https://ascopubs.org/doi/suppl/10.1200/JCO.19.01371/suppl_file/protocol_jco.19.01371.pdf</t>
      </text>
    </comment>
    <comment ref="H190" authorId="29" shapeId="0" xr:uid="{CEC69BD9-C278-49E9-80A6-D54E60D1A72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https://www.cancercare.mb.ca/export/sites/default/For-Health-Professionals/.galleries/files/treatment-guidelines-rro-files/regimen-reference-orders/breast/BRST-FEC-D.pdf
Reply:
    https://www.accessdata.fda.gov/drugsatfda_docs/label/2012/201525s002lbl.pdf</t>
      </text>
    </comment>
    <comment ref="H207" authorId="30" shapeId="0" xr:uid="{0BFA7978-57CD-4506-9C2D-5BC3E109F98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https://clinicaltrials.gov/ct2/show/record/NCT00005970</t>
      </text>
    </comment>
    <comment ref="H212" authorId="31" shapeId="0" xr:uid="{7AB46C21-49C2-4986-BBAD-49E9ED82196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Regimen82</t>
      </text>
    </comment>
    <comment ref="H216" authorId="32" shapeId="0" xr:uid="{62A623D9-9886-4231-96E9-766B40C60EF1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not exact: https://clinicaltrials.gov/ct2/show/record/NCT00047255</t>
      </text>
    </comment>
    <comment ref="H244" authorId="33" shapeId="0" xr:uid="{E47B2E18-A164-40EC-9DE2-5E07E679B14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Regimen82</t>
      </text>
    </comment>
    <comment ref="H256" authorId="34" shapeId="0" xr:uid="{BDD310D0-F1AA-4DBE-BE3E-28AF353283F9}">
      <text>
        <t>[Threaded comment]
Your version of Excel allows you to read this threaded comment; however, any edits to it will get removed if the file is opened in a newer version of Excel. Learn more: https://go.microsoft.com/fwlink/?linkid=870924
Comment:
    Find source, from prev regimens</t>
      </text>
    </comment>
    <comment ref="E258" authorId="35" shapeId="0" xr:uid="{C93C2861-09D8-4DDD-B45B-A6A0106EBA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Review regimen details; Classic CMF is on day 1 and 8</t>
      </text>
    </comment>
    <comment ref="H266" authorId="36" shapeId="0" xr:uid="{11EDEF9C-3B9C-4145-AC28-1FC956234A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https://doi.org/10.3346/jkms.2004.19.4.547 
</t>
      </text>
    </comment>
    <comment ref="H288" authorId="37" shapeId="0" xr:uid="{E20BD31A-C921-46DF-BBE3-B8B2D1BACB4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https://clinicaltrials.gov/ct2/show/record/NCT00028990</t>
      </text>
    </comment>
    <comment ref="H298" authorId="38" shapeId="0" xr:uid="{D218828B-C2CD-4578-B88E-B87BED19492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304" authorId="39" shapeId="0" xr:uid="{66A64DF7-24B3-4DE3-BE84-1CE474E401F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https://clinicaltrials.gov/ct2/show/record/NCT00047255</t>
      </text>
    </comment>
    <comment ref="H310" authorId="40" shapeId="0" xr:uid="{827631F7-5E37-48DB-9CFD-8BA580AFBE47}">
      <text>
        <t>[Threaded comment]
Your version of Excel allows you to read this threaded comment; however, any edits to it will get removed if the file is opened in a newer version of Excel. Learn more: https://go.microsoft.com/fwlink/?linkid=870924
Comment:
    6-10 min</t>
      </text>
    </comment>
    <comment ref="H364" authorId="41" shapeId="0" xr:uid="{14DF8033-E985-4ED7-91DE-3203E102E2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https://doi.org/10.1016/0277-5379(90)90255-R </t>
      </text>
    </comment>
    <comment ref="H369" authorId="42" shapeId="0" xr:uid="{198B169E-80DA-4F1C-B494-F1401EB8502D}">
      <text>
        <t>[Threaded comment]
Your version of Excel allows you to read this threaded comment; however, any edits to it will get removed if the file is opened in a newer version of Excel. Learn more: https://go.microsoft.com/fwlink/?linkid=870924
Comment:
    2-5 min</t>
      </text>
    </comment>
    <comment ref="C373" authorId="43" shapeId="0" xr:uid="{31025EF1-F484-464D-B945-574C05BA1F3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referenced used triple-negative patients</t>
      </text>
    </comment>
    <comment ref="H382" authorId="44" shapeId="0" xr:uid="{06BA750F-7BFE-4B04-8777-4C42A79BACA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https://www.accessdata.fda.gov/drugsatfda_docs/label/2014/020509s077lbl.pdf</t>
      </text>
    </comment>
    <comment ref="H385" authorId="45" shapeId="0" xr:uid="{37D1A829-2244-4F44-ADEB-5A1471F074C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other weekly paclitaxel regimens</t>
      </text>
    </comment>
    <comment ref="H389" authorId="46" shapeId="0" xr:uid="{F7376459-D417-4ABA-A9D1-84932508C0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https://doi.org/10.1200/JCO.2002.20.5.1182  </t>
      </text>
    </comment>
    <comment ref="H392" authorId="47" shapeId="0" xr:uid="{6AE618C2-9147-4A39-865B-9FA05112C5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https://doi.org/10.1016/S1470-2045(18)30093-7 </t>
      </text>
    </comment>
    <comment ref="H395" authorId="48" shapeId="0" xr:uid="{D1CA3FB8-0802-4100-BD4B-ED923B4A83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https://doi.org/10.1200/JCO.2005.03.616 </t>
      </text>
    </comment>
    <comment ref="H397" authorId="49" shapeId="0" xr:uid="{A48A7E9A-6933-42C2-9C53-5322103469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 min
Reply:
    https://doi.org/10.1385/IJGC:35:3:179  </t>
      </text>
    </comment>
    <comment ref="H416" authorId="50" shapeId="0" xr:uid="{222BB0BC-B686-4443-8AC4-2C7AC61BF42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https://clinicaltrials.gov/ct2/show/record/NCT00803062</t>
      </text>
    </comment>
    <comment ref="H422" authorId="51" shapeId="0" xr:uid="{D8E86123-A564-483E-8A0B-6F1BDFE1C55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https://pubmed.ncbi.nlm.nih.gov/25638326/</t>
      </text>
    </comment>
    <comment ref="H428" authorId="52" shapeId="0" xr:uid="{AB479EED-7BBA-4FA6-9189-C889F412AD5B}">
      <text>
        <t>[Threaded comment]
Your version of Excel allows you to read this threaded comment; however, any edits to it will get removed if the file is opened in a newer version of Excel. Learn more: https://go.microsoft.com/fwlink/?linkid=870924
Comment:
    Slow bolus: https://citeseerx.ist.psu.edu/document?repid=rep1&amp;type=pdf&amp;doi=bf7dc2e37e2826fefb923b2214c35a6d42e193ba</t>
      </text>
    </comment>
    <comment ref="H433" authorId="53" shapeId="0" xr:uid="{067BEBE1-9080-45CB-8A43-9775038C43FA}">
      <text>
        <t>[Threaded comment]
Your version of Excel allows you to read this threaded comment; however, any edits to it will get removed if the file is opened in a newer version of Excel. Learn more: https://go.microsoft.com/fwlink/?linkid=870924
Comment:
    1 mg/min</t>
      </text>
    </comment>
    <comment ref="H436" authorId="54" shapeId="0" xr:uid="{985CB98D-C644-49CD-9CBB-44ED3F0523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https://clinicaltrials.gov/ct2/show/record/NCT00064077 </t>
      </text>
    </comment>
    <comment ref="H439" authorId="55" shapeId="0" xr:uid="{278F901F-158B-4EE5-B359-4508F8F75F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https://clinicaltrials.gov/ct2/show/record/NCT00064077 </t>
      </text>
    </comment>
    <comment ref="H446" authorId="56" shapeId="0" xr:uid="{096F43B2-5CCE-4DAE-940B-16AE2FE92494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</t>
      </text>
    </comment>
    <comment ref="H451" authorId="57" shapeId="0" xr:uid="{8CD638EC-229D-45C2-90BA-165DEF44458A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</t>
      </text>
    </comment>
    <comment ref="H469" authorId="58" shapeId="0" xr:uid="{18121774-6CE0-41CB-BDE7-03AD5572E03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https://hemonc.org/wiki/Colorectal_cancer#CapeOx</t>
      </text>
    </comment>
    <comment ref="H476" authorId="59" shapeId="0" xr:uid="{22BA7F5C-5DC8-47D3-809D-02AE003381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https://doi.org/10.1200/JCO.1996.14.8.2274  </t>
      </text>
    </comment>
    <comment ref="E479" authorId="60" shapeId="0" xr:uid="{74233800-62F0-417B-9C74-8798ABE8C4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Issue with modeling regimens w/bolus then cont infusion </t>
      </text>
    </comment>
    <comment ref="H496" authorId="61" shapeId="0" xr:uid="{DB1CACAC-7D15-4C52-A7C6-50EE30DF0BE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https://hemonc.org/wiki/Colorectal_cancer#FOLFIRI_2</t>
      </text>
    </comment>
    <comment ref="E497" authorId="62" shapeId="0" xr:uid="{6FD493B5-AD78-40E3-AA36-43AB31623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Issue with modeling regimens w/bolus then cont infusion </t>
      </text>
    </comment>
    <comment ref="H531" authorId="63" shapeId="0" xr:uid="{2885DD29-75A0-42DD-B114-CFBA421D9CF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539" authorId="64" shapeId="0" xr:uid="{26EA4D7C-D6F7-4048-A0F2-9582DBA830D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543" authorId="65" shapeId="0" xr:uid="{0DF25992-4D99-4515-9859-0EB7878656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https://doi.org/10.1023/a:1008263516099 </t>
      </text>
    </comment>
    <comment ref="H544" authorId="66" shapeId="0" xr:uid="{C178C6C0-427D-40CC-83C4-0553FDDB6D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https://doi.org/10.1200/JCO.2008.17.1249 </t>
      </text>
    </comment>
    <comment ref="F551" authorId="67" shapeId="0" xr:uid="{BF2CD11F-C6B8-4B29-93BB-62202CD043FD}">
      <text>
        <t>[Threaded comment]
Your version of Excel allows you to read this threaded comment; however, any edits to it will get removed if the file is opened in a newer version of Excel. Learn more: https://go.microsoft.com/fwlink/?linkid=870924
Comment:
    Literature source says 500 mg/m2</t>
      </text>
    </comment>
    <comment ref="H563" authorId="68" shapeId="0" xr:uid="{FD2D523A-B019-4AC9-8392-849309976FF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https://hemonc.org/wiki/Colorectal_cancer#CapeOx_.26_Bevacizumab</t>
      </text>
    </comment>
    <comment ref="H567" authorId="69" shapeId="0" xr:uid="{B949A24A-0523-4647-88B7-B9669386162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570" authorId="70" shapeId="0" xr:uid="{FD13258A-D62C-48F1-A66F-F6E56585475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590" authorId="71" shapeId="0" xr:uid="{F7674D83-C0A9-4594-9249-4F8847A3170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594" authorId="72" shapeId="0" xr:uid="{879A7407-16D9-4E6C-B50B-BFD9594F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610" authorId="73" shapeId="0" xr:uid="{B4072905-E528-4E55-A7E2-B1DC268F2C8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644" authorId="74" shapeId="0" xr:uid="{7E1715B7-3E30-499D-8A04-5B4C60D9565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646" authorId="75" shapeId="0" xr:uid="{4C6C222D-6AE4-4B34-BD3E-51873B1477E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651" authorId="76" shapeId="0" xr:uid="{7EC662D0-2554-46CC-8DE2-1C43A1725A5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https://clinicaltrials.gov/study/NCT00003691?tab=table</t>
      </text>
    </comment>
    <comment ref="H654" authorId="77" shapeId="0" xr:uid="{66CB1EB8-BB01-4657-987A-6C917D99229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668" authorId="78" shapeId="0" xr:uid="{C44CA3EC-E8BC-42EE-8C37-3CF53566949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https://hemonc.org/wiki/Endometrial_cancer#Doxorubicin_monotherapy</t>
      </text>
    </comment>
    <comment ref="H670" authorId="79" shapeId="0" xr:uid="{68794639-8603-463B-B612-FF1419D6E8EF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Differs in literature source (24 hours)</t>
      </text>
    </comment>
    <comment ref="H671" authorId="80" shapeId="0" xr:uid="{562F6B25-6EA3-4DDA-86D7-DBD1443A9ED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https://doi.org/10.1634/theoncologist.9-1-33  (not exact)</t>
      </text>
    </comment>
    <comment ref="H677" authorId="81" shapeId="0" xr:uid="{580DB65F-6FA8-4468-ADD4-8FBBDA6602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https://classic.clinicaltrials.gov/ct2/show/record/NCT00861094 </t>
      </text>
    </comment>
    <comment ref="H685" authorId="82" shapeId="0" xr:uid="{5BA30C42-9322-4327-B2A0-D33A77BEFC4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722" authorId="83" shapeId="0" xr:uid="{ADD8F262-4FC3-478B-A7BD-F32F80F3BF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https://hemonc.org/wiki/Esophageal_cancer#ECF </t>
      </text>
    </comment>
    <comment ref="H746" authorId="84" shapeId="0" xr:uid="{3D4241D6-C3CC-41AE-AED3-7613CE65B00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https://hemonc.org/wiki/Gastric_cancer#FULV.2FFULV_.26_RT</t>
      </text>
    </comment>
    <comment ref="H756" authorId="85" shapeId="0" xr:uid="{FD1A5F5D-13AA-4AA7-B000-1F5E5D220EE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758" authorId="86" shapeId="0" xr:uid="{2A7A54A6-B928-4DFD-9595-23B212020CCD}">
      <text>
        <t>[Threaded comment]
Your version of Excel allows you to read this threaded comment; however, any edits to it will get removed if the file is opened in a newer version of Excel. Learn more: https://go.microsoft.com/fwlink/?linkid=870924
Comment:
    1-3 hours</t>
      </text>
    </comment>
    <comment ref="H760" authorId="87" shapeId="0" xr:uid="{3677AB40-5EBF-4595-BC22-ADBB359D8E2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https://hemonc.org/wiki/Gastric_cancer#Cisplatin_.26_Fluorouracil_.28CF.29_2</t>
      </text>
    </comment>
    <comment ref="H777" authorId="88" shapeId="0" xr:uid="{AA070B67-903A-45C9-A9EB-32C27344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https://hemonc.org/wiki/Gastric_cancer#Capecitabine_.26_Cisplatin_.28CX.29_3</t>
      </text>
    </comment>
    <comment ref="H790" authorId="89" shapeId="0" xr:uid="{64E9ACF3-908C-4C11-B70E-638DDF383D4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https://hemonc.org/wiki/Gastric_cancer#Paclitaxel_monotherapy</t>
      </text>
    </comment>
    <comment ref="H793" authorId="90" shapeId="0" xr:uid="{AC216019-4C23-4CC0-B684-7E97BC84E2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https://doi.org/10.1002/(SICI)1097-0142(19971001)80:7&lt;1179::AID-CNCR1&gt;3.0.CO;2-G
</t>
      </text>
    </comment>
    <comment ref="H795" authorId="91" shapeId="0" xr:uid="{B317A11C-C404-46B3-8A15-E054DFAE105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813" authorId="92" shapeId="0" xr:uid="{08F78B38-4EBD-4A6D-BA6B-85AAA2087FBF}">
      <text>
        <t>[Threaded comment]
Your version of Excel allows you to read this threaded comment; however, any edits to it will get removed if the file is opened in a newer version of Excel. Learn more: https://go.microsoft.com/fwlink/?linkid=870924
Comment:
    0.5-3 hours</t>
      </text>
    </comment>
    <comment ref="H814" authorId="93" shapeId="0" xr:uid="{B25C7E5F-2E9C-40CB-A816-E7F2025D59DD}">
      <text>
        <t>[Threaded comment]
Your version of Excel allows you to read this threaded comment; however, any edits to it will get removed if the file is opened in a newer version of Excel. Learn more: https://go.microsoft.com/fwlink/?linkid=870924
Comment:
    0.5-3 hours</t>
      </text>
    </comment>
    <comment ref="R819" authorId="94" shapeId="0" xr:uid="{1CAEFB5B-0504-42B9-AEE4-3837F68D9ED4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book mentions ifosfamide in this regimen but does not list dosing info for that drug
Reply:
    Lit Source says ifosfamide 1000 mg/m2 over 2 hours on days 1-3</t>
      </text>
    </comment>
    <comment ref="H825" authorId="95" shapeId="0" xr:uid="{4FE743D4-02F6-4AC3-8A94-DAEA2C5D2DA3}">
      <text>
        <t>[Threaded comment]
Your version of Excel allows you to read this threaded comment; however, any edits to it will get removed if the file is opened in a newer version of Excel. Learn more: https://go.microsoft.com/fwlink/?linkid=870924
Comment:
    0.5- 1 hour</t>
      </text>
    </comment>
    <comment ref="E830" authorId="96" shapeId="0" xr:uid="{DC66DF88-70D3-407E-8C7D-87D29EE74FE3}">
      <text>
        <t>[Threaded comment]
Your version of Excel allows you to read this threaded comment; however, any edits to it will get removed if the file is opened in a newer version of Excel. Learn more: https://go.microsoft.com/fwlink/?linkid=870924
Comment:
    600 mg/m2 total</t>
      </text>
    </comment>
    <comment ref="H839" authorId="97" shapeId="0" xr:uid="{60FCB7C8-0F8C-4029-91E0-B75F8A9FB777}">
      <text>
        <t>[Threaded comment]
Your version of Excel allows you to read this threaded comment; however, any edits to it will get removed if the file is opened in a newer version of Excel. Learn more: https://go.microsoft.com/fwlink/?linkid=870924
Comment:
    0.5-2 hours
Reply:
    https://classic.clinicaltrials.gov/ct2/show/record/NCT00002888</t>
      </text>
    </comment>
    <comment ref="H859" authorId="98" shapeId="0" xr:uid="{8D72344B-36D5-4DA8-B97A-5DE0D88B409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869" authorId="99" shapeId="0" xr:uid="{A1FFA0C4-22C4-4CA7-9169-0C2C6CF62590}">
      <text>
        <t>[Threaded comment]
Your version of Excel allows you to read this threaded comment; however, any edits to it will get removed if the file is opened in a newer version of Excel. Learn more: https://go.microsoft.com/fwlink/?linkid=870924
Comment:
    15-20 minutes</t>
      </text>
    </comment>
    <comment ref="H873" authorId="100" shapeId="0" xr:uid="{D21EC37E-F947-497D-BE2D-6B2661EF6C7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https://www.accessdata.fda.gov/drugsatfda_docs/label/2020/020388s037lbl.pdf</t>
      </text>
    </comment>
    <comment ref="F877" authorId="101" shapeId="0" xr:uid="{1A10EC31-11F2-4835-BEFD-FA873B841559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says 137 prob a typo</t>
      </text>
    </comment>
    <comment ref="H880" authorId="102" shapeId="0" xr:uid="{6433590A-B795-4468-B20B-874524548D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states "short-duration infusion"</t>
      </text>
    </comment>
    <comment ref="H884" authorId="103" shapeId="0" xr:uid="{1910B1F7-AC7E-4086-B768-6A6C44F39D8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https://clinicaltrials.gov/study/NCT02452853?tab=table&amp;a=1</t>
      </text>
    </comment>
    <comment ref="H901" authorId="104" shapeId="0" xr:uid="{60130863-4235-4A94-80C1-8C9B9A26BDF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902" authorId="105" shapeId="0" xr:uid="{1F5158EA-F2AD-4133-AA6A-385B999403A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904" authorId="106" shapeId="0" xr:uid="{EBB59227-BC49-4098-936F-30D32C19123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909" authorId="107" shapeId="0" xr:uid="{4997D97D-6E80-4B6A-B85E-47F5768454D1}">
      <text>
        <t>[Threaded comment]
Your version of Excel allows you to read this threaded comment; however, any edits to it will get removed if the file is opened in a newer version of Excel. Learn more: https://go.microsoft.com/fwlink/?linkid=870924
Comment:
    15-30 minutes</t>
      </text>
    </comment>
    <comment ref="H916" authorId="108" shapeId="0" xr:uid="{20711F56-2010-4FF2-86E1-D793549190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https://dailymed.nlm.nih.gov/dailymed/drugInfo.cfm?setid=9705fa12-499e-41a3-8fb4-f6df0858b851
Reply:
    "Rapidly Flowing IV Infusion" </t>
      </text>
    </comment>
    <comment ref="H927" authorId="109" shapeId="0" xr:uid="{D8F694BD-F3BF-48A7-A18B-6D32305AA2B0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minutes
Reply:
    https://www.cancertherapyadvisor.com/wp-content/uploads/sites/12/2020/04/Acute-Lymphoblastic-Leukemia-ALL-Treatment-Regimens-042020.pdf</t>
      </text>
    </comment>
    <comment ref="H930" authorId="110" shapeId="0" xr:uid="{62DDB754-6C97-49D5-9613-A33758FE8C7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https://www.accessdata.fda.gov/drugsatfda_docs/label/2015/020119s013lbl.pdf</t>
      </text>
    </comment>
    <comment ref="H932" authorId="111" shapeId="0" xr:uid="{CD88FB29-C5C0-47AD-BDFA-C575ACDFBCA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https://www.cancertherapyadvisor.com/wp-content/uploads/sites/12/2020/04/Acute-Lymphoblastic-Leukemia-ALL-Treatment-Regimens-042020.pdf</t>
      </text>
    </comment>
    <comment ref="H942" authorId="112" shapeId="0" xr:uid="{A24D9EAA-A631-426E-BA26-B9C911DFFB2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https://www.cancertherapyadvisor.com/wp-content/uploads/sites/12/2020/04/Acute-Lymphoblastic-Leukemia-ALL-Treatment-Regimens-042020.pdf</t>
      </text>
    </comment>
    <comment ref="H944" authorId="113" shapeId="0" xr:uid="{4AA8CCBA-10C3-4EBA-A906-320F41A64BC3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minutes</t>
      </text>
    </comment>
    <comment ref="E950" authorId="114" shapeId="0" xr:uid="{2AF6A062-D4EF-4B4D-B66B-F341D6FA60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states SC while book states IV</t>
      </text>
    </comment>
    <comment ref="G968" authorId="115" shapeId="0" xr:uid="{B5D0C548-F1E8-43CA-BE67-99A26F726DEC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1 day into model</t>
      </text>
    </comment>
    <comment ref="R983" authorId="116" shapeId="0" xr:uid="{AFFB02FC-0698-4006-8E65-EF3B06F079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contains study population of children</t>
      </text>
    </comment>
    <comment ref="H997" authorId="117" shapeId="0" xr:uid="{742EC6E5-F5DC-4888-BD1A-76B38781665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https://classic.clinicaltrials.gov/ct2/show/record/NCT00927498</t>
      </text>
    </comment>
    <comment ref="H1005" authorId="118" shapeId="0" xr:uid="{46C01365-0F0E-4C72-87F3-53EB599FFFED}">
      <text>
        <t>[Threaded comment]
Your version of Excel allows you to read this threaded comment; however, any edits to it will get removed if the file is opened in a newer version of Excel. Learn more: https://go.microsoft.com/fwlink/?linkid=870924
Comment:
    20 minutes</t>
      </text>
    </comment>
    <comment ref="H1019" authorId="119" shapeId="0" xr:uid="{C4A4EA33-6723-4156-AB0B-35ECA06F684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025" authorId="120" shapeId="0" xr:uid="{0D865736-2C78-47A1-A1A8-116F8E3EBF3B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Within 15 minutes</t>
      </text>
    </comment>
    <comment ref="H1034" authorId="121" shapeId="0" xr:uid="{1B8F9A38-41F9-4ADE-927B-B61330794D1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040" authorId="122" shapeId="0" xr:uid="{DF5935F6-1BB4-4E0A-9F83-64BC8A97E9B2}">
      <text>
        <t>[Threaded comment]
Your version of Excel allows you to read this threaded comment; however, any edits to it will get removed if the file is opened in a newer version of Excel. Learn more: https://go.microsoft.com/fwlink/?linkid=870924
Comment:
    10-40 minutes: https://classic.clinicaltrials.gov/ct2/show/record/NCT02203773</t>
      </text>
    </comment>
    <comment ref="E1044" authorId="123" shapeId="0" xr:uid="{52B2DEE1-7920-4045-BB12-97ED05EE9FE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https://doi.org/10.1182/blood-2004-08-2977</t>
      </text>
    </comment>
    <comment ref="H1057" authorId="124" shapeId="0" xr:uid="{FF31C1F4-D537-4F88-B382-66E98F59F4F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059" authorId="125" shapeId="0" xr:uid="{2B0E396D-1E87-4603-8B55-8A6FF8105A0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060" authorId="126" shapeId="0" xr:uid="{8356FE35-3BD5-491B-86BB-A023DC9FF8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https://doi.org/10.1200/JCO.2000.18.5.987 </t>
      </text>
    </comment>
    <comment ref="E1066" authorId="127" shapeId="0" xr:uid="{811D3740-DCC3-4A9C-845C-22B598FA5221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says IV but reference states oral admin</t>
      </text>
    </comment>
    <comment ref="H1069" authorId="128" shapeId="0" xr:uid="{97BADA4E-FB23-4935-A5F8-0C4ED8CE991E}">
      <text>
        <t>[Threaded comment]
Your version of Excel allows you to read this threaded comment; however, any edits to it will get removed if the file is opened in a newer version of Excel. Learn more: https://go.microsoft.com/fwlink/?linkid=870924
Comment:
    20-30 minutes</t>
      </text>
    </comment>
    <comment ref="H1074" authorId="129" shapeId="0" xr:uid="{B1AB3E36-C8B4-4AE3-94ED-F02D40A5E05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https://www.accessdata.fda.gov/drugsatfda_docs/label/2019/020122s015lbl.pdf</t>
      </text>
    </comment>
    <comment ref="H1075" authorId="130" shapeId="0" xr:uid="{C2A71297-D6AC-4A0A-8190-F125E9FD703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077" authorId="131" shapeId="0" xr:uid="{66C20246-9E8D-4B91-94BE-F5CDC90FACF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https://www.accessdata.fda.gov/drugsatfda_docs/label/2022/216078s000lbl.pdf</t>
      </text>
    </comment>
    <comment ref="E1092" authorId="132" shapeId="0" xr:uid="{371A19A8-2182-4A38-891F-BC797C0866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states 0.1 mg/kg/day</t>
      </text>
    </comment>
    <comment ref="H1093" authorId="133" shapeId="0" xr:uid="{532560CE-6512-4D92-A5FF-C2786C7C844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099" authorId="134" shapeId="0" xr:uid="{379C8435-4B6F-4173-B930-3422F2A63C2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https://www.bendeka.com/globalassets/bendeka-hcp/prescribinginformation.pdf</t>
      </text>
    </comment>
    <comment ref="B1119" authorId="135" shapeId="0" xr:uid="{11275D38-E9C6-43E0-BC3F-DF9DF14AB296}">
      <text>
        <t>[Threaded comment]
Your version of Excel allows you to read this threaded comment; however, any edits to it will get removed if the file is opened in a newer version of Excel. Learn more: https://go.microsoft.com/fwlink/?linkid=870924
Comment:
    Aka 2-Chlorodeoxyadenosine</t>
      </text>
    </comment>
    <comment ref="H1120" authorId="136" shapeId="0" xr:uid="{5472E22E-EAAC-4883-9314-A26D427D439E}">
      <text>
        <t>[Threaded comment]
Your version of Excel allows you to read this threaded comment; however, any edits to it will get removed if the file is opened in a newer version of Excel. Learn more: https://go.microsoft.com/fwlink/?linkid=870924
Comment:
    2 minutes</t>
      </text>
    </comment>
    <comment ref="H1122" authorId="137" shapeId="0" xr:uid="{DECA6B74-CFE8-4A2E-9386-D2EA32112C1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https://clinicaltrials.gov/study/NCT00002550?tab=table</t>
      </text>
    </comment>
    <comment ref="F1130" authorId="138" shapeId="0" xr:uid="{D6A4E17C-E944-488B-9B49-33FEDF18D129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states 175 mg/m2, reference states 200 mg/m2</t>
      </text>
    </comment>
    <comment ref="H1132" authorId="139" shapeId="0" xr:uid="{B29819AF-B517-4FA7-8E0C-616755174E42}">
      <text>
        <t>[Threaded comment]
Your version of Excel allows you to read this threaded comment; however, any edits to it will get removed if the file is opened in a newer version of Excel. Learn more: https://go.microsoft.com/fwlink/?linkid=870924
Comment:
    6-10 minutes</t>
      </text>
    </comment>
    <comment ref="H1134" authorId="140" shapeId="0" xr:uid="{E36504BA-661B-4F6A-8DD6-42C2A25A4F5E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not exact: https://classic.clinicaltrials.gov/ct2/show/NCT03092986</t>
      </text>
    </comment>
    <comment ref="H1139" authorId="141" shapeId="0" xr:uid="{C21C63EC-6B37-4A68-A600-388EA24EB8D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https://clinicaltrials.gov/study/NCT00324805?tab=table</t>
      </text>
    </comment>
    <comment ref="H1141" authorId="142" shapeId="0" xr:uid="{13D51853-F287-4338-8EB8-933888A32511}">
      <text>
        <t>[Threaded comment]
Your version of Excel allows you to read this threaded comment; however, any edits to it will get removed if the file is opened in a newer version of Excel. Learn more: https://go.microsoft.com/fwlink/?linkid=870924
Comment:
    15-30 minutes: https://clinicaltrials.gov/study/NCT00021060?tab=table</t>
      </text>
    </comment>
    <comment ref="H1146" authorId="143" shapeId="0" xr:uid="{4610F4BE-1E80-474D-ABBC-62E16876443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148" authorId="144" shapeId="0" xr:uid="{587363B4-614E-4F22-B607-F4E15E518A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15-30 minutes: https://clinicaltrials.gov/study/NCT00021060?tab=table
</t>
      </text>
    </comment>
    <comment ref="H1151" authorId="145" shapeId="0" xr:uid="{193D2F83-6100-43D3-8D27-585BC428BD0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164" authorId="146" shapeId="0" xr:uid="{F9F81E5F-80B7-4DC0-A197-6BEB9FA8DF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Similar but not exact: https://doi.org/10.1093/annonc/mdm430 </t>
      </text>
    </comment>
    <comment ref="H1166" authorId="147" shapeId="0" xr:uid="{1DE22EAA-9D1C-43D1-926E-53C4C2FA635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https://doi.org/10.1310/hpj4906-508</t>
      </text>
    </comment>
    <comment ref="H1168" authorId="148" shapeId="0" xr:uid="{211E17F2-45F0-47F6-A9A5-2CEFC22D4E99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not exact: 20 minutes
https://doi.org/10.1200/JCO.1994.12.2.360</t>
      </text>
    </comment>
    <comment ref="H1170" authorId="149" shapeId="0" xr:uid="{029999C6-BE67-4DFA-950E-69415383C26D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H1173" authorId="150" shapeId="0" xr:uid="{0B21E2DA-9DE2-4451-90C2-5DE42EB92807}">
      <text>
        <t>[Threaded comment]
Your version of Excel allows you to read this threaded comment; however, any edits to it will get removed if the file is opened in a newer version of Excel. Learn more: https://go.microsoft.com/fwlink/?linkid=870924
Comment:
    20 minutes</t>
      </text>
    </comment>
    <comment ref="H1175" authorId="151" shapeId="0" xr:uid="{C3B45CA6-15F4-4CAE-BF20-13BA339C146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https://clinicaltrials.gov/study/NCT00324805?tab=table
Reply:
    Similar not exact</t>
      </text>
    </comment>
    <comment ref="H1177" authorId="152" shapeId="0" xr:uid="{DF916618-70A9-419E-8D4E-245D64F6A5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 minutes: https://doi.org/10.1158/1078-0432.690.11.2 </t>
      </text>
    </comment>
    <comment ref="H1179" authorId="153" shapeId="0" xr:uid="{6038506D-D812-4FD9-BC14-64A9F349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https://doi.org/10.1200/JCO.1990.8.9.1556 (similar but not exact)</t>
      </text>
    </comment>
    <comment ref="H1180" authorId="154" shapeId="0" xr:uid="{3D6DCF63-6F15-47F6-A56B-C4CE79D61880}">
      <text>
        <t>[Threaded comment]
Your version of Excel allows you to read this threaded comment; however, any edits to it will get removed if the file is opened in a newer version of Excel. Learn more: https://go.microsoft.com/fwlink/?linkid=870924
Comment:
    15-30 minutes</t>
      </text>
    </comment>
    <comment ref="H1183" authorId="155" shapeId="0" xr:uid="{A351DD46-1568-4A52-A119-5818C16B965C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not exact: https://clinicaltrials.gov/study/NCT00002550?tab=table</t>
      </text>
    </comment>
    <comment ref="H1185" authorId="156" shapeId="0" xr:uid="{29B7A690-CAE7-4A3C-B8F7-B6EB9BA6D7D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189" authorId="157" shapeId="0" xr:uid="{41686EFB-2453-4C92-BE27-2B38432BEF47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H1192" authorId="158" shapeId="0" xr:uid="{6275DD88-761E-4A29-A5DC-C4D252F9097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minutes: https://www.nejm.org/doi/suppl/10.1056/NEJMoa1801005/suppl_file/nejmoa1801005_protocol.pdf</t>
      </text>
    </comment>
    <comment ref="H1193" authorId="159" shapeId="0" xr:uid="{BACC5ACF-89F8-4B3A-80E6-0C58B2478F37}">
      <text>
        <t>[Threaded comment]
Your version of Excel allows you to read this threaded comment; however, any edits to it will get removed if the file is opened in a newer version of Excel. Learn more: https://go.microsoft.com/fwlink/?linkid=870924
Comment:
    15-60 minutes: https://www.nejm.org/doi/suppl/10.1056/NEJMoa1801005/suppl_file/nejmoa1801005_protocol.pdf</t>
      </text>
    </comment>
    <comment ref="E1195" authorId="160" shapeId="0" xr:uid="{2F8FBE1A-8599-499A-96C9-597656706A3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https://clinicaltrials.gov/study/NCT02578680</t>
      </text>
    </comment>
    <comment ref="H1197" authorId="161" shapeId="0" xr:uid="{9B78435B-6377-4674-9A0C-5A25241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minutes: https://www.nejm.org/doi/suppl/10.1056/NEJMoa1801005/suppl_file/nejmoa1801005_protocol.pdf</t>
      </text>
    </comment>
    <comment ref="H1198" authorId="162" shapeId="0" xr:uid="{38633B79-6600-4EEA-9D1A-2C5B3B1B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https://www.nejm.org/doi/suppl/10.1056/NEJMoa1801005/suppl_file/nejmoa1801005_protocol.pdf</t>
      </text>
    </comment>
    <comment ref="E1200" authorId="163" shapeId="0" xr:uid="{A73E2515-95FB-43E4-9FF6-DED18AA890F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https://clinicaltrials.gov/study/NCT02578680</t>
      </text>
    </comment>
    <comment ref="E1203" authorId="164" shapeId="0" xr:uid="{1C93D333-8800-42F9-BE62-024D1FE03BD1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states continuous infusion but reference doesn't</t>
      </text>
    </comment>
    <comment ref="H1203" authorId="165" shapeId="0" xr:uid="{C2B7497F-1D09-4C4F-BC9F-8BAB84D04BB1}">
      <text>
        <t>[Threaded comment]
Your version of Excel allows you to read this threaded comment; however, any edits to it will get removed if the file is opened in a newer version of Excel. Learn more: https://go.microsoft.com/fwlink/?linkid=870924
Comment:
    6-10 minutes: https://www.accessdata.fda.gov/drugsatfda_docs/label/2020/020388s037lbl.pdf</t>
      </text>
    </comment>
    <comment ref="H1206" authorId="166" shapeId="0" xr:uid="{49158A2A-9BC8-4FF2-8D5B-05FF4F1EE41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209" authorId="167" shapeId="0" xr:uid="{E3C308DD-1A80-4BB0-83BF-6B8C9C64401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 and https://www.accessdata.fda.gov/drugsatfda_docs/label/2012/201525s002lbl.pdf</t>
      </text>
    </comment>
    <comment ref="H1217" authorId="168" shapeId="0" xr:uid="{B26BA9BC-3D91-4274-87A0-AB348E81E0C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https://www.nejm.org/doi/suppl/10.1056/NEJMoa1810865/suppl_file/nejmoa1810865_protocol.pdf</t>
      </text>
    </comment>
    <comment ref="H1225" authorId="169" shapeId="0" xr:uid="{32B220E2-0813-4001-9DFD-23AE784B797B}">
      <text>
        <t>[Threaded comment]
Your version of Excel allows you to read this threaded comment; however, any edits to it will get removed if the file is opened in a newer version of Excel. Learn more: https://go.microsoft.com/fwlink/?linkid=870924
Comment:
    15-30 minutes: https://www.nejm.org/doi/suppl/10.1056/NEJMoa1716948/suppl_file/nejmoa1716948_protocol.pdf</t>
      </text>
    </comment>
    <comment ref="H1233" authorId="170" shapeId="0" xr:uid="{C04D3939-C605-4C1D-905D-1FB9AB5F2B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Similar but not exact: https://doi.org/10.1016/S0093-7754(01)90053-3 </t>
      </text>
    </comment>
    <comment ref="H1238" authorId="171" shapeId="0" xr:uid="{84FD2394-06A9-4DC4-9076-B013BD8DD7B5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H1269" authorId="172" shapeId="0" xr:uid="{8BAAE2B2-3485-4887-80BD-AF038A4D9E0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271" authorId="173" shapeId="0" xr:uid="{05208D8E-6BBF-4F6E-B4BC-55B93E272CD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https://doi.org/10.1200/JCO.2005.09.071</t>
      </text>
    </comment>
    <comment ref="H1273" authorId="174" shapeId="0" xr:uid="{5368447C-3DAF-4B63-8769-81D9EB2536A6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not exact: https://www.uptodate.com/contents/image?imageKey=ONC%2F75586</t>
      </text>
    </comment>
    <comment ref="H1275" authorId="175" shapeId="0" xr:uid="{5A7A6866-0321-4B24-9D58-26F2B2E4AF5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https://clinicaltrials.gov/study/NCT00045162?tab=table</t>
      </text>
    </comment>
    <comment ref="H1276" authorId="176" shapeId="0" xr:uid="{AB5D500C-BF9E-4147-B7A9-54CFDB7E8D05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minutes: https://clinicaltrials.gov/study/NCT00045162?tab=table</t>
      </text>
    </comment>
    <comment ref="H1282" authorId="177" shapeId="0" xr:uid="{7B221A01-CA57-4CF1-A05F-B25AFBCC17F5}">
      <text>
        <t>[Threaded comment]
Your version of Excel allows you to read this threaded comment; however, any edits to it will get removed if the file is opened in a newer version of Excel. Learn more: https://go.microsoft.com/fwlink/?linkid=870924
Comment:
    15-30 minutes</t>
      </text>
    </comment>
    <comment ref="H1284" authorId="178" shapeId="0" xr:uid="{25594457-B715-4634-87B9-DE57EB9E0EA0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minutes: https://www.eviq.org.au/medical-oncology/respiratory/small-cell-lung-cancer/533-sclc-extensive-disease-cav-cyclophosphamide-d#administration</t>
      </text>
    </comment>
    <comment ref="H1285" authorId="179" shapeId="0" xr:uid="{E6D8F88B-30FF-4BC6-9284-AAAE101F9A6A}">
      <text>
        <t>[Threaded comment]
Your version of Excel allows you to read this threaded comment; however, any edits to it will get removed if the file is opened in a newer version of Excel. Learn more: https://go.microsoft.com/fwlink/?linkid=870924
Comment:
    5-15 minutes</t>
      </text>
    </comment>
    <comment ref="H1286" authorId="180" shapeId="0" xr:uid="{F3198E60-CB3F-45D7-B96C-2C2B0AF6EF47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minutes</t>
      </text>
    </comment>
    <comment ref="H1287" authorId="181" shapeId="0" xr:uid="{0843E94B-0AF4-4D87-BBEC-4547C870663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291" authorId="182" shapeId="0" xr:uid="{8E21FE61-90EE-4B18-8D45-A2DAF5DC18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E1294" authorId="183" shapeId="0" xr:uid="{9597AF2A-0605-4A3D-BD8D-CF098D8B1438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states oral admin but reference states IV</t>
      </text>
    </comment>
    <comment ref="H1305" authorId="184" shapeId="0" xr:uid="{670B38DC-3BD1-4F74-B551-E692D5C6672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https://www.cancerresearchuk.org/about-cancer/treatment/drugs/abvd</t>
      </text>
    </comment>
    <comment ref="H1307" authorId="185" shapeId="0" xr:uid="{0ACE0C54-9218-4A1B-8DD9-8A5462879C3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E1314" authorId="186" shapeId="0" xr:uid="{66BFC7DC-B625-449D-BC9F-033C91D19026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 states days 1 and 8 but reference states every 28 days</t>
      </text>
    </comment>
    <comment ref="H1318" authorId="187" shapeId="0" xr:uid="{CAAA8E14-2B18-42B0-9501-AED522F191A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322" authorId="188" shapeId="0" xr:uid="{BDF28B05-F71B-409A-9CB5-0CD148D7A37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327" authorId="189" shapeId="0" xr:uid="{43BBECD7-CFC9-468B-BFA2-5E14BA46B39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329" authorId="190" shapeId="0" xr:uid="{90D85D95-5A76-40F9-A93E-90A28FE8891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334" authorId="191" shapeId="0" xr:uid="{84E02C3B-5DAE-4E0F-9BAA-C224CD90C8A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339" authorId="192" shapeId="0" xr:uid="{1997C00C-5B26-4AE7-818A-3DBC0872C457}">
      <text>
        <t>[Threaded comment]
Your version of Excel allows you to read this threaded comment; however, any edits to it will get removed if the file is opened in a newer version of Excel. Learn more: https://go.microsoft.com/fwlink/?linkid=870924
Comment:
    15 minutes</t>
      </text>
    </comment>
    <comment ref="G1343" authorId="193" shapeId="0" xr:uid="{42696F21-B89A-423C-B43B-DCDBC489BAF0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Modeling limit</t>
      </text>
    </comment>
    <comment ref="H1344" authorId="194" shapeId="0" xr:uid="{42B78486-F7EE-459B-9561-1E8A8388F8C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351" authorId="195" shapeId="0" xr:uid="{E79D7EF2-C162-48AA-97E5-D2829C03EAD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359" authorId="196" shapeId="0" xr:uid="{D8CB6E1C-9ADF-48FA-9B3F-F12439F7B21B}">
      <text>
        <t>[Threaded comment]
Your version of Excel allows you to read this threaded comment; however, any edits to it will get removed if the file is opened in a newer version of Excel. Learn more: https://go.microsoft.com/fwlink/?linkid=870924
Comment:
    6-10 minutes</t>
      </text>
    </comment>
    <comment ref="H1360" authorId="197" shapeId="0" xr:uid="{85ED4250-B2CA-41F7-87DA-E1ED4CF21609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</t>
      </text>
    </comment>
    <comment ref="H1373" authorId="198" shapeId="0" xr:uid="{2F14C229-9A92-456A-91E3-A127B2384D3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376" authorId="199" shapeId="0" xr:uid="{3C0487F1-6BAD-4EE8-8E7E-07C45DDD802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https://hemonc.org/wiki/Example_orders_for_R-CHOP_in_lymphoma</t>
      </text>
    </comment>
    <comment ref="H1381" authorId="200" shapeId="0" xr:uid="{FADAC2E9-5A1D-48EB-A20F-268FEEB977DB}">
      <text>
        <t>[Threaded comment]
Your version of Excel allows you to read this threaded comment; however, any edits to it will get removed if the file is opened in a newer version of Excel. Learn more: https://go.microsoft.com/fwlink/?linkid=870924
Comment:
    5-15 minutes: 
https://www.accessdata.fda.gov/drugsatfda_docs/label/2009/019297s030s031lbl.pdf</t>
      </text>
    </comment>
    <comment ref="H1384" authorId="201" shapeId="0" xr:uid="{B2C0DE04-C319-4E97-8D82-AF79C83BB68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https://www.accessdata.fda.gov/drugsatfda_docs/label/2009/020038s032lbl.pdf</t>
      </text>
    </comment>
    <comment ref="H1388" authorId="202" shapeId="0" xr:uid="{B96C3674-40C1-4BD3-89B9-AC497F5C424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395" authorId="203" shapeId="0" xr:uid="{99A82485-1779-4A8D-8283-D271E8173D3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https://classic.clinicaltrials.gov/ct2/show/record/NCT00794820
Reply:
    Similar but not exact</t>
      </text>
    </comment>
    <comment ref="H1397" authorId="204" shapeId="0" xr:uid="{311FC8C0-45FB-4153-A36A-D5AE9637813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https://hemonc.org/wiki/Example_orders_for_R-CHOP_in_lymphoma</t>
      </text>
    </comment>
    <comment ref="H1409" authorId="205" shapeId="0" xr:uid="{2C6054F2-9BB9-4CC1-BF6A-073D69B16A7F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</t>
      </text>
    </comment>
    <comment ref="H1412" authorId="206" shapeId="0" xr:uid="{2777E38C-83E3-4B9E-AD6B-7B93E36F4FE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https://www.eviq.org.au/haematology-and-bmt/lymphoma/non-hodgkin-lymphoma/3792-bendamustine-polatuzumab-vedotin-and-rituxima#administration-cycle-1
Reply:
    30-60 minutes</t>
      </text>
    </comment>
    <comment ref="H1416" authorId="207" shapeId="0" xr:uid="{FB5554ED-3764-48C1-8293-B987EB80867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https://clinicaltrials.gov/study/NCT00376961?tab=table</t>
      </text>
    </comment>
    <comment ref="H1421" authorId="208" shapeId="0" xr:uid="{C9DE1502-0376-46E5-BCCB-767175F12D7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regimens: https://www.eviq.org.au/haematology-and-bmt/lymphoma/non-hodgkin-lymphoma/3554-non-hodgkin-lymphoma-bendamustine-and-obinutu#administration-cycle-1</t>
      </text>
    </comment>
    <comment ref="H1428" authorId="209" shapeId="0" xr:uid="{DFFE90D9-C53C-4FCF-8F09-E3E615F60C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432" authorId="210" shapeId="0" xr:uid="{D250EC9F-2612-4704-A684-9062835A73E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442" authorId="211" shapeId="0" xr:uid="{B8D9B489-5618-4C9E-A7B8-8F2598C7F9D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460" authorId="212" shapeId="0" xr:uid="{E0BF9B62-1320-4914-AB4F-A4B18A2B81E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B1467" authorId="213" shapeId="0" xr:uid="{4C90A62A-E0B2-4E45-B6A0-0049BB78757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https://hemonc.org/wiki/Diffuse_large_B-cell_lymphoma_-_historical#m-BACOD</t>
      </text>
    </comment>
    <comment ref="H1467" authorId="214" shapeId="0" xr:uid="{B79130FF-2A8C-42C1-A002-868CEDAC9E5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regimens; still needs a source</t>
      </text>
    </comment>
    <comment ref="H1477" authorId="215" shapeId="0" xr:uid="{4BCB1B8F-10D9-4910-BE85-4F124579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regimens; all still need a source</t>
      </text>
    </comment>
    <comment ref="H1485" authorId="216" shapeId="0" xr:uid="{F05386E1-C21C-43B1-B8AA-30A0B6F89FFC}">
      <text>
        <t>[Threaded comment]
Your version of Excel allows you to read this threaded comment; however, any edits to it will get removed if the file is opened in a newer version of Excel. Learn more: https://go.microsoft.com/fwlink/?linkid=870924
Comment:
    15 minutes</t>
      </text>
    </comment>
    <comment ref="R1489" authorId="217" shapeId="0" xr:uid="{A415B86C-0EDF-4DC1-83F5-B40B3C4B0DEA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Given every 12 hours</t>
      </text>
    </comment>
    <comment ref="H1490" authorId="218" shapeId="0" xr:uid="{101CB51A-3684-4CD2-8D34-AE1F1391812D}">
      <text>
        <t>[Threaded comment]
Your version of Excel allows you to read this threaded comment; however, any edits to it will get removed if the file is opened in a newer version of Excel. Learn more: https://go.microsoft.com/fwlink/?linkid=870924
Comment:
    15 minutes if IV</t>
      </text>
    </comment>
    <comment ref="R1492" authorId="219" shapeId="0" xr:uid="{B734092F-323D-43E7-8C82-EAC854F038E0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Given every 12 hours</t>
      </text>
    </comment>
    <comment ref="H1500" authorId="220" shapeId="0" xr:uid="{7CB8754E-A479-42AB-AD6D-3660AF429AE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ICE Regimen</t>
      </text>
    </comment>
    <comment ref="H1508" authorId="221" shapeId="0" xr:uid="{78ED9677-E6EF-4F77-B82E-B1D6996D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100 minutes</t>
      </text>
    </comment>
    <comment ref="H1511" authorId="222" shapeId="0" xr:uid="{4DFBC85B-6E0F-40D3-9E4B-5F601AD1D65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Regimen605_V2</t>
      </text>
    </comment>
    <comment ref="H1514" authorId="223" shapeId="0" xr:uid="{1DFD08E8-4BEE-467E-8920-CD36E150424E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 based on previous regimens</t>
      </text>
    </comment>
    <comment ref="H1519" authorId="224" shapeId="0" xr:uid="{E161F28C-7675-4217-AD28-860C9080EED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infusions</t>
      </text>
    </comment>
    <comment ref="R1523" authorId="225" shapeId="0" xr:uid="{BAB4D62F-4A70-4BA7-8022-E19374A788CF}">
      <text>
        <t>[Threaded comment]
Your version of Excel allows you to read this threaded comment; however, any edits to it will get removed if the file is opened in a newer version of Excel. Learn more: https://go.microsoft.com/fwlink/?linkid=870924
Comment:
    Bolus then continuous</t>
      </text>
    </comment>
    <comment ref="R1524" authorId="226" shapeId="0" xr:uid="{3E1D7890-C4CC-4566-B3CB-8759C59A928F}">
      <text>
        <t>[Threaded comment]
Your version of Excel allows you to read this threaded comment; however, any edits to it will get removed if the file is opened in a newer version of Excel. Learn more: https://go.microsoft.com/fwlink/?linkid=870924
Comment:
    Bolus then continuous</t>
      </text>
    </comment>
    <comment ref="R1525" authorId="227" shapeId="0" xr:uid="{62716FE8-98FD-49CA-B11F-C52EEACBED20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Given every 6 hours</t>
      </text>
    </comment>
    <comment ref="E1528" authorId="228" shapeId="0" xr:uid="{5BD4CDAF-FF7A-41A5-9264-9B46842F20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if cycle is actually 15 days, may be a cycle that ends w/certain patient data point reached</t>
      </text>
    </comment>
    <comment ref="R1528" authorId="229" shapeId="0" xr:uid="{F5795207-B823-4CA8-B2EE-27D0E343404E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dose then infusion</t>
      </text>
    </comment>
    <comment ref="G1529" authorId="230" shapeId="0" xr:uid="{B0276D6B-D8B6-4BD9-A24F-EAD6A0A1CD4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if cycle is actually 15 days, may be a cycle that ends w/certain patient data point reached</t>
      </text>
    </comment>
    <comment ref="H1529" authorId="231" shapeId="0" xr:uid="{716A01C8-B0B1-41F3-8266-949F536825A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R1532" authorId="232" shapeId="0" xr:uid="{055DE7FD-1CEE-4AB9-9F28-0483A561BE9B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dose then infusion</t>
      </text>
    </comment>
    <comment ref="R1533" authorId="233" shapeId="0" xr:uid="{3E1550A3-3883-4AE1-A56B-7427BB54118B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 interval</t>
      </text>
    </comment>
    <comment ref="E1536" authorId="234" shapeId="0" xr:uid="{E3776742-935B-407A-AFD4-1B1B27738C6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cycle starts based on granulocyte count</t>
      </text>
    </comment>
    <comment ref="H1536" authorId="235" shapeId="0" xr:uid="{E0C27A0A-3BA3-448F-84EA-67A189ADDEF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R1538" authorId="236" shapeId="0" xr:uid="{7D64713F-C74E-4EDE-BCAB-C613F96D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Given every 12 hours</t>
      </text>
    </comment>
    <comment ref="H1540" authorId="237" shapeId="0" xr:uid="{1A991B7E-D82B-428D-81CC-E12FF68310B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R1545" authorId="238" shapeId="0" xr:uid="{D7C6CA6D-256F-49CD-8AC9-DEA67D3642DC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 interval</t>
      </text>
    </comment>
    <comment ref="R1547" authorId="239" shapeId="0" xr:uid="{B2C9B826-4C88-4559-ABA1-359925815898}">
      <text>
        <t>[Threaded comment]
Your version of Excel allows you to read this threaded comment; however, any edits to it will get removed if the file is opened in a newer version of Excel. Learn more: https://go.microsoft.com/fwlink/?linkid=870924
Comment:
    12 hour interval</t>
      </text>
    </comment>
    <comment ref="R1550" authorId="240" shapeId="0" xr:uid="{0772B72C-F701-4281-AC5C-6F8E58B0062F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Interval is 42 days</t>
      </text>
    </comment>
    <comment ref="R1552" authorId="241" shapeId="0" xr:uid="{5C3E7B2D-F901-4541-BDB0-9B201DFAD8B9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then infusion</t>
      </text>
    </comment>
    <comment ref="R1553" authorId="242" shapeId="0" xr:uid="{EEBEFA87-1F4A-4F80-ADDC-AE60CED48EC0}">
      <text>
        <t>[Threaded comment]
Your version of Excel allows you to read this threaded comment; however, any edits to it will get removed if the file is opened in a newer version of Excel. Learn more: https://go.microsoft.com/fwlink/?linkid=870924
Comment:
    12 hour interval</t>
      </text>
    </comment>
    <comment ref="R1555" authorId="243" shapeId="0" xr:uid="{61890F58-A0E4-4C37-9C11-BDA1383F83BF}">
      <text>
        <t>[Threaded comment]
Your version of Excel allows you to read this threaded comment; however, any edits to it will get removed if the file is opened in a newer version of Excel. Learn more: https://go.microsoft.com/fwlink/?linkid=870924
Comment:
    12 hour interval</t>
      </text>
    </comment>
    <comment ref="R1558" authorId="244" shapeId="0" xr:uid="{9111706A-094A-4F4B-89F1-1E468E4B9D6B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Interval is 56 days</t>
      </text>
    </comment>
    <comment ref="R1560" authorId="245" shapeId="0" xr:uid="{694EDEF2-DE16-4495-8CD8-DF322594DD5B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then infusion</t>
      </text>
    </comment>
    <comment ref="R1561" authorId="246" shapeId="0" xr:uid="{ACFC67D0-6603-4A1D-992D-2E69A8A12D42}">
      <text>
        <t>[Threaded comment]
Your version of Excel allows you to read this threaded comment; however, any edits to it will get removed if the file is opened in a newer version of Excel. Learn more: https://go.microsoft.com/fwlink/?linkid=870924
Comment:
    12 hour interval</t>
      </text>
    </comment>
    <comment ref="H1566" authorId="247" shapeId="0" xr:uid="{B54074F2-5593-47BA-90D2-86BD3FB06D3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https://www.nejm.org/doi/suppl/10.1056/NEJMoa1707447/suppl_file/nejmoa1707447_protocol.pdf</t>
      </text>
    </comment>
    <comment ref="H1567" authorId="248" shapeId="0" xr:uid="{15C4A06C-D49D-420F-8CE5-94B44516038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https://www.nejm.org/doi/suppl/10.1056/NEJMoa1707447/suppl_file/nejmoa1707447_protocol.pdf</t>
      </text>
    </comment>
    <comment ref="H1569" authorId="249" shapeId="0" xr:uid="{5573CE6B-6351-4338-97B9-9A8251E853B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reigmens</t>
      </text>
    </comment>
    <comment ref="H1577" authorId="250" shapeId="0" xr:uid="{FBD84A08-F438-4860-8048-82F48D7CCE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Similar but not exact: https://doi.org/10.1093/oxfordjournals.annonc.a058591 </t>
      </text>
    </comment>
    <comment ref="H1579" authorId="251" shapeId="0" xr:uid="{731C7E1C-F5EE-492A-968D-B64BA2F5B836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</t>
      </text>
    </comment>
    <comment ref="H1581" authorId="252" shapeId="0" xr:uid="{F52F82C4-95E2-453C-823B-E887EEC85FE2}">
      <text>
        <t>[Threaded comment]
Your version of Excel allows you to read this threaded comment; however, any edits to it will get removed if the file is opened in a newer version of Excel. Learn more: https://go.microsoft.com/fwlink/?linkid=870924
Comment:
    3-5 minutes</t>
      </text>
    </comment>
    <comment ref="H1585" authorId="253" shapeId="0" xr:uid="{8E5861F8-4FAB-49BE-8B32-C633B6FFF5BE}">
      <text>
        <t>[Threaded comment]
Your version of Excel allows you to read this threaded comment; however, any edits to it will get removed if the file is opened in a newer version of Excel. Learn more: https://go.microsoft.com/fwlink/?linkid=870924
Comment:
    3-5 seconds</t>
      </text>
    </comment>
    <comment ref="H1597" authorId="254" shapeId="0" xr:uid="{70DD417C-E2CF-40E6-9B7D-C9FC9C1C4E7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617" authorId="255" shapeId="0" xr:uid="{DE46E7DC-4CA4-4B0B-AEFD-90D038E7020B}">
      <text>
        <t>[Threaded comment]
Your version of Excel allows you to read this threaded comment; however, any edits to it will get removed if the file is opened in a newer version of Excel. Learn more: https://go.microsoft.com/fwlink/?linkid=870924
Comment:
    2-3 hours</t>
      </text>
    </comment>
    <comment ref="H1618" authorId="256" shapeId="0" xr:uid="{71EDE117-F79E-405D-9A7A-F96AA2968EE2}">
      <text>
        <t>[Threaded comment]
Your version of Excel allows you to read this threaded comment; however, any edits to it will get removed if the file is opened in a newer version of Excel. Learn more: https://go.microsoft.com/fwlink/?linkid=870924
Comment:
    30-45 minutes</t>
      </text>
    </comment>
    <comment ref="H1621" authorId="257" shapeId="0" xr:uid="{F59B8D63-AE4F-46FA-87CA-F7010A0E173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</t>
      </text>
    </comment>
    <comment ref="H1637" authorId="258" shapeId="0" xr:uid="{019C1D2E-07CD-4DC4-ADE0-C571E3ADEF33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minutes: https://www.nejm.org/doi/suppl/10.1056/NEJMoa1104621/suppl_file/nejmoa1104621_protocol.pdf</t>
      </text>
    </comment>
    <comment ref="R1638" authorId="259" shapeId="0" xr:uid="{3EDF8FFA-BB61-4B4B-A9B1-A3FFBBC31F73}">
      <text>
        <t>[Threaded comment]
Your version of Excel allows you to read this threaded comment; however, any edits to it will get removed if the file is opened in a newer version of Excel. Learn more: https://go.microsoft.com/fwlink/?linkid=870924
Comment:
    42-day interval</t>
      </text>
    </comment>
    <comment ref="H1650" authorId="260" shapeId="0" xr:uid="{B859CFBC-36EA-4929-B1BF-6A9D09FB617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654" authorId="261" shapeId="0" xr:uid="{3090BAC2-5366-43AD-A776-112731ACA2D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661" authorId="262" shapeId="0" xr:uid="{70FA8789-1533-474B-B7BA-132DCF240EA5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H1665" authorId="263" shapeId="0" xr:uid="{9F133FC6-2DCB-45D7-B1B1-1D5E8A1A0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H1667" authorId="264" shapeId="0" xr:uid="{F85DC37A-BEED-4E7A-B7D0-4B5B7051D46C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H1668" authorId="265" shapeId="0" xr:uid="{9DA9EBCF-79C8-4685-931B-139A0B4CCD03}">
      <text>
        <t>[Threaded comment]
Your version of Excel allows you to read this threaded comment; however, any edits to it will get removed if the file is opened in a newer version of Excel. Learn more: https://go.microsoft.com/fwlink/?linkid=870924
Comment:
    5 minutes</t>
      </text>
    </comment>
    <comment ref="H1672" authorId="266" shapeId="0" xr:uid="{95C4A0CC-B02A-4F1D-8121-951EB613DBB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674" authorId="267" shapeId="0" xr:uid="{65C0CE4E-C73C-4B6D-939F-E374A8F6B748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not exact: 
https://rmpartners.nhs.uk/wp-content/uploads/2017/03/lca_skin_carbo-etoposide_iv_merkel-cell_v1.pdf</t>
      </text>
    </comment>
    <comment ref="H1676" authorId="268" shapeId="0" xr:uid="{CDAD6243-C7E2-4951-8C27-7C285312F92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B1692" authorId="269" shapeId="0" xr:uid="{0C922B72-4A87-48D0-895E-18723BDC3FE9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not exact: https://www.ncbi.nlm.nih.gov/pmc/articles/PMC2033610/pdf/brjcancer00048-0114.pdf</t>
      </text>
    </comment>
    <comment ref="H1701" authorId="270" shapeId="0" xr:uid="{1B22057A-C3DF-4E04-B8F1-DE6C55BE18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https://www.ncbi.nlm.nih.gov/pmc/articles/PMC5278911/ 3-5 seconds</t>
      </text>
    </comment>
    <comment ref="H1704" authorId="271" shapeId="0" xr:uid="{DA3956DB-6559-460C-B63A-4F93309BC3C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</t>
      </text>
    </comment>
    <comment ref="H1713" authorId="272" shapeId="0" xr:uid="{067DBAA6-CF08-4CD4-8F34-E7142FEBF19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</t>
      </text>
    </comment>
    <comment ref="H1732" authorId="273" shapeId="0" xr:uid="{2860E11D-A0A9-4D08-B4C2-1EB3115949AF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H1733" authorId="274" shapeId="0" xr:uid="{26424F29-A111-4C2B-8546-8A2A6B206E6C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H1734" authorId="275" shapeId="0" xr:uid="{BB913775-54B9-4269-AAF4-D19A082540B0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H1746" authorId="276" shapeId="0" xr:uid="{FC96AAB8-ECF0-4A62-8309-49954D30E59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761" authorId="277" shapeId="0" xr:uid="{60FE5395-874A-45FB-9B55-760C47F3D63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R1771" authorId="278" shapeId="0" xr:uid="{8E6DC3C1-8863-4B50-99B9-9473C4F82D8F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Interval is 42 days</t>
      </text>
    </comment>
    <comment ref="R1772" authorId="279" shapeId="0" xr:uid="{0C0CD3EC-BEAB-489A-B60C-7A09B2401E01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Interval is 42 days</t>
      </text>
    </comment>
    <comment ref="H1777" authorId="280" shapeId="0" xr:uid="{56F12870-1336-497F-A7E8-E21004D63F2F}">
      <text>
        <t>[Threaded comment]
Your version of Excel allows you to read this threaded comment; however, any edits to it will get removed if the file is opened in a newer version of Excel. Learn more: https://go.microsoft.com/fwlink/?linkid=870924
Comment:
    2-10 minutes</t>
      </text>
    </comment>
    <comment ref="H1778" authorId="281" shapeId="0" xr:uid="{C8BB2DE2-3F15-4526-AAB4-10D2D03469B5}">
      <text>
        <t>[Threaded comment]
Your version of Excel allows you to read this threaded comment; however, any edits to it will get removed if the file is opened in a newer version of Excel. Learn more: https://go.microsoft.com/fwlink/?linkid=870924
Comment:
    2-10 minutes</t>
      </text>
    </comment>
    <comment ref="R1784" authorId="282" shapeId="0" xr:uid="{11C58444-831D-4F4D-A242-336EA384A493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Interval of 8 hours</t>
      </text>
    </comment>
    <comment ref="H1794" authorId="283" shapeId="0" xr:uid="{57F1699F-C84A-46D4-8422-6962EC34458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https://doi.org/10.1200/JCO.2002.20.2.426</t>
      </text>
    </comment>
    <comment ref="R1796" authorId="284" shapeId="0" xr:uid="{377985C2-DB1E-404D-BD69-7D8B0EFF2592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Interval of 3 hours</t>
      </text>
    </comment>
    <comment ref="H1797" authorId="285" shapeId="0" xr:uid="{A482D05A-9659-4F0D-8C31-EEB20A6A57B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https://doi.org/10.1200/JCO.2002.20.2.426</t>
      </text>
    </comment>
    <comment ref="H1800" authorId="286" shapeId="0" xr:uid="{54CA5721-30E9-465A-A50C-7C8011140D6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807" authorId="287" shapeId="0" xr:uid="{4F2A83C7-0C15-483E-A09C-1DE0FFE5415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ifosfamide admin earlier</t>
      </text>
    </comment>
    <comment ref="H1820" authorId="288" shapeId="0" xr:uid="{488BB0A2-7D8B-4F34-A1A5-55781523359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822" authorId="289" shapeId="0" xr:uid="{17812D9B-09E4-4E1E-874C-DB90B3C8D42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823" authorId="290" shapeId="0" xr:uid="{2F65C989-79A7-42A0-9A09-F47DA35AEFC2}">
      <text>
        <t>[Threaded comment]
Your version of Excel allows you to read this threaded comment; however, any edits to it will get removed if the file is opened in a newer version of Excel. Learn more: https://go.microsoft.com/fwlink/?linkid=870924
Comment:
    1 mg/minute</t>
      </text>
    </comment>
    <comment ref="H1826" authorId="291" shapeId="0" xr:uid="{3001FF80-DCEF-45CC-B3B5-88A2C900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https://doi.org/10.1016/j.ygyno.2006.06.013</t>
      </text>
    </comment>
    <comment ref="H1830" authorId="292" shapeId="0" xr:uid="{90987AED-7CC0-4A6A-B791-CC62B67EDF6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https://www.nejm.org/doi/suppl/10.1056/NEJMoa1104390/suppl_file/nejmoa1104390_protocol.pdf</t>
      </text>
    </comment>
    <comment ref="H1842" authorId="293" shapeId="0" xr:uid="{E65C731D-21EC-41D1-9B08-4A031D0DA88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847" authorId="294" shapeId="0" xr:uid="{CE9EC218-C6A7-4570-BA12-E447DC39ECA1}">
      <text>
        <t>[Threaded comment]
Your version of Excel allows you to read this threaded comment; however, any edits to it will get removed if the file is opened in a newer version of Excel. Learn more: https://go.microsoft.com/fwlink/?linkid=870924
Comment:
    5-10 minutes</t>
      </text>
    </comment>
    <comment ref="H1848" authorId="295" shapeId="0" xr:uid="{A18B93CD-739E-4BA7-85AA-CB716E76CA2E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</t>
      </text>
    </comment>
    <comment ref="H1859" authorId="296" shapeId="0" xr:uid="{C8101AB7-9539-4291-A1D1-9C746E0F131B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F1868" authorId="297" shapeId="0" xr:uid="{6AF70D22-3DB3-417E-8CCB-47470DFDBCCC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says 120 mg/m2
Reply:
    /day for 3 days</t>
      </text>
    </comment>
    <comment ref="F1869" authorId="298" shapeId="0" xr:uid="{494116D7-A35A-4BF7-ACFE-2695B2BA487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says 40 mg/m2 for 3 days</t>
      </text>
    </comment>
    <comment ref="H1870" authorId="299" shapeId="0" xr:uid="{F30748E6-1498-4A03-BE96-188C1238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872" authorId="300" shapeId="0" xr:uid="{5FCE2D7B-B2EB-417E-9182-2A0462DCFAB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https://doi.org/10.1056/NEJMoa1809775</t>
      </text>
    </comment>
    <comment ref="H1879" authorId="301" shapeId="0" xr:uid="{E144B157-546F-475D-A3C8-33188DBB37A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883" authorId="302" shapeId="0" xr:uid="{BCC4BEB3-B3DE-4825-8705-AC7931BC5010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minutes: https://doi.org/10.1200/JCO.2011.34.8904</t>
      </text>
    </comment>
    <comment ref="H1894" authorId="303" shapeId="0" xr:uid="{96C52DBD-9548-4D9A-AA1F-783833C2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902" authorId="304" shapeId="0" xr:uid="{92069AE5-FF05-46BE-8A67-4231C6A6604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https://doi.org/10.1200/JCO.2006.07.9525</t>
      </text>
    </comment>
    <comment ref="H1907" authorId="305" shapeId="0" xr:uid="{CBEB8839-0E8F-4C6C-9672-FF786567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https://doi.org/10.1056/NEJMoa1011923</t>
      </text>
    </comment>
    <comment ref="H1913" authorId="306" shapeId="0" xr:uid="{4F47611C-C81E-46AD-9740-2724F8171E6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929" authorId="307" shapeId="0" xr:uid="{F077CFD7-9846-4633-8F5E-F2906A63C53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934" authorId="308" shapeId="0" xr:uid="{BD1729C8-B76E-45CB-96CC-D962F8A2EAB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938" authorId="309" shapeId="0" xr:uid="{977B9383-004A-4D86-AE60-5557DC7B87F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945" authorId="310" shapeId="0" xr:uid="{8078D3BE-D5D0-4EC6-B561-096F3C408EB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https://doi.org/10.1016/S0140-6736(10)61389-X</t>
      </text>
    </comment>
    <comment ref="H1947" authorId="311" shapeId="0" xr:uid="{9630A0BE-1C01-45DD-99A4-204CEB9ADBD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https://www.accessdata.fda.gov/drugsatfda_docs/label/2010/201023lbl.pdf</t>
      </text>
    </comment>
    <comment ref="H1953" authorId="312" shapeId="0" xr:uid="{6F9B0365-F5CE-443D-9A3E-F8C30C4DB7E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958" authorId="313" shapeId="0" xr:uid="{0BE145DA-8B54-4194-A6C1-B9ADFB9BE70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1959" authorId="314" shapeId="0" xr:uid="{029CC0BC-E41E-488B-91EC-BA934094F09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2025" authorId="315" shapeId="0" xr:uid="{5D158DD6-CD09-42B6-A159-68C83C773748}">
      <text>
        <t>[Threaded comment]
Your version of Excel allows you to read this threaded comment; however, any edits to it will get removed if the file is opened in a newer version of Excel. Learn more: https://go.microsoft.com/fwlink/?linkid=870924
Comment:
    10 minutes</t>
      </text>
    </comment>
    <comment ref="H2026" authorId="316" shapeId="0" xr:uid="{E770CAD0-E22A-4119-82A0-7D1C26CE850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R2028" authorId="317" shapeId="0" xr:uid="{49F243AA-DC40-428B-91FE-84D84753AF46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Interval of 42 days</t>
      </text>
    </comment>
    <comment ref="R2029" authorId="318" shapeId="0" xr:uid="{CBFF549A-8E3D-492B-809C-5AC9CBA228E2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Interval of 42 days</t>
      </text>
    </comment>
    <comment ref="H2031" authorId="319" shapeId="0" xr:uid="{1C159A12-EADC-4B0D-B8FC-1D5FBC6F1BBC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not exact: http://www.bccancer.bc.ca/chemotherapy-protocols-site/Documents/Sarcoma/SAALT2W_Protocol.pdf</t>
      </text>
    </comment>
    <comment ref="H2032" authorId="320" shapeId="0" xr:uid="{4AE2FCF0-8ABB-438B-B989-CBB4A1B3F7CC}">
      <text>
        <t>[Threaded comment]
Your version of Excel allows you to read this threaded comment; however, any edits to it will get removed if the file is opened in a newer version of Excel. Learn more: https://go.microsoft.com/fwlink/?linkid=870924
Comment:
    45-90 minutes: http://www.bccancer.bc.ca/chemotherapy-protocols-site/Documents/Sarcoma/SAALT2W_Protocol.pdf</t>
      </text>
    </comment>
    <comment ref="H2033" authorId="321" shapeId="0" xr:uid="{6DC4F816-5C8B-42DD-89A2-52CB6ED10ED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2034" authorId="322" shapeId="0" xr:uid="{1D4084C5-4B8C-473F-8C31-03C46FFC2D7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2039" authorId="323" shapeId="0" xr:uid="{EAF6F0F4-F184-4046-B393-291AE7A52A78}">
      <text>
        <t>[Threaded comment]
Your version of Excel allows you to read this threaded comment; however, any edits to it will get removed if the file is opened in a newer version of Excel. Learn more: https://go.microsoft.com/fwlink/?linkid=870924
Comment:
    2-5 minutes</t>
      </text>
    </comment>
    <comment ref="H2044" authorId="324" shapeId="0" xr:uid="{C99770D5-42CC-4D4D-A419-7058A663F586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minutes: https://hemonc.org/wiki/Testicular_cancer#BEP_2</t>
      </text>
    </comment>
    <comment ref="H2045" authorId="325" shapeId="0" xr:uid="{EC9029A1-21F2-4697-96EF-29570585BC9C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minutes: https://hemonc.org/wiki/Testicular_cancer#BEP_2</t>
      </text>
    </comment>
    <comment ref="H2049" authorId="326" shapeId="0" xr:uid="{06DDF0C3-F9BB-4299-BB96-AB7A3C6F0DAB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</t>
      </text>
    </comment>
    <comment ref="H2050" authorId="327" shapeId="0" xr:uid="{D0E9532F-D6DD-42A1-8048-B47777A6194F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</t>
      </text>
    </comment>
    <comment ref="H2051" authorId="328" shapeId="0" xr:uid="{B718187E-C44E-4D16-9A9C-1158F8C41EA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2053" authorId="329" shapeId="0" xr:uid="{004891DC-5CFA-41C6-B202-2B82A6F23B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minutes</t>
      </text>
    </comment>
    <comment ref="H2062" authorId="330" shapeId="0" xr:uid="{1C5CFAD7-8088-4509-8A7C-EF910B10119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https://www.eviq.org.au/medical-oncology/urogenital/testicular/317-testicular-germ-cell-recurrent-veip-vinblasti</t>
      </text>
    </comment>
    <comment ref="H2063" authorId="331" shapeId="0" xr:uid="{89AC8AEB-61BB-4475-86B9-2C6AF0A3C30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https://hemonc.org/wiki/Testicular_cancer#VeIP</t>
      </text>
    </comment>
    <comment ref="H2065" authorId="332" shapeId="0" xr:uid="{567D3E37-85E5-4000-B0E5-A954B8CE5B89}">
      <text>
        <t>[Threaded comment]
Your version of Excel allows you to read this threaded comment; however, any edits to it will get removed if the file is opened in a newer version of Excel. Learn more: https://go.microsoft.com/fwlink/?linkid=870924
Comment:
    30-60 minutes: https://www.eviq.org.au/medical-oncology/urogenital/testicular/318-testicular-germ-cell-metastatic-vip-etoposide#administration</t>
      </text>
    </comment>
    <comment ref="H2079" authorId="333" shapeId="0" xr:uid="{8AFD5EF6-4DB4-43C2-B5AF-9E36EB8C7E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"slow IV injection" </t>
      </text>
    </comment>
    <comment ref="H2086" authorId="334" shapeId="0" xr:uid="{4C9A01EF-AC38-44FE-A5C7-E34D86EB931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2088" authorId="335" shapeId="0" xr:uid="{6A514C1B-DB81-4054-B109-33A5AFCA233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https://www.chemoexperts.com/vip.html</t>
      </text>
    </comment>
    <comment ref="H2097" authorId="336" shapeId="0" xr:uid="{1BCC18BC-42FE-44FF-AE88-0F68E64907F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previous regimens</t>
      </text>
    </comment>
    <comment ref="H2108" authorId="337" shapeId="0" xr:uid="{7F34DF48-FA84-4EC5-A565-F262CBE9EE8F}">
      <text>
        <t>[Threaded comment]
Your version of Excel allows you to read this threaded comment; however, any edits to it will get removed if the file is opened in a newer version of Excel. Learn more: https://go.microsoft.com/fwlink/?linkid=870924
Comment:
    3-5 seconds: 
https://classic.clinicaltrials.gov/ct2/show/record/NCT00832234</t>
      </text>
    </comment>
    <comment ref="H2114" authorId="338" shapeId="0" xr:uid="{C7F49E13-58CF-4B62-A9E3-FBC654BE7E7E}">
      <text>
        <t>[Threaded comment]
Your version of Excel allows you to read this threaded comment; however, any edits to it will get removed if the file is opened in a newer version of Excel. Learn more: https://go.microsoft.com/fwlink/?linkid=870924
Comment:
    20 minutes</t>
      </text>
    </comment>
    <comment ref="H2125" authorId="339" shapeId="0" xr:uid="{22D8981F-EB9A-4E16-AA8B-04BECDD8A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30-60 minutes: https://doi.org/10.1016/S0140-6736(12)61763-2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tc={DDE270DA-23C6-4191-A376-6DDF35BB1623}</author>
    <author>tc={ABA2BB33-FA1A-4212-A475-1CA8C907EC6A}</author>
    <author>tc={59D654E9-FAD1-468C-8BB0-AAF83841C247}</author>
    <author>tc={65C52F80-C0C7-44E1-A9D2-EA837143772E}</author>
    <author>tc={9D21F975-A37B-4ECA-AA00-5330B8A8129A}</author>
    <author>tc={A0439BC0-16CF-4069-A065-52E95410281A}</author>
    <author>tc={8B569C51-1442-4839-8E67-7740DF466691}</author>
    <author>tc={557C0A40-7103-466C-8446-A8594599A5B5}</author>
    <author>tc={AA1802A6-6929-47F0-A8C3-477271B3EDC3}</author>
    <author>tc={3625C196-7BA7-4387-AE98-CF06BDE277E9}</author>
    <author>tc={8E7882F8-668D-4E45-ADEC-86C8B6DFA278}</author>
    <author>tc={4A90C28F-79AF-4B86-AA9F-B1D962A96F1A}</author>
    <author>tc={1C8EE9C7-9B8D-441E-86FC-7F615D79D94C}</author>
    <author>tc={E0BC2F6B-B248-4887-B5C5-B75FA93E55AC}</author>
    <author>tc={D1E8751F-C06A-4311-BB6C-9960D70A196F}</author>
    <author>tc={6B2CF301-F4A8-4A8A-8CD9-C38DD8D5A793}</author>
    <author>tc={0177134A-F05C-4FE5-9578-0AD7331CB2B6}</author>
  </authors>
  <commentList>
    <comment ref="I174" authorId="0" shapeId="0" xr:uid="{DDE270DA-23C6-4191-A376-6DDF35BB1623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except E is days 1-3 instead of 1-5</t>
      </text>
    </comment>
    <comment ref="E175" authorId="1" shapeId="0" xr:uid="{ABA2BB33-FA1A-4212-A475-1CA8C907EC6A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dose version for germ cell cancer but includes the infusion times</t>
      </text>
    </comment>
    <comment ref="E177" authorId="2" shapeId="0" xr:uid="{59D654E9-FAD1-468C-8BB0-AAF83841C247}">
      <text>
        <t>[Threaded comment]
Your version of Excel allows you to read this threaded comment; however, any edits to it will get removed if the file is opened in a newer version of Excel. Learn more: https://go.microsoft.com/fwlink/?linkid=870924
Comment:
    Cisplatin infusion time via study referenced in original article</t>
      </text>
    </comment>
    <comment ref="E178" authorId="3" shapeId="0" xr:uid="{65C52F80-C0C7-44E1-A9D2-EA837143772E}">
      <text>
        <t>[Threaded comment]
Your version of Excel allows you to read this threaded comment; however, any edits to it will get removed if the file is opened in a newer version of Excel. Learn more: https://go.microsoft.com/fwlink/?linkid=870924
Comment:
    Infusion times via study referenced in original article</t>
      </text>
    </comment>
    <comment ref="E179" authorId="4" shapeId="0" xr:uid="{9D21F975-A37B-4ECA-AA00-5330B8A8129A}">
      <text>
        <t>[Threaded comment]
Your version of Excel allows you to read this threaded comment; however, any edits to it will get removed if the file is opened in a newer version of Excel. Learn more: https://go.microsoft.com/fwlink/?linkid=870924
Comment:
    Oxaliplatin infusion time from XELOX Regimen</t>
      </text>
    </comment>
    <comment ref="E181" authorId="5" shapeId="0" xr:uid="{A0439BC0-16CF-4069-A065-52E95410281A}">
      <text>
        <t>[Threaded comment]
Your version of Excel allows you to read this threaded comment; however, any edits to it will get removed if the file is opened in a newer version of Excel. Learn more: https://go.microsoft.com/fwlink/?linkid=870924
Comment:
    Infusion times</t>
      </text>
    </comment>
    <comment ref="E182" authorId="6" shapeId="0" xr:uid="{8B569C51-1442-4839-8E67-7740DF4666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Infusion times</t>
      </text>
    </comment>
    <comment ref="E225" authorId="7" shapeId="0" xr:uid="{557C0A40-7103-466C-8446-A8594599A5B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for L-Leucovorin infusion time</t>
      </text>
    </comment>
    <comment ref="I290" authorId="8" shapeId="0" xr:uid="{AA1802A6-6929-47F0-A8C3-477271B3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incomplete</t>
      </text>
    </comment>
    <comment ref="I364" authorId="9" shapeId="0" xr:uid="{3625C196-7BA7-4387-AE98-CF06BDE277E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https://doi.org/10.1023/A:1008279503428  similar but not exact</t>
      </text>
    </comment>
    <comment ref="I424" authorId="10" shapeId="0" xr:uid="{8E7882F8-668D-4E45-ADEC-86C8B6DFA27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#: 372</t>
      </text>
    </comment>
    <comment ref="E495" authorId="11" shapeId="0" xr:uid="{4A90C28F-79AF-4B86-AA9F-B1D962A96F1A}">
      <text>
        <t>[Threaded comment]
Your version of Excel allows you to read this threaded comment; however, any edits to it will get removed if the file is opened in a newer version of Excel. Learn more: https://go.microsoft.com/fwlink/?linkid=870924
Comment:
    Paclitaxel 200 mg/m2 (reference) vs 175 mg/m2 (book)</t>
      </text>
    </comment>
    <comment ref="E512" authorId="12" shapeId="0" xr:uid="{1C8EE9C7-9B8D-441E-86FC-7F615D79D9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exact but similar</t>
      </text>
    </comment>
    <comment ref="I655" authorId="13" shapeId="0" xr:uid="{E0BC2F6B-B248-4887-B5C5-B75FA93E55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Similar but not exact: https://doi.org/10.1093/oxfordjournals.annonc.a058591 
</t>
      </text>
    </comment>
    <comment ref="E762" authorId="14" shapeId="0" xr:uid="{D1E8751F-C06A-4311-BB6C-9960D70A196F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not exact</t>
      </text>
    </comment>
    <comment ref="I767" authorId="15" shapeId="0" xr:uid="{6B2CF301-F4A8-4A8A-8CD9-C38DD8D5A7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https://doi.org/10.1016/j.ygyno.2011.03.013 </t>
      </text>
    </comment>
    <comment ref="I784" authorId="16" shapeId="0" xr:uid="{0177134A-F05C-4FE5-9578-0AD7331CB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not exact</t>
      </text>
    </comment>
  </commentList>
</comments>
</file>

<file path=xl/sharedStrings.xml><?xml version="1.0" encoding="utf-8"?>
<sst xmlns="http://schemas.openxmlformats.org/spreadsheetml/2006/main" count="17130" uniqueCount="6037">
  <si>
    <t>Drug</t>
  </si>
  <si>
    <t>Cancer</t>
  </si>
  <si>
    <t>Regimen ID</t>
  </si>
  <si>
    <t>Dose (mg/m2)</t>
  </si>
  <si>
    <t>Interval (days)</t>
  </si>
  <si>
    <t>infusion (hours)</t>
  </si>
  <si>
    <t># of doses</t>
  </si>
  <si>
    <t>rest</t>
  </si>
  <si>
    <t>t1/2 (hr)</t>
  </si>
  <si>
    <t>Cmax (uM)</t>
  </si>
  <si>
    <t>Trmin (uM)</t>
  </si>
  <si>
    <t>TRmax(uM)</t>
  </si>
  <si>
    <t>AUC</t>
  </si>
  <si>
    <t>Days Modeled</t>
  </si>
  <si>
    <t>PCCDM pg</t>
  </si>
  <si>
    <t>Paclitaxel</t>
  </si>
  <si>
    <t>Journal</t>
  </si>
  <si>
    <t>Vol(Issue)</t>
  </si>
  <si>
    <t>Pages</t>
  </si>
  <si>
    <t>Reference # in Book</t>
  </si>
  <si>
    <t>Regimen1</t>
  </si>
  <si>
    <t>Regimen2</t>
  </si>
  <si>
    <t>breast cancer</t>
  </si>
  <si>
    <t>Doxorubicin</t>
  </si>
  <si>
    <t xml:space="preserve">Neoadjuvant therapy, 4 cycles of 21 days, followed by surgery </t>
  </si>
  <si>
    <t>Cyclophosphamide</t>
  </si>
  <si>
    <t>Regimen Name</t>
  </si>
  <si>
    <t>ACT</t>
  </si>
  <si>
    <t>Docetaxel</t>
  </si>
  <si>
    <t>J Clin Oncol</t>
  </si>
  <si>
    <t>21(22)</t>
  </si>
  <si>
    <t>4165 - 4174</t>
  </si>
  <si>
    <t>Link</t>
  </si>
  <si>
    <t>Info Obtained</t>
  </si>
  <si>
    <t xml:space="preserve">https://hemonc.org/w/images/6/66/Cyclophosphamide.pdf </t>
  </si>
  <si>
    <t>Administration Method</t>
  </si>
  <si>
    <t xml:space="preserve">https://www.accessdata.fda.gov/drugsatfda_docs/label/2022/020449s085lbl.pdf </t>
  </si>
  <si>
    <t>1 hour infusion time</t>
  </si>
  <si>
    <t xml:space="preserve">https://www.accessdata.fda.gov/drugsatfda_docs/label/2012/062921s022lbl.pdf </t>
  </si>
  <si>
    <t>bolus infusion</t>
  </si>
  <si>
    <t>Neoadjuvant therapy, repeat every 21 days</t>
  </si>
  <si>
    <t>Regimen3</t>
  </si>
  <si>
    <t>Docetaxel + Carboplatin + Pertuzumab + Trastuzumab</t>
  </si>
  <si>
    <t>Carboplatin</t>
  </si>
  <si>
    <t>Pertuzumab</t>
  </si>
  <si>
    <t>Trastuzumab</t>
  </si>
  <si>
    <t>24(9)</t>
  </si>
  <si>
    <t>2278–2284</t>
  </si>
  <si>
    <t>Ann Oncol</t>
  </si>
  <si>
    <t>Infusion time (15 min or more)</t>
  </si>
  <si>
    <t>840 mg/420 mg</t>
  </si>
  <si>
    <t>8 mg/kg; 6 mg/kg</t>
  </si>
  <si>
    <t>AC</t>
  </si>
  <si>
    <t>8(9)</t>
  </si>
  <si>
    <t>1483-1496</t>
  </si>
  <si>
    <t>AC --&gt; T</t>
  </si>
  <si>
    <t>N/A</t>
  </si>
  <si>
    <t>Regimen4_C1</t>
  </si>
  <si>
    <t>AC --&gt; T (weekly)</t>
  </si>
  <si>
    <t>Regimen5</t>
  </si>
  <si>
    <t>AC --&gt; Docetaxel</t>
  </si>
  <si>
    <t xml:space="preserve">https://doi.org/10.1200/JCO.2003.12.005 </t>
  </si>
  <si>
    <t xml:space="preserve">https://doi.org/10.1093/annonc/mdt182 </t>
  </si>
  <si>
    <t xml:space="preserve">https://doi.org/10.1200/JCO.1990.8.9.1483 </t>
  </si>
  <si>
    <t>17(1)</t>
  </si>
  <si>
    <t>93-100</t>
  </si>
  <si>
    <t xml:space="preserve">https://doi.org/10.1200/JCO.1999.17.1.93 </t>
  </si>
  <si>
    <t>NEJM</t>
  </si>
  <si>
    <t>358(16)</t>
  </si>
  <si>
    <t>1663-1671</t>
  </si>
  <si>
    <t xml:space="preserve">https://doi.org/10.1056/NEJMoa0707056 </t>
  </si>
  <si>
    <t xml:space="preserve">https://www.accessdata.fda.gov/drugsatfda_docs/label/2012/077139Orig1s016lbl.pdf </t>
  </si>
  <si>
    <t>Regimen7</t>
  </si>
  <si>
    <t>AC --&gt; Docetaxel (weekly)</t>
  </si>
  <si>
    <t>24(34)</t>
  </si>
  <si>
    <t>5381-5387</t>
  </si>
  <si>
    <t>https://doi.org/10.1200/JCO.2006.06.5391 </t>
  </si>
  <si>
    <t>Regimen8</t>
  </si>
  <si>
    <t>TC</t>
  </si>
  <si>
    <t>352(22)</t>
  </si>
  <si>
    <t>2302-2313</t>
  </si>
  <si>
    <t xml:space="preserve">https://doi.org/10.1056/NEJMoa043681 </t>
  </si>
  <si>
    <t>http://www.sabcs.org/Portals/SABCS/Documents/2014SABCSCall4Abstracts.pdf</t>
  </si>
  <si>
    <t>Regimen9</t>
  </si>
  <si>
    <t>TAC</t>
  </si>
  <si>
    <t>CAF</t>
  </si>
  <si>
    <t>Regimen10</t>
  </si>
  <si>
    <t>5-Fluorouracil</t>
  </si>
  <si>
    <t>90(16)</t>
  </si>
  <si>
    <t>1205-1211</t>
  </si>
  <si>
    <t>https://doi.org/10.1093/jnci/90.16.1205</t>
  </si>
  <si>
    <t>5-FU</t>
  </si>
  <si>
    <t xml:space="preserve">https://www.accessdata.fda.gov/drugsatfda_docs/label/2016/012209s040lbl.pdf  </t>
  </si>
  <si>
    <t>Epirubicin + CMF</t>
  </si>
  <si>
    <t>Epirubicin</t>
  </si>
  <si>
    <t>Methotrexate</t>
  </si>
  <si>
    <t>Am J Med</t>
  </si>
  <si>
    <t>83(3)</t>
  </si>
  <si>
    <t>455-463</t>
  </si>
  <si>
    <t xml:space="preserve">https://doi.org/10.1016/0002-9343(87)90755-8 </t>
  </si>
  <si>
    <t xml:space="preserve">https://labeling.pfizer.com/ShowLabeling.aspx?id=5380 </t>
  </si>
  <si>
    <t>Regimen12</t>
  </si>
  <si>
    <t>FEC</t>
  </si>
  <si>
    <t>355(18)</t>
  </si>
  <si>
    <t>1851-1862</t>
  </si>
  <si>
    <t xml:space="preserve">https://doi.org/10.1056/NEJMoa052084 </t>
  </si>
  <si>
    <t>Etoposide + Doxorubicin + Cisplatin + Mitotane</t>
  </si>
  <si>
    <t>adrenocortical cancer</t>
  </si>
  <si>
    <t>Etoposide</t>
  </si>
  <si>
    <t>Cisplatin</t>
  </si>
  <si>
    <t>Mitotane</t>
  </si>
  <si>
    <t>4g</t>
  </si>
  <si>
    <t>Streptozocin + Mitotane</t>
  </si>
  <si>
    <t>Streptozocin</t>
  </si>
  <si>
    <t>Regimen2_C1</t>
  </si>
  <si>
    <t>Regimen2_C2</t>
  </si>
  <si>
    <t>1000 mg</t>
  </si>
  <si>
    <t>2000 mg</t>
  </si>
  <si>
    <t>RTOG/ECOG</t>
  </si>
  <si>
    <t>anal cancer</t>
  </si>
  <si>
    <t>Mitomycin-C</t>
  </si>
  <si>
    <t>Radiation therapy</t>
  </si>
  <si>
    <t>Repeat every 21 days, days 5-7</t>
  </si>
  <si>
    <t>Repeat every 21 days, days 1 and 8</t>
  </si>
  <si>
    <t>Repeat every 21 days, days 1 and 9</t>
  </si>
  <si>
    <t>Repeat every 21 days, 4g PO daily</t>
  </si>
  <si>
    <t>Repeat every 28 days, 4g PO daily</t>
  </si>
  <si>
    <t>Combined Modality Therapy, days 1 and 29</t>
  </si>
  <si>
    <t>Combined Modality Therapy, days 1 and 29, maximum of 20 mg</t>
  </si>
  <si>
    <t>Combined Modality Therapy, 180 cGy/day, 5 days/week for 5 weeks</t>
  </si>
  <si>
    <t>EORTC</t>
  </si>
  <si>
    <t>Combined Modality Therapy, 180 cGy/day, 5 days/week for 4 weeks</t>
  </si>
  <si>
    <t>Regimen4_C2</t>
  </si>
  <si>
    <t>Combined Modality Therapy, 2340 cGy over 17 days</t>
  </si>
  <si>
    <t xml:space="preserve">Repeat every 28 days, days 1-5 on Cycle 1, 1000 mg </t>
  </si>
  <si>
    <t>Repeat every 28 days, days 1-5 on subsequent cycles, 2000 mg</t>
  </si>
  <si>
    <t>Capecitabine</t>
  </si>
  <si>
    <t>Capecitabine + Mitomycin-C + Radiation Therapy</t>
  </si>
  <si>
    <t>Combined Modality Therapy, 5500 cGy over 6 weeks</t>
  </si>
  <si>
    <t>Regimen6</t>
  </si>
  <si>
    <t>5-Fluorouracil + Cisplatin + Radition Therapy</t>
  </si>
  <si>
    <t>Combined Modality Therapy, 4500 cGy over 5 weeks</t>
  </si>
  <si>
    <t>XELOX + Radiation Therapy</t>
  </si>
  <si>
    <t>Oxaliplatin</t>
  </si>
  <si>
    <t xml:space="preserve">Combined Modality Therapy, 825 mg/m2 PO bid days 1-5 for 6 weeks </t>
  </si>
  <si>
    <t>Combined Modality Therapy, days 1, 8, 22, 29</t>
  </si>
  <si>
    <t>Combined Modality Therapy, 180 cGy/day, 5 days/week for 6 weeks</t>
  </si>
  <si>
    <t>5-Fluorouracil + Cisplatin</t>
  </si>
  <si>
    <t>anal cancer, metastatic</t>
  </si>
  <si>
    <t>Special</t>
  </si>
  <si>
    <t>Cycle = 28 days, day 2</t>
  </si>
  <si>
    <t>Carboplatin + Paclitaxel</t>
  </si>
  <si>
    <t xml:space="preserve">Paclitaxel </t>
  </si>
  <si>
    <t>Cycle = 21 days</t>
  </si>
  <si>
    <t>Cycle = 21 days, AUC of 5</t>
  </si>
  <si>
    <t>mFOLFOX6</t>
  </si>
  <si>
    <t>Leucovorin</t>
  </si>
  <si>
    <t>Cycle = 14 days, day 1</t>
  </si>
  <si>
    <t>Pembrolizumab</t>
  </si>
  <si>
    <t>Nivolumab</t>
  </si>
  <si>
    <t>Regimen11_V1</t>
  </si>
  <si>
    <t>Regimen11_V2</t>
  </si>
  <si>
    <t>Cycle = 14 days, 10 mg/kg day 1</t>
  </si>
  <si>
    <t>Cycle = 21 days, 200 mg day 1</t>
  </si>
  <si>
    <t>Cycle = 28 days, 480 mg day 1</t>
  </si>
  <si>
    <t>Regimen13</t>
  </si>
  <si>
    <t>Vismodegib</t>
  </si>
  <si>
    <t>basal cell cancer</t>
  </si>
  <si>
    <t>150 mg PO daily</t>
  </si>
  <si>
    <t>Regimen14</t>
  </si>
  <si>
    <t>Sonidegib</t>
  </si>
  <si>
    <t>200 mg PO daily</t>
  </si>
  <si>
    <t>Regimen15</t>
  </si>
  <si>
    <t>biliary tract cancer</t>
  </si>
  <si>
    <t>Adjuvant therapy, 8 cycles of 21 days, 1250 mg/m2 PO bid days 1-14</t>
  </si>
  <si>
    <t>Gemcitabine + Cisplatin</t>
  </si>
  <si>
    <t>biliary tract cancer, metastatic</t>
  </si>
  <si>
    <t>Gemcitabine</t>
  </si>
  <si>
    <t>Cycle = 21 days, day 1 and 8</t>
  </si>
  <si>
    <t>Regimen16_V1</t>
  </si>
  <si>
    <t>Regimen16_V2</t>
  </si>
  <si>
    <t>Cycle = 21 days, day 1</t>
  </si>
  <si>
    <t>8 cycles of 21 days, day 1 and 8</t>
  </si>
  <si>
    <t>Regimen17</t>
  </si>
  <si>
    <t>Gemcitabine + Capecitabine</t>
  </si>
  <si>
    <t>Cycle = 21 days, 650 mg/m2 PO bid days 1-14</t>
  </si>
  <si>
    <t>Regimen18</t>
  </si>
  <si>
    <t>Gemcitabine + Oxaliplatin</t>
  </si>
  <si>
    <t>Cycle = 14 days</t>
  </si>
  <si>
    <t>Cycle = 14 days, day 2</t>
  </si>
  <si>
    <t>Regimen19</t>
  </si>
  <si>
    <t>Cycle = 21 days, day 2</t>
  </si>
  <si>
    <t>Regimen20</t>
  </si>
  <si>
    <t>Capecitabine + Cisplatin</t>
  </si>
  <si>
    <t>Cycle = 21 days, 1250 mg/m2 PO bid days 1-14</t>
  </si>
  <si>
    <t>Regimen21</t>
  </si>
  <si>
    <t>Capecitabine + Oxaliplatin</t>
  </si>
  <si>
    <t>Regimen22</t>
  </si>
  <si>
    <t>Gemcitabine + Nab-Paclitaxel</t>
  </si>
  <si>
    <t>Nab-Paclitaxel</t>
  </si>
  <si>
    <t>Cycle = 28 days</t>
  </si>
  <si>
    <t>Regimen23</t>
  </si>
  <si>
    <t>Dabrafenib</t>
  </si>
  <si>
    <t>Trametinib</t>
  </si>
  <si>
    <t>Dabrafenib + Trametinib</t>
  </si>
  <si>
    <t>150 mg PO bid</t>
  </si>
  <si>
    <t>2 mg PO daily</t>
  </si>
  <si>
    <t>Regimen24</t>
  </si>
  <si>
    <t>Cycle = 21 days, 1000 mg/m2 PO bid days 1-14</t>
  </si>
  <si>
    <t xml:space="preserve">Cycle = 21 days, 1000 mg/m2 PO bid days 1-14, Dose may be reduced to 825-900 mg/m2 </t>
  </si>
  <si>
    <t>Regimen25</t>
  </si>
  <si>
    <t>Cycle = 21 days, 200 mg day 1 used only in setting of MSI/dMMR tumors</t>
  </si>
  <si>
    <t>Regimen26</t>
  </si>
  <si>
    <t>Regimen27</t>
  </si>
  <si>
    <t>Pemigatinib</t>
  </si>
  <si>
    <t>Cycle = 21 days, 13.5 mg PO daily for 14 days</t>
  </si>
  <si>
    <t>Regimen28</t>
  </si>
  <si>
    <t>ITP</t>
  </si>
  <si>
    <t>bladder cancer</t>
  </si>
  <si>
    <t>Cycle = 21 days, G-CSF support recommended, optional 28 day cycle</t>
  </si>
  <si>
    <t>Cycle = 21 days, days 1-3, G-CSF support recommended, optional 28 day cycle</t>
  </si>
  <si>
    <t>Regimen29</t>
  </si>
  <si>
    <t>Dose-Dense Gemcitabine + Cisplatin</t>
  </si>
  <si>
    <t>Cycle = 14 days, up to 6 cycles</t>
  </si>
  <si>
    <t>Cycle = 14 days, day 1 and 2, up to 6 cycles</t>
  </si>
  <si>
    <t>Regimen30</t>
  </si>
  <si>
    <t>Cycle = 28 days, day 1, 8, 15</t>
  </si>
  <si>
    <t>Regimen31</t>
  </si>
  <si>
    <t>Gemcitabine + Carboplatin</t>
  </si>
  <si>
    <t>Cycle = 21 days, up to 6 cycles</t>
  </si>
  <si>
    <t>Cycle = 21 days, up to 6 cycles, AUC of 4</t>
  </si>
  <si>
    <t>Gemcitabine + Paclitaxel</t>
  </si>
  <si>
    <t>Cycle = 21 days, day 1, 8, 15</t>
  </si>
  <si>
    <t>Regimen32_V2</t>
  </si>
  <si>
    <t>Regimen33</t>
  </si>
  <si>
    <t>Gemcitabine + Docetaxel</t>
  </si>
  <si>
    <t>Regimen34</t>
  </si>
  <si>
    <t>Dose-Dense MVAC</t>
  </si>
  <si>
    <t>Vinblastine</t>
  </si>
  <si>
    <t>Cycle = 28 days, day 1, 15, 22</t>
  </si>
  <si>
    <t>Cycle = 28 days, day 2, 15, 22</t>
  </si>
  <si>
    <t>Regimen35</t>
  </si>
  <si>
    <t>CMV</t>
  </si>
  <si>
    <t>Cycle = 21 days, day 2, 12 hours after methotrexate</t>
  </si>
  <si>
    <t>Regimen36</t>
  </si>
  <si>
    <t>MCV</t>
  </si>
  <si>
    <t>Cycle = 28 days, AUC of 4.5</t>
  </si>
  <si>
    <t>Regimen37</t>
  </si>
  <si>
    <t>Docetaxel + Cisplatin</t>
  </si>
  <si>
    <t>Regimen38</t>
  </si>
  <si>
    <t>Paclitaxel + Carboplatin</t>
  </si>
  <si>
    <t>Cycle = 21 days, AUC of 6, 15 minutes afer paclitaxel</t>
  </si>
  <si>
    <t>Regimen39</t>
  </si>
  <si>
    <t>CAP</t>
  </si>
  <si>
    <t>5-Fluorouracil + Mitomycin-C + Radiation Therapy</t>
  </si>
  <si>
    <t>Regimen40_V1</t>
  </si>
  <si>
    <t>Cycle = 28 days, 275 cGy/day, 5 days/week for 4 weeks total</t>
  </si>
  <si>
    <t>Cycle = 45 days, Continuous infusion 500mg/m2/day, days 1-5 and 16-20</t>
  </si>
  <si>
    <t>Cycle = 28 days, Continuous infusion 500 mg/m2/day, days 1-5 and 16-20</t>
  </si>
  <si>
    <t>Regimen40_V2</t>
  </si>
  <si>
    <t>Cycle = 45 days, 200 cGy/day for 6.5 weeks total</t>
  </si>
  <si>
    <t>Regimen41</t>
  </si>
  <si>
    <t>Regimen42_V1</t>
  </si>
  <si>
    <t>Regimen42_V2</t>
  </si>
  <si>
    <t>Cycle = 21 days, Continuous infusion 250 mg/m2 over 24 hours</t>
  </si>
  <si>
    <t>Regimen43</t>
  </si>
  <si>
    <t>Pemetrexed</t>
  </si>
  <si>
    <t>Cycle = 21 days, Folic acid 350-1000 micrograms PO daily 1-2 weeks prior to therapy, Vitamin B12 at 1000 micrograms IM 1-2 weeks prior to therapy + repeated every 3 cycles</t>
  </si>
  <si>
    <t>Regimen44</t>
  </si>
  <si>
    <t>Atezolizumab</t>
  </si>
  <si>
    <t>Cycle = 21 days, 1200 mg day 1</t>
  </si>
  <si>
    <t>Regimen45</t>
  </si>
  <si>
    <t>Avelumab</t>
  </si>
  <si>
    <t>Regimen46</t>
  </si>
  <si>
    <t>Durvalumab</t>
  </si>
  <si>
    <t>Regimen47_V1</t>
  </si>
  <si>
    <t>Regimen47_V2</t>
  </si>
  <si>
    <t>Regimen48_V2</t>
  </si>
  <si>
    <t>Regimen48_V1</t>
  </si>
  <si>
    <t>Cycle = 42 days, 400 mg day 1</t>
  </si>
  <si>
    <t>Regimen49</t>
  </si>
  <si>
    <t>Erdafitinib</t>
  </si>
  <si>
    <t>Regimen50</t>
  </si>
  <si>
    <t>Enfortumab vedotin-ejfv</t>
  </si>
  <si>
    <t>Cycle = 28 days, 1.25 mg/kg day 1, 8, 15</t>
  </si>
  <si>
    <t>Regimen51</t>
  </si>
  <si>
    <t>Mitomycin</t>
  </si>
  <si>
    <t>Cycle = 42 days, 4 mg/mL once weekly via ureteral catheter or nephrostomy tube w/total instillation volume not to exceed 15 mL (60 mg)</t>
  </si>
  <si>
    <t>Regimen52</t>
  </si>
  <si>
    <t>Temozolomide Radiation Therapy</t>
  </si>
  <si>
    <t>brain cancer</t>
  </si>
  <si>
    <t>Temozolomide</t>
  </si>
  <si>
    <t>Regimen52_C1</t>
  </si>
  <si>
    <t>Regimen52_C2</t>
  </si>
  <si>
    <t>Regimen53</t>
  </si>
  <si>
    <t>PCV</t>
  </si>
  <si>
    <t>Procarbazine</t>
  </si>
  <si>
    <t>Lomustine</t>
  </si>
  <si>
    <t>Vincristine</t>
  </si>
  <si>
    <t>Carmustine</t>
  </si>
  <si>
    <t>Cycle = 42 days</t>
  </si>
  <si>
    <t>Regimen54_V2</t>
  </si>
  <si>
    <t>Regimen54_V1</t>
  </si>
  <si>
    <t>Cycle = 56 days</t>
  </si>
  <si>
    <t>Regimen55</t>
  </si>
  <si>
    <t>Cycle = 56 days, 75 mg/m2 PO days 8-21</t>
  </si>
  <si>
    <t xml:space="preserve">Cycle = 56 days, 130 mg/m2 PO </t>
  </si>
  <si>
    <t>Cycle = 56 days, day 8 and 29</t>
  </si>
  <si>
    <t>Regimen56</t>
  </si>
  <si>
    <t>Irinotecan</t>
  </si>
  <si>
    <t>Irinotecan + Bevacizumab</t>
  </si>
  <si>
    <t>Bevacizumab</t>
  </si>
  <si>
    <t>6 cycles of 14 days</t>
  </si>
  <si>
    <t>Regimen57</t>
  </si>
  <si>
    <t>Temozolomide + Bevacizumab</t>
  </si>
  <si>
    <t>Cycle = 28 days, 150 mg/m2 PO days 1-5</t>
  </si>
  <si>
    <t>Cycle = 28 days, 10 mg/kg day 1 and 14</t>
  </si>
  <si>
    <t>Regimen58</t>
  </si>
  <si>
    <t>Carboplatin + Irinotecan + Bevacizumab</t>
  </si>
  <si>
    <t>Cycle = 28 days, AUC of 4</t>
  </si>
  <si>
    <t>Cycle = 28 days, day 1 and 14</t>
  </si>
  <si>
    <t>Regimen59</t>
  </si>
  <si>
    <t>Temozolomide + Lomustine</t>
  </si>
  <si>
    <t>Cycle = 28 days up to 6 cycles, 100 mg/m2 PO days 2-6</t>
  </si>
  <si>
    <t>Cycle = 28 days up to 6 cycles, 100 mg/m2 PO</t>
  </si>
  <si>
    <t>Regimen60_V1</t>
  </si>
  <si>
    <t>Regimen60_V2</t>
  </si>
  <si>
    <t>Regimen61</t>
  </si>
  <si>
    <t>150 mg/m2 PO daily divided into 3 doses</t>
  </si>
  <si>
    <t>Regimen62</t>
  </si>
  <si>
    <t>Cycle = 28 days, 150 mg/m2 PO days 1-5, if tolerated increase dose to 200 mg/m2</t>
  </si>
  <si>
    <t>Regimen63_V1</t>
  </si>
  <si>
    <t>Regimen63_V2</t>
  </si>
  <si>
    <t>Cycle = 42 days, day 1, 8, 15, 22</t>
  </si>
  <si>
    <t>Regimen64</t>
  </si>
  <si>
    <t>Cycle = 21 days, 15 mg/kg</t>
  </si>
  <si>
    <t>Regimen65</t>
  </si>
  <si>
    <t>Regimen66</t>
  </si>
  <si>
    <t>Regimen67</t>
  </si>
  <si>
    <t>Regimen68_C1</t>
  </si>
  <si>
    <t>Regimen68</t>
  </si>
  <si>
    <t>Regimen68_C5</t>
  </si>
  <si>
    <t>Regimen69_C1</t>
  </si>
  <si>
    <t>Regimen69_C5</t>
  </si>
  <si>
    <t>Regimen69</t>
  </si>
  <si>
    <t>Regimen70</t>
  </si>
  <si>
    <t>Regimen70_C1</t>
  </si>
  <si>
    <t>Regimen70_C5</t>
  </si>
  <si>
    <t>Regimen71_C1</t>
  </si>
  <si>
    <t>Regimen71_C5</t>
  </si>
  <si>
    <t>Regimen71</t>
  </si>
  <si>
    <t>Regimen72</t>
  </si>
  <si>
    <t>Regimen73</t>
  </si>
  <si>
    <t>Regimen74</t>
  </si>
  <si>
    <t>Regimen75</t>
  </si>
  <si>
    <t>Regimen75_C1</t>
  </si>
  <si>
    <t>Regimen75_C5</t>
  </si>
  <si>
    <t>Regimen76</t>
  </si>
  <si>
    <t>FEC --&gt; Docetaxel</t>
  </si>
  <si>
    <t>Regimen77_C1</t>
  </si>
  <si>
    <t>Regimen77_C7</t>
  </si>
  <si>
    <t>Regimen78_C1</t>
  </si>
  <si>
    <t>Regimen78_C5</t>
  </si>
  <si>
    <t>Regimen78</t>
  </si>
  <si>
    <t>Pegfilgrastim</t>
  </si>
  <si>
    <t>Regimen79_C1</t>
  </si>
  <si>
    <t>Regimen79_C5</t>
  </si>
  <si>
    <t>Regimen79_C9</t>
  </si>
  <si>
    <t>Regimen79</t>
  </si>
  <si>
    <t>A --&gt; C --&gt; T</t>
  </si>
  <si>
    <t>Filgrastim</t>
  </si>
  <si>
    <t>Regimen80</t>
  </si>
  <si>
    <t>Regimen80_C1</t>
  </si>
  <si>
    <t>Regimen80_C5</t>
  </si>
  <si>
    <t>Regimen81</t>
  </si>
  <si>
    <t>Regimen81_C1</t>
  </si>
  <si>
    <t>Regimen81_C5</t>
  </si>
  <si>
    <t>Docetaxel --&gt; AC</t>
  </si>
  <si>
    <t>AC --&gt; T + Trastuzumab</t>
  </si>
  <si>
    <t>AC --&gt; T + Trastuzumab (dose-dense)</t>
  </si>
  <si>
    <t>Regimen83</t>
  </si>
  <si>
    <t>TCH</t>
  </si>
  <si>
    <t>DH --&gt; FEC</t>
  </si>
  <si>
    <t>Regimen84_C1</t>
  </si>
  <si>
    <t>Regimen84_C4</t>
  </si>
  <si>
    <t>Regimen85</t>
  </si>
  <si>
    <t>Pertuzumab + Trastuzumab + Docetaxel</t>
  </si>
  <si>
    <t>Regimen86</t>
  </si>
  <si>
    <t>Neratinib</t>
  </si>
  <si>
    <t>Regimen87</t>
  </si>
  <si>
    <t>Regimen88</t>
  </si>
  <si>
    <t xml:space="preserve">Ado-trastuzumab emtansine </t>
  </si>
  <si>
    <t>Ado-trastuzumab emtansine</t>
  </si>
  <si>
    <t>Regimen89</t>
  </si>
  <si>
    <t>Tamoxifen</t>
  </si>
  <si>
    <t>Anastrozole</t>
  </si>
  <si>
    <t>Regimen90</t>
  </si>
  <si>
    <t xml:space="preserve">Letrozole </t>
  </si>
  <si>
    <t>Letrozole</t>
  </si>
  <si>
    <t>Regimen91</t>
  </si>
  <si>
    <t>Tamoxifen + Letrozole</t>
  </si>
  <si>
    <t>Regimen92</t>
  </si>
  <si>
    <t>Tamoxifen + Exemestane</t>
  </si>
  <si>
    <t xml:space="preserve">Tamoxifen </t>
  </si>
  <si>
    <t xml:space="preserve">Exemestane </t>
  </si>
  <si>
    <t>Regimen93</t>
  </si>
  <si>
    <t>Reigmen93</t>
  </si>
  <si>
    <t>Goserelin</t>
  </si>
  <si>
    <t>Zoledronic acid</t>
  </si>
  <si>
    <t>Regimen94</t>
  </si>
  <si>
    <t xml:space="preserve">Tamoxifen + Goserelin + Zoledronic acid </t>
  </si>
  <si>
    <t>Anastrozole + Goserelin + Zoledronic acid</t>
  </si>
  <si>
    <t>Everolimus + Exemestane</t>
  </si>
  <si>
    <t>Regimen95</t>
  </si>
  <si>
    <t>Everolimus</t>
  </si>
  <si>
    <t>Regimen96</t>
  </si>
  <si>
    <t>Regimen97_V1</t>
  </si>
  <si>
    <t>AT</t>
  </si>
  <si>
    <t>breast cancer, metastatic</t>
  </si>
  <si>
    <t>Regimen97_C1_V2</t>
  </si>
  <si>
    <t>Regimen97_C9_V2</t>
  </si>
  <si>
    <t>Regimen98</t>
  </si>
  <si>
    <t>Regimen99</t>
  </si>
  <si>
    <t>CEF</t>
  </si>
  <si>
    <t>Regimen100</t>
  </si>
  <si>
    <t>CMF</t>
  </si>
  <si>
    <t xml:space="preserve">Regimen101 </t>
  </si>
  <si>
    <t>Doxetaxel</t>
  </si>
  <si>
    <t>Capecitabine + Docetaxel (XT)</t>
  </si>
  <si>
    <t>Capecitabine + Paclitaxel (XP)</t>
  </si>
  <si>
    <t>Regimen102</t>
  </si>
  <si>
    <t>Regimen103</t>
  </si>
  <si>
    <t>Capecitabine + Navelbine (XN)</t>
  </si>
  <si>
    <t>Navelbine</t>
  </si>
  <si>
    <t>Regimen104</t>
  </si>
  <si>
    <t>Capecitabine + Ixabepilone (XI)</t>
  </si>
  <si>
    <t>Ixabepilone</t>
  </si>
  <si>
    <t>Regimen105</t>
  </si>
  <si>
    <t>Docetaxel + Doxorubicin</t>
  </si>
  <si>
    <t>Regimen106</t>
  </si>
  <si>
    <t>Doxorubicin liposome + Docetaxel</t>
  </si>
  <si>
    <t>Doxorubicin liposome</t>
  </si>
  <si>
    <t>Regimen107</t>
  </si>
  <si>
    <t>FEC-100</t>
  </si>
  <si>
    <t>Regimen108</t>
  </si>
  <si>
    <t>FEC-75</t>
  </si>
  <si>
    <t>Regimen109</t>
  </si>
  <si>
    <t>FEC-50</t>
  </si>
  <si>
    <t>Regimen110</t>
  </si>
  <si>
    <t>Regimen111</t>
  </si>
  <si>
    <t>Carboplatin + Docetaxel</t>
  </si>
  <si>
    <t>Regimen112</t>
  </si>
  <si>
    <t>Paclitaxel + Bevacizumab</t>
  </si>
  <si>
    <t>Regimen113</t>
  </si>
  <si>
    <t>Atezolizumab + Nab-Paclitaxel</t>
  </si>
  <si>
    <t>Regimen114</t>
  </si>
  <si>
    <t>Trastuzumab + Paclitaxel</t>
  </si>
  <si>
    <t>Trastuzumab + Docetaxel</t>
  </si>
  <si>
    <t>Regimen117</t>
  </si>
  <si>
    <t>Regimen118</t>
  </si>
  <si>
    <t>Gemcitabine + Carboplatin + Trastuzumab</t>
  </si>
  <si>
    <t>Regimen119</t>
  </si>
  <si>
    <t>Trastuzumab + Navelbine</t>
  </si>
  <si>
    <t>Regimen120</t>
  </si>
  <si>
    <t>Trastuzumab + Gemcitabine</t>
  </si>
  <si>
    <t>Trastuzumab + Capecitabine</t>
  </si>
  <si>
    <t>Trastuzumab + Lapatinib</t>
  </si>
  <si>
    <t>Lapatinib</t>
  </si>
  <si>
    <t>Regimen123</t>
  </si>
  <si>
    <t>Capecitabine + Lapatinib</t>
  </si>
  <si>
    <t>Regimen124</t>
  </si>
  <si>
    <t>Capecitabine + Neratinib</t>
  </si>
  <si>
    <t>Regimen125</t>
  </si>
  <si>
    <t>Tucatinib + Trastuzumab + Capecitabine</t>
  </si>
  <si>
    <t>Tucatinib</t>
  </si>
  <si>
    <t>Regimen126</t>
  </si>
  <si>
    <t>Regimen127</t>
  </si>
  <si>
    <t>Palbociclib + Letrozole</t>
  </si>
  <si>
    <t>Palbociclib</t>
  </si>
  <si>
    <t>Regimen128</t>
  </si>
  <si>
    <t>Ribociclib + Letrozole</t>
  </si>
  <si>
    <t>Ribociclib</t>
  </si>
  <si>
    <t>Regimen129</t>
  </si>
  <si>
    <t>Palbociclib + Fulvestrant</t>
  </si>
  <si>
    <t>Fulvestrant</t>
  </si>
  <si>
    <t xml:space="preserve">Regimen130 </t>
  </si>
  <si>
    <t>Abemaciclib + Fulvestrant</t>
  </si>
  <si>
    <t>Abemaciclib</t>
  </si>
  <si>
    <t>Regimen131</t>
  </si>
  <si>
    <t>Alpelisib + Fulvestrant</t>
  </si>
  <si>
    <t>Alpelisib</t>
  </si>
  <si>
    <t>Regimen132</t>
  </si>
  <si>
    <t>Abemaciclib + Anastrozole</t>
  </si>
  <si>
    <t>Regimen133</t>
  </si>
  <si>
    <t>Abemaciclib + Letrozole</t>
  </si>
  <si>
    <t>Regimen134</t>
  </si>
  <si>
    <t>Regimen135</t>
  </si>
  <si>
    <t>Regimen136</t>
  </si>
  <si>
    <t>Toremifene</t>
  </si>
  <si>
    <t>Exemestane</t>
  </si>
  <si>
    <t>Regimen137</t>
  </si>
  <si>
    <t>Regimen138</t>
  </si>
  <si>
    <t>Megestrol</t>
  </si>
  <si>
    <t>Trastuzumab and hyaluronidase</t>
  </si>
  <si>
    <t>Regimen143</t>
  </si>
  <si>
    <t>Ado-trastuzumab</t>
  </si>
  <si>
    <t>Regimen144</t>
  </si>
  <si>
    <t>Trastuzumab deruxtecan-xki</t>
  </si>
  <si>
    <t>Trastuzumab deruxtecan</t>
  </si>
  <si>
    <t>Regimen145</t>
  </si>
  <si>
    <t>Regimen147_V1</t>
  </si>
  <si>
    <t>Regimen147_V2_Min</t>
  </si>
  <si>
    <t>Regimen147_V2_Max</t>
  </si>
  <si>
    <t>Regimen149</t>
  </si>
  <si>
    <t>Vinorelbine</t>
  </si>
  <si>
    <t>Regimen150</t>
  </si>
  <si>
    <t>Regimen151</t>
  </si>
  <si>
    <t>Regimen152</t>
  </si>
  <si>
    <t>Abraxane</t>
  </si>
  <si>
    <t>Eribulin</t>
  </si>
  <si>
    <t>Regimen155</t>
  </si>
  <si>
    <t>Regimen156</t>
  </si>
  <si>
    <t>Olaparib</t>
  </si>
  <si>
    <t xml:space="preserve">Regimen157 </t>
  </si>
  <si>
    <t>Talazoparib</t>
  </si>
  <si>
    <t>Regimen158</t>
  </si>
  <si>
    <t>Sacituzumab govitecan-hziy</t>
  </si>
  <si>
    <t xml:space="preserve">Sacituzumab </t>
  </si>
  <si>
    <t>Regimen159</t>
  </si>
  <si>
    <t>PCE</t>
  </si>
  <si>
    <t>cancer of unknown primary</t>
  </si>
  <si>
    <t>Cycle = 21 days, AUC of 6</t>
  </si>
  <si>
    <t>Cycle = 21 days, 50 mg alternating with 100 mg PO on days 1-10</t>
  </si>
  <si>
    <t>Regimen160</t>
  </si>
  <si>
    <t>EP</t>
  </si>
  <si>
    <t>Cycle = 21 days, days 1-5</t>
  </si>
  <si>
    <t>Regimen161</t>
  </si>
  <si>
    <t>PEB</t>
  </si>
  <si>
    <t>Bleomycin</t>
  </si>
  <si>
    <t>Cycle = 21 days, 30 units IV on days 1, 8, 15</t>
  </si>
  <si>
    <t>GCP</t>
  </si>
  <si>
    <t>4 cycles of 21 days, days 1 and 8</t>
  </si>
  <si>
    <t>4 cycles of 21 days, AUC of 5</t>
  </si>
  <si>
    <t>4 cycles of 21 days</t>
  </si>
  <si>
    <t>3 cycles of 56 days</t>
  </si>
  <si>
    <t>Regimen163</t>
  </si>
  <si>
    <t>Gemcitabine + Cisplatin + Paclitaxel</t>
  </si>
  <si>
    <t>Cycle = 21 days, days 1 and 8</t>
  </si>
  <si>
    <t>Regimen164</t>
  </si>
  <si>
    <t>Gemcitabine + Irinotecan</t>
  </si>
  <si>
    <t>Regimen165</t>
  </si>
  <si>
    <t>Cycle = 21 days, 1000 mg/m2 PO on days 1-14</t>
  </si>
  <si>
    <t>Regimen166</t>
  </si>
  <si>
    <t>Bevacizumab + Erlotinib</t>
  </si>
  <si>
    <t>Erlotinib</t>
  </si>
  <si>
    <t>10 mg/kg</t>
  </si>
  <si>
    <t>Regimen167</t>
  </si>
  <si>
    <t>5-Fluorouracil + Streptozocin</t>
  </si>
  <si>
    <t>carcinoid and neuroendrocrine tumors</t>
  </si>
  <si>
    <t>Cycle = 42 days, days 1-5</t>
  </si>
  <si>
    <t>Regimen168</t>
  </si>
  <si>
    <t>Doxorubicin + Streptozocin</t>
  </si>
  <si>
    <t>Cycle = 42 days, days 1 and 22</t>
  </si>
  <si>
    <t>Regimen169</t>
  </si>
  <si>
    <t>Cisplatin + Etoposide</t>
  </si>
  <si>
    <t>Cycle = 21 days, days 2-3</t>
  </si>
  <si>
    <t>Cycle = 21 days, days 1-3</t>
  </si>
  <si>
    <t>Regimen170</t>
  </si>
  <si>
    <t>Everolimus + Octreotide LAR</t>
  </si>
  <si>
    <t>Octreotide LAR</t>
  </si>
  <si>
    <t>Cycle = 28 days, 10 mg PO daily</t>
  </si>
  <si>
    <t>Cycle = 28 days, 30 mg IM</t>
  </si>
  <si>
    <t>Regimen171</t>
  </si>
  <si>
    <t>Capecitabine + Temozolomide</t>
  </si>
  <si>
    <t>Cycle = 28 days, 750 mg/day PO on days 1-14</t>
  </si>
  <si>
    <t>Cycle = 28 days, 200 mg/m2/day PO on days 10-14</t>
  </si>
  <si>
    <t>Regimen172</t>
  </si>
  <si>
    <t>Octreotide</t>
  </si>
  <si>
    <r>
      <t xml:space="preserve">150-250 </t>
    </r>
    <r>
      <rPr>
        <sz val="11"/>
        <color theme="1"/>
        <rFont val="Calibri"/>
        <family val="2"/>
      </rPr>
      <t>µg SC tid</t>
    </r>
  </si>
  <si>
    <t>Regimen173</t>
  </si>
  <si>
    <t>Lanreotide</t>
  </si>
  <si>
    <t>Cycle = 21 days, 120 mg SC</t>
  </si>
  <si>
    <t>Regimen174</t>
  </si>
  <si>
    <t>Sunitinib</t>
  </si>
  <si>
    <t>Cycle = 42 days, 50 mg PO daily for 4 weeks</t>
  </si>
  <si>
    <t>Regimen175</t>
  </si>
  <si>
    <t>10 mg PO daily</t>
  </si>
  <si>
    <t>Regimen176</t>
  </si>
  <si>
    <t>Lutetium Lu 177 dotatate</t>
  </si>
  <si>
    <t>4 cycles of 56 days, administer long-acting octreotide 30 mg IM 4-24 hours after each dose</t>
  </si>
  <si>
    <t>Regimen177</t>
  </si>
  <si>
    <t>Cisplatin + Radiation therapy</t>
  </si>
  <si>
    <t>cervical cancer</t>
  </si>
  <si>
    <t>Regimen178</t>
  </si>
  <si>
    <t>Paclitaxel + Cisplatin</t>
  </si>
  <si>
    <t>Regimen179</t>
  </si>
  <si>
    <t>Cisplatin + Topotecan</t>
  </si>
  <si>
    <t>Topotecan</t>
  </si>
  <si>
    <t>Regimen180</t>
  </si>
  <si>
    <t>Paclitaxel + Topotecan</t>
  </si>
  <si>
    <t>Regimen181</t>
  </si>
  <si>
    <t>Paclitaxel + Topotecan + Bevacizumab</t>
  </si>
  <si>
    <t>Regimen182</t>
  </si>
  <si>
    <t>Regimen183</t>
  </si>
  <si>
    <t>Regimen184</t>
  </si>
  <si>
    <t>Cisplatin + Paclitaxel + Bevacizumab</t>
  </si>
  <si>
    <t>BIP</t>
  </si>
  <si>
    <t>Mesna</t>
  </si>
  <si>
    <t>Cycle = 21 days, 30 U over 24 hours</t>
  </si>
  <si>
    <t>BIC</t>
  </si>
  <si>
    <t>4 hours</t>
  </si>
  <si>
    <t>17 hours</t>
  </si>
  <si>
    <t>Regimen185</t>
  </si>
  <si>
    <t>Cisplatin + 5-Fluorouracil</t>
  </si>
  <si>
    <t>Cycle = 21 days, days 2-5</t>
  </si>
  <si>
    <t>Regimen186</t>
  </si>
  <si>
    <t>Cisplatin + Vinorelbine</t>
  </si>
  <si>
    <t>Regimen187</t>
  </si>
  <si>
    <t>Cisplatin + Irinotecan</t>
  </si>
  <si>
    <t>Cycle = 28 days, days 1, 8, 15</t>
  </si>
  <si>
    <t>Cisplatin + Gemcitabine</t>
  </si>
  <si>
    <t>Max 6 cycles of 21 days</t>
  </si>
  <si>
    <t>Max 6 cycles of 21 days, days 1 and 8</t>
  </si>
  <si>
    <t>Cycle = 28 days, days 1 and 8</t>
  </si>
  <si>
    <t>Regimen190</t>
  </si>
  <si>
    <t>Cisplatin + Pemetrexed</t>
  </si>
  <si>
    <r>
      <t xml:space="preserve">Cycle = 21 days, Folic acid 350-1000 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 PO q day and Vitamin B12 at 1000 µg IM 1 week prior to 1st dose of pemetrexed + repeated every 3 cycles</t>
    </r>
  </si>
  <si>
    <t>Cycle = 21 days, Folic acid 350-1000 µg PO q day and Vitamin B12 at 1000 µg IM 1 week prior to 1st dose of pemetrexed + repeated every 3 cycles</t>
  </si>
  <si>
    <t>Regimen191</t>
  </si>
  <si>
    <t>Regimen192</t>
  </si>
  <si>
    <t>Regimen193</t>
  </si>
  <si>
    <t>Regimen194</t>
  </si>
  <si>
    <t>Regimen195</t>
  </si>
  <si>
    <t xml:space="preserve">Cycle = 21 days, Folic acid 350-1000 µg PO q day and Vitamin B12 at 1000 µg IM 1 week prior to 1st dose  + repeated every 3 cycles </t>
  </si>
  <si>
    <t>Regimen196</t>
  </si>
  <si>
    <t>Regimen198</t>
  </si>
  <si>
    <t>German AIO regimen</t>
  </si>
  <si>
    <t>colorectal cancer</t>
  </si>
  <si>
    <t>8 mg PO daily, Increase dose to 9 mg/day if serum phosphate &lt;5.5 mg/dL and no ocular disorders or grade 2 or &gt; adverse events</t>
  </si>
  <si>
    <t>Neoadjuvant combined modality, Cycle = 7 days, 180 cGy/day for 5 days/week, total dose: 5040 cGy</t>
  </si>
  <si>
    <t>Neoadjuvant combined modality, Cycle = 28 days, days 1-5, weeks 1 and 5</t>
  </si>
  <si>
    <t>Adjuvant therapy, 4 cycles of 28 days after surgical resection, days 1-5</t>
  </si>
  <si>
    <t>Regimen199</t>
  </si>
  <si>
    <t>Infusion 5-FU + Radiation therapy</t>
  </si>
  <si>
    <t>Regimen200</t>
  </si>
  <si>
    <t>Capecitabine + Radiation therapy</t>
  </si>
  <si>
    <t>Neoadjuvant combined modality, Cycle = 7 days, 180 cGy/day for 5 days/week, total dose: 5040 cGy, followed by surgical resection then adjuvant chemo w/capecitabine, 5-FU/LV, or FOLFOX4 for 4 months total</t>
  </si>
  <si>
    <t>Neoadjuvant combined modality, 825 mg/m2 PO bid throughout entire course of radiation therapy</t>
  </si>
  <si>
    <t>Neoadjuvant combined modality, Cycle = 7 days, 900-1000 mg/m2 PO bid, days 1-5</t>
  </si>
  <si>
    <t>Neoadjuvant combined modality, Cycle = 7 days, 180 cGy/day for 5 days/week, total dose: 5040 cGy, followed by surgical resection then adjuvant chemo w/capecitabine, 5-FU/LV, or 5-FU for 4 cycles total</t>
  </si>
  <si>
    <t>Regimen201</t>
  </si>
  <si>
    <t>5-FU/LV Oxaliplatin + Radiation therapy</t>
  </si>
  <si>
    <t>Neoadjuvant combined modality, Cycle = 7 days, continuous infusion throughout radiation therapy course</t>
  </si>
  <si>
    <t>Neoadjuvant combined modality, Cycle = 7 days, days 1, 8, 15, 22, 29, 36</t>
  </si>
  <si>
    <t>Neoadjuvant combined modality, Cycle = 7 days, 180 cGy/day for 5 days/week, total dose: 5040 cGy, followed by surgical resection 4-6 weeks after chemoradiotherapy then adjuvant chemo</t>
  </si>
  <si>
    <t>Regimen202</t>
  </si>
  <si>
    <t>Neoadjuvant combined modality, Cycle = 28 days, 825 mg/m2 PO bid on days 1-14 and 22-35</t>
  </si>
  <si>
    <t>Neoadjuvant combined modality, Cycle = 21 days, days 1, 8, 22, 29</t>
  </si>
  <si>
    <t>Neoadjuvant combined modality, Cycle = 7 days, 180 cGy/day for 5 days/week, total dose: 5040 cGy, followed by surgical resection</t>
  </si>
  <si>
    <t>Adjuvant therapy, 4 cycles of 21 days, 1000 mg/m2 PO bid on days 1-14</t>
  </si>
  <si>
    <t>Adjuvant therapy, 4 cycles of 21 days</t>
  </si>
  <si>
    <t>Adjuvant therapy, 6 cycles of 28-35 days, days 1-5</t>
  </si>
  <si>
    <t>Adjuvant therapy, 6 cycles of 28-35 days, days 1-5 before 5-FU</t>
  </si>
  <si>
    <t>Regimen204</t>
  </si>
  <si>
    <t>5-Fluorouracil + Leucovorin (weekly, high dose)</t>
  </si>
  <si>
    <t>Adjuvant therapy, 4 cycles of 56 days, before 5-FU</t>
  </si>
  <si>
    <t>Adjuvant therapy, 4 cycles of 56 days</t>
  </si>
  <si>
    <t>Regimen205</t>
  </si>
  <si>
    <t>5-Fluorouracil + Leucovorin (weekly, low dose)</t>
  </si>
  <si>
    <t>Adjuvant therapy, 4 or 6 cycles of 56 days</t>
  </si>
  <si>
    <t>Adjuvant therapy, 4 or 6 cycles of 56 days, before 5-FU</t>
  </si>
  <si>
    <t>Regimen206</t>
  </si>
  <si>
    <t>FOLFOX4</t>
  </si>
  <si>
    <t>Adjuvant therapy, 12 cycles of 14 days</t>
  </si>
  <si>
    <t>3 hours</t>
  </si>
  <si>
    <t>Adjuvant therapy, 12 cycles of 14 days, days 1 and 2 before 5-FU</t>
  </si>
  <si>
    <t>Regimen207</t>
  </si>
  <si>
    <t>mFOLFOX7</t>
  </si>
  <si>
    <t>Adjuvant therapy, 12 cycles of 14 days, days 1 and 2</t>
  </si>
  <si>
    <t>Adjuvant therapy, 12 cycles of 14 days, day 1 before 5-FU</t>
  </si>
  <si>
    <t>Regimen208</t>
  </si>
  <si>
    <t>FLOX</t>
  </si>
  <si>
    <t>Adjuvant therapy, 3 cycles of 56 days, admin 1 hr after LV infusion begins</t>
  </si>
  <si>
    <t>Adjuvant therapy, 3 cycles of 56 days, admin before 5-FU</t>
  </si>
  <si>
    <t>Adjuvant therapy, 3 cycles of 56 days, admin before 5-FU and LV, days 1, 15, 29</t>
  </si>
  <si>
    <t>Regimen209</t>
  </si>
  <si>
    <t>XELOX</t>
  </si>
  <si>
    <t>Adjuvant therapy, 8 cycles of 21 days</t>
  </si>
  <si>
    <t>Adjuvant therapy, 8 cycles of 21 days, 1000 mg/m2 or 850 mg/m2 PO bid on days 1-14</t>
  </si>
  <si>
    <t>Regimen210</t>
  </si>
  <si>
    <t>LV5FU2 (deGramont regimen)</t>
  </si>
  <si>
    <t>Adjuvant therapy, 12 cycles of 14 days, 400 mg/m2 bolus then 600 mg/m2 continuous infusion for 22 hours on days 1 and 2</t>
  </si>
  <si>
    <t>Adjuvant therapy, 12 cycles of 14 days, 400 mg/m2 bolus then 600 mg/m2 continuous infusion for 22 hours on days 1-2</t>
  </si>
  <si>
    <t>L-leucovorin</t>
  </si>
  <si>
    <t>Regimen211</t>
  </si>
  <si>
    <t>Adjuvant therapy, 8 cycles of 21 days, 1250 mg/m2 PO bid days 1-14, may be decreased to 850-1000 mg/m2</t>
  </si>
  <si>
    <t>Regimen212</t>
  </si>
  <si>
    <t>colorectal cancer, metastatic</t>
  </si>
  <si>
    <t>Regimen213</t>
  </si>
  <si>
    <t>Cycle = 14 days, days 1 and 2 before 5-FU</t>
  </si>
  <si>
    <t>Regimen214</t>
  </si>
  <si>
    <t>Cycle = 14 days, 400 mg/m2 bolus then 2400 mg/m2 continuous infusion for 46 hours</t>
  </si>
  <si>
    <t>Cycle = 14 days, before 5-FU</t>
  </si>
  <si>
    <t>Regimen215</t>
  </si>
  <si>
    <t>Regimen216</t>
  </si>
  <si>
    <t>Regimen217</t>
  </si>
  <si>
    <t>Cycle = 14 days, 2400 mg/m2 continuous infusion on days 1 and 2 for 46 hours</t>
  </si>
  <si>
    <t>Regimen218</t>
  </si>
  <si>
    <t>Cycle = 14 days, 3000 mg/m2 continuous infusion on days 1 and 2 for 46 hours</t>
  </si>
  <si>
    <t>Regimen219</t>
  </si>
  <si>
    <t>FOLFOXIRI</t>
  </si>
  <si>
    <t>12 cycles of 14 days</t>
  </si>
  <si>
    <t>12 cycles of 14 days, 3200 mg/m2 continuous infusion on days 1 and 2 for 46 hours</t>
  </si>
  <si>
    <t>12 cycles of 14 days, before 5-FU</t>
  </si>
  <si>
    <t>FOLFOXIRI + Bevacizumab</t>
  </si>
  <si>
    <t>Cycle = 14 days, 3200 mg/m2 continuous infusion on days 1 and 2 for 46 hours</t>
  </si>
  <si>
    <t>Cycle = 14 days, 5 mg/kg</t>
  </si>
  <si>
    <t>FOLFOXIRI + Panitumumab</t>
  </si>
  <si>
    <t xml:space="preserve">Oxaliplatin </t>
  </si>
  <si>
    <t xml:space="preserve">Panitumumab </t>
  </si>
  <si>
    <t>Cycle = 14 days, 6 mg/kg</t>
  </si>
  <si>
    <t>Cetuximab + Irinotecan</t>
  </si>
  <si>
    <t>Cetuximab</t>
  </si>
  <si>
    <t>Cycle = 21 days, 400 mg/m2 loading then 250 mg/m2 weekly</t>
  </si>
  <si>
    <t xml:space="preserve">Cycle = 14 days, 400 mg/m2 loading then 250 mg/m2 weekly </t>
  </si>
  <si>
    <t>Cycle = 21 days, 1000 mg/m2 or 850 mg/m2 PO bid on days 1-14</t>
  </si>
  <si>
    <t>Cycle = 21 days, or lower dose of 100 mg/m2</t>
  </si>
  <si>
    <t>Cycle = 14 days, 1750 mg/m2 or 1000-1250 mg/m2 PO bid on days 1-7</t>
  </si>
  <si>
    <t>Cycle = 21 days, or lower dose of 200 mg/m2</t>
  </si>
  <si>
    <t>Cycle = 14 days, 1500 mg/m2 PO bid on days 2-8</t>
  </si>
  <si>
    <t>Capecitabine + Mitomycin-C</t>
  </si>
  <si>
    <t>Cycle = 21 days, 1000 mg/m2 PO bid on days 1-14</t>
  </si>
  <si>
    <t>IROX regimen</t>
  </si>
  <si>
    <t>Roswell Park schedule, high dose</t>
  </si>
  <si>
    <t>Cycle = 56 days, before 5-FU</t>
  </si>
  <si>
    <t>5-Fluorouracil + Leucovorin + Bevacizumab</t>
  </si>
  <si>
    <t>German schedule, low dose</t>
  </si>
  <si>
    <t>Regimen220</t>
  </si>
  <si>
    <t>de Gramont regimen</t>
  </si>
  <si>
    <t>Regimen221</t>
  </si>
  <si>
    <t>FOLFOX4 + Bevacizumab</t>
  </si>
  <si>
    <t>Cycle = 14 days, 10 mg/kg</t>
  </si>
  <si>
    <t>Regimen222</t>
  </si>
  <si>
    <t>LV5FU2 + Mitomycin-C</t>
  </si>
  <si>
    <t>Cycle = 14 days, 400 mg/m2 bolus then 600 mg/m2 continuous infusion on days 1 and 2</t>
  </si>
  <si>
    <t>Regimen223</t>
  </si>
  <si>
    <t>XELOX + Bevacizumab</t>
  </si>
  <si>
    <t>Cycle = 21 days, 850 mg/m2 PO bid on days 1-14</t>
  </si>
  <si>
    <t>Cycle = 21 days, 7.5 mg/kg</t>
  </si>
  <si>
    <t>Regimen224</t>
  </si>
  <si>
    <t>Cetuximab + Bevacizumab + Irinotecan</t>
  </si>
  <si>
    <t>Cetuximab + Bevacizumab</t>
  </si>
  <si>
    <t>Irinotecan + Cetuximab</t>
  </si>
  <si>
    <t>Cycle = 42 days, 400 mg/m2 loading then 250 mg/m2 weekly</t>
  </si>
  <si>
    <t>Regimen227</t>
  </si>
  <si>
    <t>FOLFIRI + Cetuximab</t>
  </si>
  <si>
    <t>Regimen228</t>
  </si>
  <si>
    <t>FOLFOX4 + Cetuximab</t>
  </si>
  <si>
    <t>Cycle = 14 days, 400 mg/m2 bolus then 600 mg/m2 continuous infusion for 22 hours on days 1 and 2</t>
  </si>
  <si>
    <t>Regimen229</t>
  </si>
  <si>
    <t>FOLFOX6 + Cetuximab</t>
  </si>
  <si>
    <t>Regimen230</t>
  </si>
  <si>
    <t>FOLFOX4 + Panitumumab</t>
  </si>
  <si>
    <t>Regimen231</t>
  </si>
  <si>
    <t>FOLFIRI + Panitumumab</t>
  </si>
  <si>
    <t>Regimen232</t>
  </si>
  <si>
    <t>FOLFIRI + Bevacizumab</t>
  </si>
  <si>
    <t>Regimen233</t>
  </si>
  <si>
    <t>XELIRI + Bevacizumab</t>
  </si>
  <si>
    <t>Cycle = 21 days, 800 mg/m2 PO on days 1-14</t>
  </si>
  <si>
    <t>Regimen234</t>
  </si>
  <si>
    <t>FOLFIRI + Ziv-aflibercept</t>
  </si>
  <si>
    <t>Ziv-aflibercept</t>
  </si>
  <si>
    <t>Regimen235</t>
  </si>
  <si>
    <t>FOLFIRI + Ramucirumab</t>
  </si>
  <si>
    <t>Ramucirumab</t>
  </si>
  <si>
    <t>Cycle = 14 days, 8 mg/kg</t>
  </si>
  <si>
    <t>Regimen236</t>
  </si>
  <si>
    <t>VIC</t>
  </si>
  <si>
    <t>Vemurafenib</t>
  </si>
  <si>
    <t>colorectal cancer, metastatic, BRAF V600E-mutant mCRC</t>
  </si>
  <si>
    <t>Cycle = 14 days, 960 mg PO bid</t>
  </si>
  <si>
    <t>Cycle = 14 days, 500 mg/m2</t>
  </si>
  <si>
    <t>BEC</t>
  </si>
  <si>
    <t>Binimetinib</t>
  </si>
  <si>
    <t>Encorafenib</t>
  </si>
  <si>
    <t>45 mg PO bid</t>
  </si>
  <si>
    <t>300 mg PO daily</t>
  </si>
  <si>
    <t>400 mg/m2 loading then 250 mg/m2 weekly</t>
  </si>
  <si>
    <t>Regimen238</t>
  </si>
  <si>
    <t>EC</t>
  </si>
  <si>
    <t>Nivolumab + Ipilimumab</t>
  </si>
  <si>
    <t>Ipilimumab</t>
  </si>
  <si>
    <t>4 cycles of 21 days, 3 mg/kg</t>
  </si>
  <si>
    <t>4 cycles of 21 days, 1 mg/kg</t>
  </si>
  <si>
    <t xml:space="preserve">Cycle = 14 days, 240 mg </t>
  </si>
  <si>
    <t>Cycle = 28 days, 480 mg</t>
  </si>
  <si>
    <t>Regimen240</t>
  </si>
  <si>
    <t>Floxuridine</t>
  </si>
  <si>
    <t>Dexamethasone</t>
  </si>
  <si>
    <t>Heparin</t>
  </si>
  <si>
    <t>Cycle = 14 days, 0.3 mg/kg/day hepatic artery infusion (HAI) on days 1-14</t>
  </si>
  <si>
    <t>Cycle = 14 days, 20 mg HAI on days 1-14</t>
  </si>
  <si>
    <t>Cycle = 14 days, 50,000 U HAI on days 1-14</t>
  </si>
  <si>
    <t>Regimen241</t>
  </si>
  <si>
    <t>Cycle = 21 days, 1250 mg/m2 or 850-1000 mg/m2 PO bid days 1-14</t>
  </si>
  <si>
    <t>CPT-11 (weekly schedule)</t>
  </si>
  <si>
    <t>Cycle = 21 days, days 1 and 10</t>
  </si>
  <si>
    <t>Regimen243</t>
  </si>
  <si>
    <t>CPT-11 (monthly schedule)</t>
  </si>
  <si>
    <t>Cycle = 7 days, 400 mg/m2 loading then 250 mg/m2 weekly</t>
  </si>
  <si>
    <t>Cycle = 14 days, 500 mg/m2 every 2 weeks</t>
  </si>
  <si>
    <t>Regimen246</t>
  </si>
  <si>
    <t>Panitumumab</t>
  </si>
  <si>
    <t>5-Fluorouracil (continuous infusion)</t>
  </si>
  <si>
    <t>4 cycles of 7 days</t>
  </si>
  <si>
    <t>Cycle = 21-28 days, 1000 mg/m2/day continuous infusion on days 1-4</t>
  </si>
  <si>
    <t>Cycle = 28 days, 200 mg/m2/day continuous infusion on days 1-4</t>
  </si>
  <si>
    <t>Cycle = 28 days, 5 mg/m2/day on days 1-14</t>
  </si>
  <si>
    <t>Regorafenib</t>
  </si>
  <si>
    <t>Cycle = 28 days, 160 mg PO daily on days 1-21</t>
  </si>
  <si>
    <t>Cycle = 28 days, 80 mg PO daily on days 1-7, increase by 40 mg PO daily every week until target dosing of 160 mg is reached depending on tolerability</t>
  </si>
  <si>
    <t>Regimen249</t>
  </si>
  <si>
    <t>TAS-102</t>
  </si>
  <si>
    <t>Cycle = 28 days, 35 mg/m2 PO bid on days 1-5 and 8-12</t>
  </si>
  <si>
    <t>Regimen250</t>
  </si>
  <si>
    <t>Cycle = 21 days, 200 mg OR Cycle = 42 days, 400 mg</t>
  </si>
  <si>
    <t>Regimen251</t>
  </si>
  <si>
    <t>Cycle = 14 days, 3 mg/kg OR 240 mg fixed dose OR 480 mg every 4 weeks</t>
  </si>
  <si>
    <t>Regimen252</t>
  </si>
  <si>
    <t>endometrial cancer</t>
  </si>
  <si>
    <t>Cycle = 28 days, AUC of 5-7</t>
  </si>
  <si>
    <t>Regimen254</t>
  </si>
  <si>
    <t>AP</t>
  </si>
  <si>
    <t>Doxorubicin + Paclitaxel</t>
  </si>
  <si>
    <t>Regimen256</t>
  </si>
  <si>
    <t>Cisplatin + Doxorubicin + Paclitaxel</t>
  </si>
  <si>
    <r>
      <t xml:space="preserve">Cycle = 21 days, 5 </t>
    </r>
    <r>
      <rPr>
        <sz val="11"/>
        <color theme="1"/>
        <rFont val="Calibri"/>
        <family val="2"/>
      </rPr>
      <t>µg/kg SC on days 3-12</t>
    </r>
  </si>
  <si>
    <t>Carboplatin + Doxorubicin liposome</t>
  </si>
  <si>
    <t>Cycle = 28 days, AUC of 5</t>
  </si>
  <si>
    <t>Regimen259</t>
  </si>
  <si>
    <t>Paclitaxel + Ifosfamide (carcinosarcoma)</t>
  </si>
  <si>
    <t>Ifosfamide</t>
  </si>
  <si>
    <t>Max 8 cycles of 21 days, Mesna as either IV or PO, G-CSF support 5 µg/kg/day SC on day 4</t>
  </si>
  <si>
    <t>Max 8 cycles of 21 days, 1600 mg/m2/day on days 1-3, Mesna as either IV or PO, G-CSF support 5 µg/kg/day SC on day 4</t>
  </si>
  <si>
    <t>Regimen260</t>
  </si>
  <si>
    <t xml:space="preserve">Cisplatin + Ifosfamide (carcinosarcoma) </t>
  </si>
  <si>
    <t>3 cycles of 21 days, days 1-4</t>
  </si>
  <si>
    <t>3 cycles of 21 days</t>
  </si>
  <si>
    <t>Regimen261</t>
  </si>
  <si>
    <t>Cycle = 21 days, day 8</t>
  </si>
  <si>
    <t>Regimen262</t>
  </si>
  <si>
    <t>Pembrolizumab + Lenvatinib</t>
  </si>
  <si>
    <t>Lenvatinib</t>
  </si>
  <si>
    <t>Cycle = 21 days, 20 mg PO daily</t>
  </si>
  <si>
    <t>Regimen263</t>
  </si>
  <si>
    <t>Regimen264</t>
  </si>
  <si>
    <t>Regimen265</t>
  </si>
  <si>
    <t>160 mg PO daily until disease progression or undue toxicity</t>
  </si>
  <si>
    <t>Cycle = 21 days, reduce dose to 175 mg/m2 for prior pelvic radiation therapy patients</t>
  </si>
  <si>
    <t>Cycle = 21 days, 0.8 mg/m2/day on days 1-3 for prior pelvic radiation therapy patient</t>
  </si>
  <si>
    <t>Cycle = 21 days, 1.0 mg/m2/day on days 1-5</t>
  </si>
  <si>
    <t>Regimen267</t>
  </si>
  <si>
    <t>Temsirolimus</t>
  </si>
  <si>
    <t>Cycle = 28 days, 25 mg</t>
  </si>
  <si>
    <t>Regimen268</t>
  </si>
  <si>
    <t xml:space="preserve">esophageal cancer </t>
  </si>
  <si>
    <t>Neoadjuvant combined modality therapy, Cycle = 35 days, days 1, 8, 15, 22, 29, concurrent with radiation 1.8 Gy in 23 fractions for total dose 41.4 Gy over 5 weeks</t>
  </si>
  <si>
    <t>Neoadjuvant combined modality therapy, Cycle = 35 days, AUC of 2, days 1, 8, 15, 22, 29, concurrent with radiation 1.8 Gy in 23 fractions for total dose 41.4 Gy over 5 weeks</t>
  </si>
  <si>
    <t>Neoadjuvant combined modality therapy, 2 cycles of 28 days, 1000 mg/m2/day continuous infusion on days 1-4, concurrently with radiation therapy</t>
  </si>
  <si>
    <t>Neoadjuvant combined modality therapy, 2 cycles of 28 days, concurrently with radiation therapy</t>
  </si>
  <si>
    <t>Neoadjuvant combined modality therapy, 200 cGy/day for 5 days/week, total dose: 5000 cGy over 5 weeks</t>
  </si>
  <si>
    <t>Neoadjuvant combined modality therapy, 2 cycles of 21 days after completion of combined modality therapy</t>
  </si>
  <si>
    <t>Regimen270</t>
  </si>
  <si>
    <t>Neoadjuvant combined modality therapy, 6 cycles of 14 days w/first 3 concurrent w/radiation</t>
  </si>
  <si>
    <t>Neoadjuvant combined modality therapy, 6 cycles of 14 days w/first 3 concurrent w/radiation, 400 mg/m2 bolus then 1600 mg/m2 continuous for 46 hours</t>
  </si>
  <si>
    <t>Neoadjuvant combined modality therapy, 6 cycles of 14 days w/first 3 concurrent w/radiation, before 5-FU</t>
  </si>
  <si>
    <t>Regimen271</t>
  </si>
  <si>
    <t>CAPOX + Radiation therapy</t>
  </si>
  <si>
    <t>Regimen272</t>
  </si>
  <si>
    <t>Regimen273</t>
  </si>
  <si>
    <t>Neoadjuvant combined modality therapy, Cycle = 42 days, days 1, 15, 29, concurrent w/radiation, followed by surgical resection</t>
  </si>
  <si>
    <t>Neoadjuvant combined modality therapy, Cycle = 42 days, 625 mg/m2 PO bid on days 1-5 for 5 weeks, concurrent w/radiation, followed by surgical resection</t>
  </si>
  <si>
    <t>Neoadjuvant combined modality therapy, Cycle = 42 days, 180 cGy/day for 5 days/week, total dose: 5400 cGy, followed by surgical resection</t>
  </si>
  <si>
    <t>Neoadjuvant combined modality therapy, 800 mg/m2/day continuous infusion on days 1-5, concurrent w/radiation, followed by surgical resection</t>
  </si>
  <si>
    <t>Neoadjuvant combined modality therapy, Cycle = 21 days, days 1-5, administer on days 1, 22, 43, 64, 92, concurrent w/radiation, followed by surgical resection</t>
  </si>
  <si>
    <t>Neoadjuvant combined modality therapy, 200 cGy/day 5 days/week, total dose: 6600 cGy over 6.5 weeks, followed by surgical resection</t>
  </si>
  <si>
    <t>Neoadjuvant combined modality therapy, 225 mg/m2/day continuous infusion on days 1-30, concurrent w/radiation, then esophagectomy, then adjuvant chemo w/total gross removal of disease w/negative margins</t>
  </si>
  <si>
    <t>Neoadjuvant combined modality therapy, 20 mg/m2/day on days 1-5 and 26-30, concurrent w/radiation, then esophagectomy, then adjuvant chemo w/total gross removal of disease w/negative margins</t>
  </si>
  <si>
    <t>Neoadjuvant combined modality therapy, 200 cGy/day, total dose: 4400 cGy, then esophagectomy, then adjuvant chemo w/total gross removal of disease w/negative margins</t>
  </si>
  <si>
    <t>Adjuvant therapy, 3 cycles of 21 days, 8-12 weeks after esophagectomy</t>
  </si>
  <si>
    <t>Adjuvant therapy, 3 cycles of 21 days, day 2, 8-12 weeks after esophagectomy</t>
  </si>
  <si>
    <t>Regimen274</t>
  </si>
  <si>
    <t>Preoperative ECF Chemotherapy</t>
  </si>
  <si>
    <t>MAGIC trial, 3 cycles of 21 days, then esophagectomy then adjuvant chemo in those w/total gross removal of disease w/negative margins</t>
  </si>
  <si>
    <t>MAGIC trial, 3 cycles of 21 days, 200 mg/m2/day continuous infusion on days 1-21, then esophagectomy then adjuvant chemo in those w/total gross removal of disease w/negative margins</t>
  </si>
  <si>
    <t>ECF</t>
  </si>
  <si>
    <t>MAGIC trial, adjuvant therapy, 3 cycles of 21 days</t>
  </si>
  <si>
    <t>MAGIC trial, adjuvant therapy, 3 cycles of 21 days, 200 mg/m2/day continuous infusion on days 1-21</t>
  </si>
  <si>
    <t>Regimen275</t>
  </si>
  <si>
    <t>Preoperative FLOT Chemotherapy</t>
  </si>
  <si>
    <t>FLOT4 trial, 4 cycles of 14 days, then esophagectomy then adjuvant chemo in those w/total gross removal of disease w/negative margins</t>
  </si>
  <si>
    <t>FLOT4 trial, 4 cycles of 14 days, 2600 mg/m2 continuous infusion over 24 hours, then esophagectomy then adjuvant chemo in those w/total gross removal of disease w/negative margins</t>
  </si>
  <si>
    <t>FLOT</t>
  </si>
  <si>
    <t>FLOT4 trial, adjuvant therapy, 4 cycles of 14 days, only patients w/resectable gastric/GE junction tumors included</t>
  </si>
  <si>
    <t>FLOT4 trial, adjuvant therapy, 4 cycles of 14 days, 2600 mg/m2 continuous infusion over 24 hours, only patients w/resectable gastric/GE junction tumors included</t>
  </si>
  <si>
    <t>Regimen276</t>
  </si>
  <si>
    <t>esophageal cancer, metastatic</t>
  </si>
  <si>
    <t>Add to any regimen if tumor is HER2 positive, 8 mg/kg on day 1 of cycle, then 6 mg/kg every 21 days</t>
  </si>
  <si>
    <t>Regimen277</t>
  </si>
  <si>
    <t>Cycle = 21 days, 1000 mg/m2/day continuous infusion on days 1-5, repeat cycle on weeks 1, 5, 8, 11</t>
  </si>
  <si>
    <t>Cycle = 21 days, repeat cycles on weeks 1, 5, 8, 11</t>
  </si>
  <si>
    <t>Cycle = 28 days, repeat cycles on weeks 1, 5, 8, 11</t>
  </si>
  <si>
    <t>Regimen278</t>
  </si>
  <si>
    <t>FOLFOX</t>
  </si>
  <si>
    <t>Regimen279</t>
  </si>
  <si>
    <t>Cycle = 21 days, G-CSF support recommended</t>
  </si>
  <si>
    <t>Cycle = 21 days, day 2, G-CSF suport recommended</t>
  </si>
  <si>
    <t>Regimen280</t>
  </si>
  <si>
    <t>Regimen281</t>
  </si>
  <si>
    <t>Cycle = 21 days, 200 mg/m2/day continuous</t>
  </si>
  <si>
    <t>Regimen282</t>
  </si>
  <si>
    <t>EOF</t>
  </si>
  <si>
    <t>Regimen283</t>
  </si>
  <si>
    <t>ECX</t>
  </si>
  <si>
    <t>Cycle = 21 days, 625 mg/m2 PO bid continuously</t>
  </si>
  <si>
    <t>Regimen284</t>
  </si>
  <si>
    <t>EOX</t>
  </si>
  <si>
    <t>Regimen285</t>
  </si>
  <si>
    <t>Regimen286</t>
  </si>
  <si>
    <t>Cycle = 21 days, 250 mg/m2 over 24 hours, G-CSF support recommended</t>
  </si>
  <si>
    <t xml:space="preserve">Docetaxel </t>
  </si>
  <si>
    <t>Regimen287</t>
  </si>
  <si>
    <t>Regimen288</t>
  </si>
  <si>
    <t>Regimen289</t>
  </si>
  <si>
    <t>Cycle = 14 days 240 mg OR Cycle = 28 days 480 mg</t>
  </si>
  <si>
    <t xml:space="preserve">Cycle = 21 days 200 mg OR Cycle = 42 days 400 mg </t>
  </si>
  <si>
    <t>Regimen290</t>
  </si>
  <si>
    <t>gastric cancer</t>
  </si>
  <si>
    <t>FLOT4 trial, 4 cycles of 14 days, then gastrectomy then adjuvant chemo in those w/total gross removal of disease w/negative margins</t>
  </si>
  <si>
    <t>FLOT4 trial, 4 cycles of 14 days, 2600 mg/m2 continuous infusion over 24 hours, then gastrectomy then adjuvant chemo in those w/total gross removal of disease w/negative margins</t>
  </si>
  <si>
    <t>5-Fluorouracil + Leucovorin</t>
  </si>
  <si>
    <t>adjuvant therapy, Cycle = 28 days, days 1-5</t>
  </si>
  <si>
    <t>Chemoradiotherapy, Cycle = 25 days, start 28 days after start of initial chemo, 180 cGy/day, total dose 4500 cGy, day 28</t>
  </si>
  <si>
    <t>Chemoradiotherapy, Cycle = 25 days, start 28 days after start of initial chemo, days 1-4</t>
  </si>
  <si>
    <t>Chemoradiotherapy, Cycle = 25 days, start 28 days after start of initial chemo, days 23-25</t>
  </si>
  <si>
    <t>2 cycles of 28 days, days 1-5, after chemoradiotherapy</t>
  </si>
  <si>
    <t>Regimen293</t>
  </si>
  <si>
    <t>Cycle = 21 days, repeat for 6 months, 1000 mg/m2 PO bid on days 1-14</t>
  </si>
  <si>
    <t>Cycle = 21 days, repeat for 6 months</t>
  </si>
  <si>
    <t>Regimen294</t>
  </si>
  <si>
    <t>DCF</t>
  </si>
  <si>
    <t>gastric cancer, metastatic</t>
  </si>
  <si>
    <t>Cycle = 21 days, 750 mg/m2/day continuous infusion on days 1-5</t>
  </si>
  <si>
    <t>Regimen295</t>
  </si>
  <si>
    <t>CF</t>
  </si>
  <si>
    <t>Cycle = 28 days, 1000 mg/m2/day continuous infusion on days 1-5</t>
  </si>
  <si>
    <t>Regimen296</t>
  </si>
  <si>
    <t>Regimen297</t>
  </si>
  <si>
    <t>Regimen298</t>
  </si>
  <si>
    <t>Regimen299</t>
  </si>
  <si>
    <t>Regimen300</t>
  </si>
  <si>
    <t>Regimen301</t>
  </si>
  <si>
    <t>Regimen302</t>
  </si>
  <si>
    <t>XP + Trastuzumab</t>
  </si>
  <si>
    <t>Cycle = 21 days, 8 mg/kg loading dose then 6 mg/kg every 3 weeks</t>
  </si>
  <si>
    <t>Regimen303</t>
  </si>
  <si>
    <t>FP + Trastuzumab</t>
  </si>
  <si>
    <t>Cycle = 21 days, 800 mg/m2 continuous on days 1-5</t>
  </si>
  <si>
    <t>Regimen304</t>
  </si>
  <si>
    <t>FLO</t>
  </si>
  <si>
    <t>Cycle = 14 days, 2600 mg/m2 continuous over 24 hours</t>
  </si>
  <si>
    <t>Regimen305</t>
  </si>
  <si>
    <t>Cycle = 14 days, 400 mg/m2 bolus then 2400 mg/m2 continuous infusion for 46 hours on days 1-3</t>
  </si>
  <si>
    <t>Regimen306</t>
  </si>
  <si>
    <t>Paclitaxel + Ramucirumab</t>
  </si>
  <si>
    <t>Regimen307</t>
  </si>
  <si>
    <t>Regimen308</t>
  </si>
  <si>
    <t>Cycle = 28 days, days 1-5</t>
  </si>
  <si>
    <t>Cycle = 21 days, depending on toxicity</t>
  </si>
  <si>
    <t>Regimen311</t>
  </si>
  <si>
    <t>Regimen312</t>
  </si>
  <si>
    <t>Regimen313</t>
  </si>
  <si>
    <t>Regimen314</t>
  </si>
  <si>
    <t>Imatinib</t>
  </si>
  <si>
    <t>gastrointestinal stromal tumor (GIST)</t>
  </si>
  <si>
    <t>Adjuvant therapy, 400 mg/day PO for total 3 years</t>
  </si>
  <si>
    <t>Regimen315</t>
  </si>
  <si>
    <t xml:space="preserve">gastrointestinal stromal tumor (GIST), metastatic </t>
  </si>
  <si>
    <t>Until disease progression, 400 mg/day PO, 600 mg/day if no response seen, for patients w/KIT exon 9 or 11 mutation, use 800 mg/day dose (400 mg bid)</t>
  </si>
  <si>
    <t>Regimen316</t>
  </si>
  <si>
    <t>Nilotinib</t>
  </si>
  <si>
    <t>Until disease progression, 400 mg PO bid</t>
  </si>
  <si>
    <t>Regimen317</t>
  </si>
  <si>
    <t>Cycle = 42 days, 50 mg/day PO for 4 weeks</t>
  </si>
  <si>
    <t>Regimen318</t>
  </si>
  <si>
    <t>Sorafenib</t>
  </si>
  <si>
    <t>Until disease progression, 400 mg/day PO bid</t>
  </si>
  <si>
    <t>Regimen319</t>
  </si>
  <si>
    <t>Cycle = 28 days, 160 mg/day PO for 21 days</t>
  </si>
  <si>
    <t>Regimen320</t>
  </si>
  <si>
    <t>Ripretinib</t>
  </si>
  <si>
    <t>Cycle = 28 days, 150 mg PO daily</t>
  </si>
  <si>
    <t>Regimen321</t>
  </si>
  <si>
    <t>Avapritinib</t>
  </si>
  <si>
    <t>Cycle = 28 days, 300 mg PO daily</t>
  </si>
  <si>
    <t>Cetuximab + Radiation therapy</t>
  </si>
  <si>
    <t>Head and neck cancer</t>
  </si>
  <si>
    <t>Combined modality therapy, 200 cGy/day for 5 days/weeks, total dose: 7000 cGy</t>
  </si>
  <si>
    <t>TPF Induction Chemotherapy --&gt; Carboplatin + Radiation therapy</t>
  </si>
  <si>
    <t>Combined modality therapy, 3 cycles of 21 days</t>
  </si>
  <si>
    <t>Combined modality therapy, 3 cycles of 21 days, 1000 mg/m2/day continuous infusion on days 1-4</t>
  </si>
  <si>
    <t xml:space="preserve">Combined modality therapy, 200 cGy/day, total dose: 7400 cGy, then surgical resection </t>
  </si>
  <si>
    <t>Combined modality therapy, 7 cycles of 7 days during radiation therapy, AUC of 1.5, then surgical resection</t>
  </si>
  <si>
    <t>TIP</t>
  </si>
  <si>
    <t>Cycle = 21 days, 400 mg/m2 before ifosfamide and 200 mg/m2 4 hours after ifosfamide</t>
  </si>
  <si>
    <t>Cycle = 28 days, 400 mg/m2 before ifosfamide and 200 mg/m2 4 hours after ifosfamide</t>
  </si>
  <si>
    <t>Regimen325</t>
  </si>
  <si>
    <t xml:space="preserve">TPF </t>
  </si>
  <si>
    <t>Cycle = 21 days, 1000 mg/m2/day continuous infusion on days 1-4</t>
  </si>
  <si>
    <t>TIC</t>
  </si>
  <si>
    <t>Cycle = 28 days, days 1-3</t>
  </si>
  <si>
    <t>Cycle = 28 days, AUC of 6</t>
  </si>
  <si>
    <t>Regimen327</t>
  </si>
  <si>
    <t>Regimen328</t>
  </si>
  <si>
    <t xml:space="preserve">Paclitaxel + Cisplatin </t>
  </si>
  <si>
    <t>G-CSF</t>
  </si>
  <si>
    <t>Cycle = 21 days, 5 µg/kg SC on days 4-10</t>
  </si>
  <si>
    <t>PF</t>
  </si>
  <si>
    <t>Cycle = 21 days, 1000 mg/m2/day continuous infusion on days 1-5</t>
  </si>
  <si>
    <t>Regimen330</t>
  </si>
  <si>
    <t>Carboplatin + 5-FU</t>
  </si>
  <si>
    <t>Regimen331</t>
  </si>
  <si>
    <t>Pembrolizumab + Carboplatin + 5-FU</t>
  </si>
  <si>
    <t>4 cycles of 21 days, 200 mg, then monotherapy at 200 mg max 35 cycles of 21 days</t>
  </si>
  <si>
    <t>Regimen332</t>
  </si>
  <si>
    <t>4 cycles of 21 days, AUC of 5, then pembrolizumab monotherapy at 200 mg max 35 cycles of 21 days</t>
  </si>
  <si>
    <t>4 cycles of 21 days, 1000 mg/m2/day continuous infusion on days 1-4, then pembrolizumab monotherapy at 200 mg max 35 cycles of 21 days</t>
  </si>
  <si>
    <t>Pembrolizumab + Cisplatin + 5-FU</t>
  </si>
  <si>
    <t>Regimen333</t>
  </si>
  <si>
    <t>PF + Cetuximab</t>
  </si>
  <si>
    <t>Regimen334</t>
  </si>
  <si>
    <t>Carboplatin + 5-FU + Cetuximab</t>
  </si>
  <si>
    <t>Max 6 cycles of 21 days, 400 mg/m2 loading then 250 mg/m2 weekly, if no evidence of disease progression at end then weekly cetuximab</t>
  </si>
  <si>
    <t>Max 6 cycles of 21 days, AUC of 5, if no evidence of disease progression at end then weekly cetuximab</t>
  </si>
  <si>
    <t>Max 6 cycles of 21 days, 1000 mg/m2/day continuous infusion on days 1-4, if no evidence of disease progression at end then weekly cetuximab</t>
  </si>
  <si>
    <t>Max 6 cycles of 21 days, if no evidence of disease progression at end then weekly cetuximab</t>
  </si>
  <si>
    <t>Regimen335</t>
  </si>
  <si>
    <t>Cisplatin + Cetuximab</t>
  </si>
  <si>
    <t>PF-Larynx preservation</t>
  </si>
  <si>
    <t>3 cycles of 21 days, 1000 mg/m2/day continuous infusion on days 1-5</t>
  </si>
  <si>
    <t>3 cycles of 21 days, 6600-7600 cGy in 180-200 cGy fractions</t>
  </si>
  <si>
    <t>3 cycles of 28 days</t>
  </si>
  <si>
    <t>3 cycles of 28 days, 1000 mg/m2/day continuous infusion on days 1-5</t>
  </si>
  <si>
    <t>3 cycles of 28 days, 6600-7600 cGy in 180-200 cGy fractions</t>
  </si>
  <si>
    <t>Regimen337</t>
  </si>
  <si>
    <t>Concurrent chemoradiation therapy for laryngeal preservation</t>
  </si>
  <si>
    <t>100 mg/m2 on days 1, 22, 43</t>
  </si>
  <si>
    <t>7000 cGy in 200 cGy fractions</t>
  </si>
  <si>
    <t>Chemoradiotherapy for nasopharyngeal cancer</t>
  </si>
  <si>
    <t>Total dose: 7000 cGy in 180-200 cGy fractions</t>
  </si>
  <si>
    <t>Cycle = 21 days, 100 mg/m2 on days 1, 22, 43</t>
  </si>
  <si>
    <t>3 cycles of 28 days, 1000 mg/m2/day continuous infusion on days 1-4</t>
  </si>
  <si>
    <t>Regimen339</t>
  </si>
  <si>
    <t>VP</t>
  </si>
  <si>
    <t>Regimen340</t>
  </si>
  <si>
    <t>Regimen342</t>
  </si>
  <si>
    <t>Typo in book?</t>
  </si>
  <si>
    <t xml:space="preserve">Cycle = 7 days, 40 mg/m2 IV or IM </t>
  </si>
  <si>
    <t>Regimen343</t>
  </si>
  <si>
    <t>Cycle = 7 days</t>
  </si>
  <si>
    <t>Regimen344</t>
  </si>
  <si>
    <t>Cetuxmiab</t>
  </si>
  <si>
    <t>Regimen345</t>
  </si>
  <si>
    <t>Regimen346</t>
  </si>
  <si>
    <t>Cycle = 14 days, 240 mg</t>
  </si>
  <si>
    <t>Regimen347</t>
  </si>
  <si>
    <t>Hepatocellular cancer</t>
  </si>
  <si>
    <t>Regimen348</t>
  </si>
  <si>
    <t>Atezolizumab + Bevacizumab</t>
  </si>
  <si>
    <t>Ipilimumab + Nivolumab</t>
  </si>
  <si>
    <t>Regimen350</t>
  </si>
  <si>
    <t>Until disease progression, 400 mg PO bid, may be reduced to 400 mg once daily or 400 mg every 2 days</t>
  </si>
  <si>
    <t>Until disease progression, body weight &gt; 60 kg, 12 mg PO daily, may be reduced to 40 or 20 mg daily depending on toxicity</t>
  </si>
  <si>
    <t>Until disease progression, body weight &lt; 60 kg, 8 mg PO daily, may be reduced to 40 or 20 mg daily depending on toxicity</t>
  </si>
  <si>
    <t>Regimen352</t>
  </si>
  <si>
    <t>Cabozantinib</t>
  </si>
  <si>
    <t>Until disease progression, 60 mg PO daily, may be reduced to 40 or 20 mg daily depending on toxicity</t>
  </si>
  <si>
    <t>Regimen353</t>
  </si>
  <si>
    <t>Cycle = 28 days, 160 mg PO daily for 21 days</t>
  </si>
  <si>
    <t>Regimen354</t>
  </si>
  <si>
    <t>Regimen355</t>
  </si>
  <si>
    <t>Cycle = 14 days 10 mg/kg OR Cycle = 21 days 200 mg OR Cycle = 42 days 400 mg</t>
  </si>
  <si>
    <t>Regimen356</t>
  </si>
  <si>
    <t>Regimen357</t>
  </si>
  <si>
    <t>BV</t>
  </si>
  <si>
    <t>Kaposi's sarcoma</t>
  </si>
  <si>
    <t>Cycle = 14 days, 10 U/m2 on days 1 and 15</t>
  </si>
  <si>
    <t>Cycle = 14 days, days 1 and 15, maximum: 2 mg</t>
  </si>
  <si>
    <t>Units of dose</t>
  </si>
  <si>
    <t>Regimen358</t>
  </si>
  <si>
    <t>ABV</t>
  </si>
  <si>
    <t>Cycle = 28 days, 15 U/m2 on days 1 and 15</t>
  </si>
  <si>
    <t>Regimen359</t>
  </si>
  <si>
    <t>Daunorubicin liposome</t>
  </si>
  <si>
    <t>Liposome</t>
  </si>
  <si>
    <t>Regimen360</t>
  </si>
  <si>
    <t>Regimen362_C1</t>
  </si>
  <si>
    <t>Until disease progression, Cycle = 14 days</t>
  </si>
  <si>
    <t>Regimen363</t>
  </si>
  <si>
    <t>Cycle = 14 days, 50 mg PO daily on days 1-7</t>
  </si>
  <si>
    <t>Regimen364</t>
  </si>
  <si>
    <r>
      <t>Interferon-</t>
    </r>
    <r>
      <rPr>
        <sz val="11"/>
        <color theme="1"/>
        <rFont val="Calibri"/>
        <family val="2"/>
      </rPr>
      <t>α</t>
    </r>
  </si>
  <si>
    <r>
      <t xml:space="preserve">Interferon 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-2a</t>
    </r>
  </si>
  <si>
    <r>
      <t xml:space="preserve">Interferon 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-2b</t>
    </r>
  </si>
  <si>
    <t>36 million IU/m2 SC or IM, daily for 8-12 weeks</t>
  </si>
  <si>
    <t>30 million IU/m2 SC or IM, 3 times weekly</t>
  </si>
  <si>
    <t>Interferon (IU)</t>
  </si>
  <si>
    <t>Regimen366</t>
  </si>
  <si>
    <t>Pomalidomide</t>
  </si>
  <si>
    <t>Cycle = 28 days, 5 mg PO daily for 21 days</t>
  </si>
  <si>
    <t>Linker regimen</t>
  </si>
  <si>
    <t>Acute lymphocytic leukemia (ALL)</t>
  </si>
  <si>
    <t>Daunorubicin</t>
  </si>
  <si>
    <t>Induction therapy, 4 cycles of 7 days, 2 mg on days 1, 8, 15, 22</t>
  </si>
  <si>
    <t>Prednisone</t>
  </si>
  <si>
    <t>Induction therapy, 60 mg/m2 PO divided into 3 doses on days 1-28</t>
  </si>
  <si>
    <t>L-Asparaginase</t>
  </si>
  <si>
    <t>Induction therapy, 6000 U/m2 IM on days 17-28</t>
  </si>
  <si>
    <t>Induction therapy, day 15, bone marrow on day 14 positive for residual leukemia</t>
  </si>
  <si>
    <t>Induction therapy, Cycle = 14 days, days 1-3, bone marrow on day 14 positive for residual leukemia</t>
  </si>
  <si>
    <t>Oral</t>
  </si>
  <si>
    <t>Induction therapy, Cycle = 28 days, days 1-3, bone marrow on day 14 negative for residual leukemia</t>
  </si>
  <si>
    <t>Induction therapy, Cycle = 14 days, 2 mg on days 29 and 36, bone marrow on day 28 positive for residual leukemia</t>
  </si>
  <si>
    <t>Induction therapy, Cycle = 14 days, days 29 and 30, bone marrow on day 28 positive for residual leukemia</t>
  </si>
  <si>
    <t>Induction therapy, 60 mg/m2 PO on days 29-42, bone marrow on day 28 positive for residual leukemia</t>
  </si>
  <si>
    <t>Induction therapy, 6000 IU/m2 IM on days 29-35, bone marrow on day 28 positive for residual leukemia</t>
  </si>
  <si>
    <t>Regimen368</t>
  </si>
  <si>
    <t>Blood</t>
  </si>
  <si>
    <t>78(11)</t>
  </si>
  <si>
    <t>2814-2822</t>
  </si>
  <si>
    <t xml:space="preserve">https://doi.org/10.1182/blood.V78.11.2814.2814 </t>
  </si>
  <si>
    <t>Teniposide</t>
  </si>
  <si>
    <t>Consolidation therapy, Cycles 2, 4, 6, 8, Cycle = 7 days, days 1 and 4</t>
  </si>
  <si>
    <t>Cytarabine</t>
  </si>
  <si>
    <t>Regimen369</t>
  </si>
  <si>
    <t>6-Mercaptopurine</t>
  </si>
  <si>
    <t>Regimen370</t>
  </si>
  <si>
    <t>Cranial irradiation</t>
  </si>
  <si>
    <t>Route of admin</t>
  </si>
  <si>
    <t>CNS prophylaxis, Begin w/in 1 week of complete response, 1800 cGy in 10 fractions over 12-14 days</t>
  </si>
  <si>
    <t>CNS prophylaxis, Begin w/in 1 week of complete response, 12 mg IT weekly for 6 weeks</t>
  </si>
  <si>
    <t>CNS prophylaxis, Begin during induction chemo in patients w/documented CNS involvement at diagnosis, 12 mg IT weekly for 10 doses</t>
  </si>
  <si>
    <t>CNS prophylaxis, Begin during induction chemo in patients w/documented CNS involvement at diagnosis, 2800 cGy</t>
  </si>
  <si>
    <t>Larson regimen</t>
  </si>
  <si>
    <t>Induction therapy, Cycle = 28 days, days 1-3</t>
  </si>
  <si>
    <t>Induction therapy, Cycle = 28 days</t>
  </si>
  <si>
    <t>Induction therapy, Cycle = 28 days, 2 mg on days 1, 8, 15, 22</t>
  </si>
  <si>
    <t>Induction therapy, Cycle = 28 days, 60 mg/m2/day PO on days 1-21</t>
  </si>
  <si>
    <t>Induction therapy, Cycle = 28 days, 6000 U/m2 SC on days 5, 8, 11, 15, 18, 22</t>
  </si>
  <si>
    <t>Units of dose + route of admin</t>
  </si>
  <si>
    <t>Induction therapy, Early intensification, 2 cycles of 28 days, 15 mg IT on day 1</t>
  </si>
  <si>
    <t>Induction therapy, Early intensification, 2 cycles of 28 days, day 1</t>
  </si>
  <si>
    <t>Induction therapy, Early intensification, 2 cycles of 28 days, 60 mg/m2/day PO on days 1-14</t>
  </si>
  <si>
    <t>Induction therapy, Early intensification, 2 cycles of 28 days, 2 mg on days 15 and 22</t>
  </si>
  <si>
    <t>Induction therapy, Early intensification, 2 cycles of 28 days, 6000 U/m2 SC on days 15, 18, 22, 25</t>
  </si>
  <si>
    <t>6-Thioguanine</t>
  </si>
  <si>
    <t>Late intensification, Cycle = 56 days, days 1, 8, 15</t>
  </si>
  <si>
    <t>Late intensification, Cycle = 56 days, 2 mg on days 1, 8, 15</t>
  </si>
  <si>
    <t>Late intensification, Cycle = 56 days, 10 mg/m2/day PO on days 1-14</t>
  </si>
  <si>
    <t>Late intensification, Cycle = 56 days, day 29</t>
  </si>
  <si>
    <t>Late intensification, Cycle = 56 days, 60 mg/m2/day PO on days 29-42</t>
  </si>
  <si>
    <t>Prolonged maintenance until 24 months after diagnosis, Cycle = 28 days, 2 mg on day 1</t>
  </si>
  <si>
    <t>Prolonged maintenance until 24 months after diagnosis, Cycle = 28 days, 60 mg/m2/day PO on days 1-5</t>
  </si>
  <si>
    <t>Prolonged maintenance until 24 months after diagnosis, Cycle = 28 days, 20 mg/m2 PO on days 1, 8, 15, 22</t>
  </si>
  <si>
    <t>Prolonged maintenance until 24 months after diagnosis, Cycle = 28 days, 80 mg/m2/day PO on days 1-28</t>
  </si>
  <si>
    <t>Hyper-CVAD regimen</t>
  </si>
  <si>
    <t>Interval</t>
  </si>
  <si>
    <t>Induction therapy, Cycle = 21 days, 6 doses of 12 hours on days 1-3, alternate 4 cycles with 4 cycles of high-dose methotrexate and cytarabine therapy</t>
  </si>
  <si>
    <t>Induction therapy, Cycle = 21 days, 2 mg on days 4 and 11, alternate 4 cycles with 4 cycles of high-dose methotrexate and cytarabine therapy</t>
  </si>
  <si>
    <t>Induction therapy, Cycle = 21 days, day 4, alternate 4 cycles with 4 cycles of high-dose methotrexate and cytarabine therapy</t>
  </si>
  <si>
    <t>Methylprednisolone</t>
  </si>
  <si>
    <t>Induction therapy, Cycle = 21 days, 40 mg PO or IV on days 1-4 and 11-14, alternate 4 cycles with 4 cycles of high-dose methotrexate and cytarabine therapy</t>
  </si>
  <si>
    <t>High-dose methotrexate/cytarabine therapy, Cycle = 21 days, 200 mg/m2 over 2 hours then 800 mg/m2 over 24 hours on day 1, alternate 4 cycles w/4 cycles of hyper-CVAD</t>
  </si>
  <si>
    <t>High-dose methotrexate/cytarabine therapy, Cycle = 21 days, 8 doses every 6 hours of 15 mg, starting 24 hours after completion of methotrexate infusion, alternate 4 cycles w/4 cycles of hyper-CVAD</t>
  </si>
  <si>
    <t>High-dose methotrexate/cytarabine therapy, Cycle = 21 days, 4 doses every 12 hours on days 2-3, alternate 4 cycles w/4 cycles of hyper-CVAD</t>
  </si>
  <si>
    <t>High-dose methotrexate/cytarabine therapy, Cycle = 21 days, 50 mg bid on days 1-3, alternate 4 cycles w/4 cycles of hyper-CVAD</t>
  </si>
  <si>
    <t>CNS prophylaxis, Cycle = 21 days, 100 mg IT on day 8, repeat w/each chemo cycle depending on CNS disease risk</t>
  </si>
  <si>
    <t>CNS prophylaxis, Cycle = 21 days, 12 mg IT on day 2, repeat w/each chemo cycle depending on CNS disease risk</t>
  </si>
  <si>
    <t>Regimen372</t>
  </si>
  <si>
    <t>Ciproflaxacin</t>
  </si>
  <si>
    <t>Supportive care, 500 mg PO bid</t>
  </si>
  <si>
    <t>Fluconazole</t>
  </si>
  <si>
    <t>Supportive care, 200 mg/day PO</t>
  </si>
  <si>
    <t>Acyclovir</t>
  </si>
  <si>
    <t>Supportive care, 200 mg PO bid</t>
  </si>
  <si>
    <r>
      <t xml:space="preserve">Supportive care, 10 </t>
    </r>
    <r>
      <rPr>
        <sz val="11"/>
        <color theme="1"/>
        <rFont val="Calibri"/>
        <family val="2"/>
      </rPr>
      <t>µg/kg/day starting 24 hours after end of chemo (day 5 of hyper-CVAD and day 4 of high-dose methotrexate/cytarabine)</t>
    </r>
  </si>
  <si>
    <t>Clofarabine</t>
  </si>
  <si>
    <t>Cycle = 14 days, days 1-5</t>
  </si>
  <si>
    <t>Nelarabine</t>
  </si>
  <si>
    <t>Max 4 cycles of 28 days, days 1, 3, 5</t>
  </si>
  <si>
    <t>Regimen375</t>
  </si>
  <si>
    <t>Until disease progression, 600 mg PO daily</t>
  </si>
  <si>
    <t>Regimen376</t>
  </si>
  <si>
    <t>Dasatinib</t>
  </si>
  <si>
    <t>Until disease progression, 70 mg PO bid</t>
  </si>
  <si>
    <t>Regimen377</t>
  </si>
  <si>
    <t>Until disease progression, 400-600 mg PO bid</t>
  </si>
  <si>
    <t>Blinatumomab</t>
  </si>
  <si>
    <r>
      <t xml:space="preserve">Cycle = 42 days, 9 </t>
    </r>
    <r>
      <rPr>
        <sz val="11"/>
        <color theme="1"/>
        <rFont val="Calibri"/>
        <family val="2"/>
      </rPr>
      <t xml:space="preserve">µg on days 1-7 and 28 µg on days 8-28 on cycle 1, 28 µg on days 1-28 on all subsequent cycles </t>
    </r>
  </si>
  <si>
    <t>Inotuzumab</t>
  </si>
  <si>
    <t>Cycle = 21 days, 0.8 mg/m2 on days 1, 8, 15</t>
  </si>
  <si>
    <t xml:space="preserve">Cycle = 28 days, 0.5 mg/m2 on days 1, 8,  15, patients who achieve CR or CRi </t>
  </si>
  <si>
    <t>Cycle = 28 days, 0.8 mg/m2 on day 1, 0.5 mg/m2 on days 8 and 15, patients who do not achieve CR or CRi</t>
  </si>
  <si>
    <t>Ara-C + Daunorubicin (7+3)</t>
  </si>
  <si>
    <t>Acute myelogenous leukemia (AML)</t>
  </si>
  <si>
    <t>Induction therapy, Cycle = 7 days, 100 mg/m2/day continuous infusion on days 1-7</t>
  </si>
  <si>
    <t>Induction therapy, Cycle = 7 days, days 1-3</t>
  </si>
  <si>
    <t>Regimen381</t>
  </si>
  <si>
    <t>Liposomal daunorubicin and cytarabine</t>
  </si>
  <si>
    <t xml:space="preserve">Fixed-dose combination: https://www.vyxeospro.com/dosing-ordering/dosing-schedule </t>
  </si>
  <si>
    <t>Induction therapy, Cycle = 7 days, 100 U/m2 (44 mg/m2 daunorubicin and 100 mg/m2 cytarabine) on days 1, 3, 5, repeat induction if needed, max 2 cycles of consolidation therapy can be given</t>
  </si>
  <si>
    <t>Ara-C + Daunorubicin + Gemtuzumab</t>
  </si>
  <si>
    <t>Gemtuzumab</t>
  </si>
  <si>
    <t>Induction therapy, Cycle = 7 days, days 1-7</t>
  </si>
  <si>
    <t>Induction therapy, Cycle = 7 days, 3 mg/m2 on days 1, 4, 7</t>
  </si>
  <si>
    <t>Consolidation therapy, 2 cycles of 7 days, days 1-7, for patients with complete remission after induction therapy</t>
  </si>
  <si>
    <t>Consolidation therapy, 2 cycles of 7 days, days 1-3, for patients with complete remission after induction therapy</t>
  </si>
  <si>
    <t>Consolidation therapy, 2 cycles of 7 days, 3 mg/m2 on day 1</t>
  </si>
  <si>
    <t>Regimen383</t>
  </si>
  <si>
    <t>Ara-C + Idarubicin</t>
  </si>
  <si>
    <t>Idarubicin</t>
  </si>
  <si>
    <t>Regimen384</t>
  </si>
  <si>
    <t>Ara-C + Doxorubicin</t>
  </si>
  <si>
    <t>Ara-C + Clofarabine</t>
  </si>
  <si>
    <t>Induction therapy, Max 3 cycles of 28 days, days 2-6</t>
  </si>
  <si>
    <t>Induction therapy, Max 3 cycles of 28 days, days 1-5</t>
  </si>
  <si>
    <t>Induction therapy, Max 3 cycles of 42 days, days 1-5</t>
  </si>
  <si>
    <t>Induction therapy, Max 3 cycles of 42 days, days 2-6</t>
  </si>
  <si>
    <t>Ara-C + Daunorubicin + Midostaurin</t>
  </si>
  <si>
    <t>Midostaurin</t>
  </si>
  <si>
    <t>Induction therapy, 50 mg/m2 PO bid on days 8-21</t>
  </si>
  <si>
    <t>Regimen387</t>
  </si>
  <si>
    <t>Regimen388</t>
  </si>
  <si>
    <t>Consolidation therapy, 4 cycles of 28 days, days 1, 3, 5</t>
  </si>
  <si>
    <t>Consolidation therapy, 4 cycles of 28 days, 50 mg/m2 PO bid on days 8-21</t>
  </si>
  <si>
    <t>Maintenance therapy, 12 cycles of 28 days, 50 mg/m2 PO bid</t>
  </si>
  <si>
    <t>AIDA (acute promyelocytic leukemia only)</t>
  </si>
  <si>
    <t>ATRA</t>
  </si>
  <si>
    <t>Induction therapy, days 2, 4, 6, 8</t>
  </si>
  <si>
    <t>Induction therapy, 45 mg/m2 PO daily</t>
  </si>
  <si>
    <t>No defined rest period</t>
  </si>
  <si>
    <t>Tretinoin + Daunorubicin + Cytarabine (acute promyelocytic leukemia)</t>
  </si>
  <si>
    <t>Induction therapy, days 1-3</t>
  </si>
  <si>
    <t>Induction therapy, days 1-7</t>
  </si>
  <si>
    <t>Regimen389</t>
  </si>
  <si>
    <t>Tretinoin + Arsenic trioxide (acute promyelocytic leukemia)</t>
  </si>
  <si>
    <t>Arsenic trioxide</t>
  </si>
  <si>
    <t>Induction therapy, 0.15 mg/kg/day on day 10, continue until CR</t>
  </si>
  <si>
    <t>Induction therapy, 45 mg/m2 PO daily, continue until CR</t>
  </si>
  <si>
    <t>After CR, Cycle = 7 days, 0.15 mg/kg/day on Mon-Fri on weeks 1-4, 9-12, 17-20, 25-28, end 28 weeks after CR date</t>
  </si>
  <si>
    <t>After CR, Cycle = 28 days, 45 mg/m2 PO daily on weeks 1-2, 5-6, 9-10, 13-14, 17-18, 21-22, 25-26, end 28 weeks after CR date</t>
  </si>
  <si>
    <t>Regimen390</t>
  </si>
  <si>
    <t>Mitoxantrone + Etoposide (salvage regimen)</t>
  </si>
  <si>
    <t>Mitoxantrone</t>
  </si>
  <si>
    <t>Induction therapy, Cycle = 7 days, 10 mg/m2/day on days 1-5</t>
  </si>
  <si>
    <t>Induction therapy, Cycle = 7 days, 100 mg/m2/day on days 1-5</t>
  </si>
  <si>
    <t>Regimen391</t>
  </si>
  <si>
    <t>FLAG</t>
  </si>
  <si>
    <t>Fludarabine</t>
  </si>
  <si>
    <t>Induction therapy, Cycle = 7 days, days 1-5</t>
  </si>
  <si>
    <t>Induction therapy, Cycle = 7 days, 2000 mg/m2/day on days 1-5 starting 3.5 hours after fludarabine</t>
  </si>
  <si>
    <r>
      <t xml:space="preserve">Induction therapy, 5 </t>
    </r>
    <r>
      <rPr>
        <sz val="11"/>
        <color theme="1"/>
        <rFont val="Calibri"/>
        <family val="2"/>
      </rPr>
      <t>µg/kg/day SC starting 24 hours before chemo</t>
    </r>
  </si>
  <si>
    <t>Regimen392</t>
  </si>
  <si>
    <t>Ara-C + Daunorubicin (5 + 2)</t>
  </si>
  <si>
    <t>Consolidation therapy, Cycle = 7 days, 100 mg/m2/day continuous infusion on days 1-5</t>
  </si>
  <si>
    <t>Consolidation therapy, Cycle = 7 days, days 1 and 2</t>
  </si>
  <si>
    <t>Regimen393</t>
  </si>
  <si>
    <t>Consolidation therapy, 29 mg/m2 daunorubicin and 65 mg/m2 cytarabine on days 1 and 3</t>
  </si>
  <si>
    <t>Fixed-dose combination</t>
  </si>
  <si>
    <t>Consolidation therapy, Cycle = 21 days, 100 mg/m2 continuous infusion on days 1-5</t>
  </si>
  <si>
    <t>Consolidation therapy, Cycle = 21 days, days 1 and 2</t>
  </si>
  <si>
    <t>Consolidation therapy, Cycle = 28 days, 100 mg/m2 continuous infusion on days 1-5</t>
  </si>
  <si>
    <t>Consolidation therapy, Cycle = 28 days, days 1 and 2</t>
  </si>
  <si>
    <t>Regimen395</t>
  </si>
  <si>
    <t>Glasdegib + Cytarabine</t>
  </si>
  <si>
    <t>Glasdegib</t>
  </si>
  <si>
    <t>Consolidation therapy, Cycle = 28 days, 20 mg SC BID on days 1-10</t>
  </si>
  <si>
    <t>Consolidation therapy, Cycle = 28 days, 100 mg PO daily</t>
  </si>
  <si>
    <t>Regimen396</t>
  </si>
  <si>
    <t>Venetoclax + Azacitidine (or Decitabine)</t>
  </si>
  <si>
    <t>Venetoclax</t>
  </si>
  <si>
    <t>Consolidation therapy, Cycle = 28 days, 20 mg ramp up to 400 mg PO daily</t>
  </si>
  <si>
    <t>Azacitidine</t>
  </si>
  <si>
    <t>Consolidation therapy, Cycle = 28 days, days 1-7</t>
  </si>
  <si>
    <t>Consolidation therapy, Cycle = 28 days, days 1-5</t>
  </si>
  <si>
    <t>Regimen397</t>
  </si>
  <si>
    <t>Cladribine</t>
  </si>
  <si>
    <t>0.1 mg/kg/day continuous infusion on days 1-7</t>
  </si>
  <si>
    <t>High-dose cytarabine</t>
  </si>
  <si>
    <t>Cycle = 28 days, Every 12 hours on days 1, 3, 5</t>
  </si>
  <si>
    <t>Regimen400</t>
  </si>
  <si>
    <t>Tretinoin (acute promyelocytic leukemia only)</t>
  </si>
  <si>
    <t>Tretinoin</t>
  </si>
  <si>
    <t>45 mg/m2 PO daily in 1-2 divided doses</t>
  </si>
  <si>
    <t>Regimen401</t>
  </si>
  <si>
    <t>Arsenic trioxide (acute promyelocytic leukemia only)</t>
  </si>
  <si>
    <t>Regimen402</t>
  </si>
  <si>
    <t>Until disease progression or stem cell transplant, 200-400 mg PO bid</t>
  </si>
  <si>
    <t>Regimen403</t>
  </si>
  <si>
    <t>At least 6 cycles of 28 days, 75 mg/m2 SC daily for 7 days</t>
  </si>
  <si>
    <t>Regimen404</t>
  </si>
  <si>
    <t>Azacitidine (maintenance therapy)</t>
  </si>
  <si>
    <t>Cycle = 28 days until relapse, 300 mg PO daily for 14 days</t>
  </si>
  <si>
    <t>Regimen405</t>
  </si>
  <si>
    <t>Decitabine</t>
  </si>
  <si>
    <t>Regimen406</t>
  </si>
  <si>
    <t>Enasidenib</t>
  </si>
  <si>
    <t>Cycle = 28 days, 100 mg PO daily</t>
  </si>
  <si>
    <t>Regimen407</t>
  </si>
  <si>
    <t>Ivosidenib</t>
  </si>
  <si>
    <t>Min of 6 months, until disease progression or toxicity, 500 mg PO daily</t>
  </si>
  <si>
    <t>Regimen408</t>
  </si>
  <si>
    <t>Gilteritinib</t>
  </si>
  <si>
    <t>Cycle = 28 days, 120 mg PO daily</t>
  </si>
  <si>
    <t>Regimen409</t>
  </si>
  <si>
    <t>CVP</t>
  </si>
  <si>
    <t>Chronic lymphocytic leukemia (CLL)</t>
  </si>
  <si>
    <t>Cycle = 21 days, 400 mg/m2 PO on days 1-5 (or 800 mg/m2 on day 1)</t>
  </si>
  <si>
    <t>Cycle = 21 days, max dose: 2 mg</t>
  </si>
  <si>
    <t>Cycle = 21 days, 100 mg/m2 PO on days 1-5</t>
  </si>
  <si>
    <t>Trimethoprim/sulfamethoxazole (Bactrim DS)</t>
  </si>
  <si>
    <t>Cycle = 21 days, 1 tablet PO bid</t>
  </si>
  <si>
    <t>Cycle = 28 days, 1 tablet PO bid</t>
  </si>
  <si>
    <t>Regimen411</t>
  </si>
  <si>
    <t>FP</t>
  </si>
  <si>
    <t>Regimen412</t>
  </si>
  <si>
    <t>CP</t>
  </si>
  <si>
    <t>Chlorambucil</t>
  </si>
  <si>
    <t>Cycle = 28 days, 30 mg/m2 PO on day 1</t>
  </si>
  <si>
    <t>Cycle = 28 days, 80 mg PO on days 1-5</t>
  </si>
  <si>
    <t>Regimen413</t>
  </si>
  <si>
    <t>FR</t>
  </si>
  <si>
    <t>Rituximab</t>
  </si>
  <si>
    <t>6 cycles of 28 days, days 1-5</t>
  </si>
  <si>
    <t>6 cycles of 28 days, 375 mg/m2 on days 1 and 4 of cycle 1 and then on day 1 after</t>
  </si>
  <si>
    <t>Regimen414</t>
  </si>
  <si>
    <t>FCR</t>
  </si>
  <si>
    <t>6 cycles of 28 days, days 1-3</t>
  </si>
  <si>
    <t>6 cycles of 28 days, 375 mg/m2 on day 1, Cycles 2-6 give at 500 mg/m2</t>
  </si>
  <si>
    <t>Regimen415</t>
  </si>
  <si>
    <t>PCR</t>
  </si>
  <si>
    <t>Pentostatin</t>
  </si>
  <si>
    <t>Cycle = 21 days, 375 mg/m2 on day 1</t>
  </si>
  <si>
    <t>Regimen416</t>
  </si>
  <si>
    <t>Bendamustine + Rituximab</t>
  </si>
  <si>
    <t>Bendamustine</t>
  </si>
  <si>
    <t>Max 6 cycles of 28 days, days 1 and 2</t>
  </si>
  <si>
    <t xml:space="preserve">Venetoclax + Rituximab </t>
  </si>
  <si>
    <t>Max 6 cycles of 28 days, all PO, 20 mg/day on days 1-7, 50 mg/day on days 8-14, 100 mg/day on days 15-21, 200 mg/day on days 22-28</t>
  </si>
  <si>
    <t>Max 2 years after cycle 6, 400 mg PO daily</t>
  </si>
  <si>
    <t>Max 6 cycles of 28 days, 375 mg/m2 on day 1 of cycle 1, then 500 mg/m2 on day 1 of cycles 2-6</t>
  </si>
  <si>
    <t>Max 6 cycles of 28 days, 375 mg/m2 on day10 of cycle 1, then 500 mg/m2 on day 1 of cycles 2-6</t>
  </si>
  <si>
    <t>Regimen418</t>
  </si>
  <si>
    <t xml:space="preserve">375 mg/m2 on day 1, then 4 cycles of 14 days at 500 mg/m2, then 3 cycles every 28 days at 500 mg/m2 </t>
  </si>
  <si>
    <t>Regimen419</t>
  </si>
  <si>
    <t>Obinutuzumab + Chlorambucil</t>
  </si>
  <si>
    <t>Obinutuzumab</t>
  </si>
  <si>
    <t>Cycle = 28 days, 100 mg on day 1 cycle 1, 900 mg on day 2 cycle 1, 1000 mg on days 8 and 15 cycle 1, 1000 mg on day 1 of cycles 2-6</t>
  </si>
  <si>
    <t>Cycle = 28 days, 0.5 mg/kg PO on days 1 and 15</t>
  </si>
  <si>
    <t>Regimen420</t>
  </si>
  <si>
    <t>Venetoclax + Obinituzumab</t>
  </si>
  <si>
    <t>Max 6 cycles of 28 days, 100 mg on day 1 cycle 1, 900 mg on day 2 cycle 1, 1000 mg on days 8 and 15 cycle 1, 1000 mg on day 1 of cycles 2-6</t>
  </si>
  <si>
    <t>Max 12 cycles of 28 days, start on day 22 of cycle 1 w/5-week dose ramp-up (1 week each of 20, 50, 100, 200 mg PO, then 400 mg PO daily for 1 week), then 400 mg PO daily until cycle 12 completion</t>
  </si>
  <si>
    <t>Regimen421</t>
  </si>
  <si>
    <t>Ibrutinib + Rituximab</t>
  </si>
  <si>
    <t>Ibrutinib</t>
  </si>
  <si>
    <t>Cycle = 28 days, 420 mg PO daily</t>
  </si>
  <si>
    <t>Cycle = 28 days, 50 mg/m2 day 1 cycle 2, 325 mg/m2 day 2 cycle 2, 500 mg/m2 day 1 cycles 3-7</t>
  </si>
  <si>
    <t>Regimen422</t>
  </si>
  <si>
    <t>Alemtuzumab</t>
  </si>
  <si>
    <t>Regimen423</t>
  </si>
  <si>
    <t>Cycle = 21 days, 6-14 mg/day PO as induction then 0.7 mg/kg PO for 2-4 days</t>
  </si>
  <si>
    <t>Regimen424</t>
  </si>
  <si>
    <t>Cycle = 29-35 days, 0.09 mg/kg/day continuous infusion on days 1-7</t>
  </si>
  <si>
    <t>Regimen426</t>
  </si>
  <si>
    <t>20-30 mg/m2/day PO for 1-3 weeks</t>
  </si>
  <si>
    <t>Regimen427</t>
  </si>
  <si>
    <t>4 cycles of 6 months, 375 mg/m2 weekly for 4 weeks</t>
  </si>
  <si>
    <t>Regimen428</t>
  </si>
  <si>
    <t>Ofatumumab</t>
  </si>
  <si>
    <t>Total 12 doses recommended, 300 mg initial, 1 week break, 7 doses weekly of 2000 mg, 4 week break, 4 doses of 2000 mg every 4 weeks</t>
  </si>
  <si>
    <t>Regimen429</t>
  </si>
  <si>
    <t>Cycle = 28 days, days 1-5, patients &gt;70 years</t>
  </si>
  <si>
    <t>Regimen431</t>
  </si>
  <si>
    <t>Lenalidomide</t>
  </si>
  <si>
    <t>Cycle = 28 days, 10 mg PO daily on days 1-28, inc dose by 5 mg every cycle to max 25 mg daily until disease progression or toxicity</t>
  </si>
  <si>
    <t>Regimen432</t>
  </si>
  <si>
    <t>Until disease progression, 560 mg PO daily</t>
  </si>
  <si>
    <t>Regimen433</t>
  </si>
  <si>
    <t>Acalabrutinib</t>
  </si>
  <si>
    <t>Until disease progression, 100 mg PO daily</t>
  </si>
  <si>
    <t>Regimen434</t>
  </si>
  <si>
    <t>Until disease progression, 20 mg/day PO days 1-7, 50 mg/day PO days 8-14, 100 mg/day PO days 15-21, 200 mg/day PO days 22-28, then 400 mg/day PO daily</t>
  </si>
  <si>
    <t>Regimen435</t>
  </si>
  <si>
    <t>Duvelisib</t>
  </si>
  <si>
    <t>Cycle = 28 days, 25 mg PO bid</t>
  </si>
  <si>
    <t>Regimen436</t>
  </si>
  <si>
    <t>Interferon + Cytarabine</t>
  </si>
  <si>
    <t>Chronic myelogenous leukemia (CML)</t>
  </si>
  <si>
    <r>
      <t xml:space="preserve">Interferon </t>
    </r>
    <r>
      <rPr>
        <sz val="11"/>
        <color theme="1"/>
        <rFont val="Calibri"/>
        <family val="2"/>
      </rPr>
      <t>α-2b</t>
    </r>
  </si>
  <si>
    <t>Cycle = 1 month, 20 mg/m2 SC daily for 10 days, discontinue when neutrophil &lt; 1000/mm3, platelet &lt; 50000/mm3, or both</t>
  </si>
  <si>
    <t xml:space="preserve">5 million U/m2 SC daily, reduce to 2.5 million U/m2 when neutrophil &lt; 1500/mm3, platelet &lt; 100000/mm3, or both; discontinue when neutrophil &lt; 1000/mm3, platelet &lt; 50000/mm3, or both </t>
  </si>
  <si>
    <t>Interferon</t>
  </si>
  <si>
    <t>Regimen437</t>
  </si>
  <si>
    <t>400 mg/day PO (chronic phase); 600 mg/day PO (accelerated phase blast crisis)</t>
  </si>
  <si>
    <t>Regimen438</t>
  </si>
  <si>
    <t>70 mg PO bid OR 100 mg PO daily</t>
  </si>
  <si>
    <t>Regimen439</t>
  </si>
  <si>
    <t>400 mg PO bid OR 300 mg PO bid</t>
  </si>
  <si>
    <t>Regimen440</t>
  </si>
  <si>
    <t>Bosutinib</t>
  </si>
  <si>
    <t>500 mg PO daily</t>
  </si>
  <si>
    <t>Regimen441</t>
  </si>
  <si>
    <t>Ponatinib</t>
  </si>
  <si>
    <t>Regimen442</t>
  </si>
  <si>
    <t>Busulfan</t>
  </si>
  <si>
    <t xml:space="preserve">1.8 mg/m2/day PO </t>
  </si>
  <si>
    <t>Hydroxyurea</t>
  </si>
  <si>
    <t>1-5 g/day PO</t>
  </si>
  <si>
    <t>Regimen444</t>
  </si>
  <si>
    <r>
      <t xml:space="preserve">Interferon </t>
    </r>
    <r>
      <rPr>
        <sz val="11"/>
        <color theme="1"/>
        <rFont val="Calibri"/>
        <family val="2"/>
      </rPr>
      <t>α-2a</t>
    </r>
  </si>
  <si>
    <t>9 million U/day SC</t>
  </si>
  <si>
    <t>Regimen445</t>
  </si>
  <si>
    <t>Omacetaxine</t>
  </si>
  <si>
    <t xml:space="preserve">Omecetaxine </t>
  </si>
  <si>
    <t>Cycle = 28 days, 1.25 mg/m2 SC bid on days 1-14 for cycle 1 and induction phase, then 1.25 mg/m2 SC bid on days 1-7 as maintenance phase</t>
  </si>
  <si>
    <t>Regimen446</t>
  </si>
  <si>
    <t>Moxetumomab pasudotox-tdfk</t>
  </si>
  <si>
    <t>Hairy cell leukemia</t>
  </si>
  <si>
    <t>Regimen447</t>
  </si>
  <si>
    <t>1 cycle, 0.09 mg/kg/day continuous infusion on days 1-7</t>
  </si>
  <si>
    <t>Regimen448</t>
  </si>
  <si>
    <t>Regimen449</t>
  </si>
  <si>
    <t>Max 1 to 1.5 years, 3 milliion U SC or IM, 3 times/week</t>
  </si>
  <si>
    <t>Regimen450</t>
  </si>
  <si>
    <t>Cisplatin + Etoposide + Radiation therapy</t>
  </si>
  <si>
    <t xml:space="preserve">Non-small cell lung cancer (NSCLC) </t>
  </si>
  <si>
    <t>Combined modality therapy, 2 cycles of 28 days, days 1, 8, 29, 36</t>
  </si>
  <si>
    <t>Combined modality therapy, 2 cycles of 28 days, days 1-5 and 29-33</t>
  </si>
  <si>
    <t>Combined modality therapy, 180 cGy/day, total dose: 4500 cGy</t>
  </si>
  <si>
    <t>Radiation</t>
  </si>
  <si>
    <t>Weekly Carboplatin + Paclitaxel + Radiation therapy</t>
  </si>
  <si>
    <t>Combined modality therapy, 7 cycles of 7 days</t>
  </si>
  <si>
    <t>Combined modality therapy, 7 cycles of 7 days, AUC of 2</t>
  </si>
  <si>
    <t>Combined modality therapy, 200 cGy/day, total dose: 6300 cGy over 7 weeks</t>
  </si>
  <si>
    <t xml:space="preserve">Give 3-4 weeks after chemoradiotherapy ends, 2 cycles of 21 days </t>
  </si>
  <si>
    <t>Give 3-4 weeks after chemoradiotherapy ends, 2 cycles of 21 days, AUC of 6</t>
  </si>
  <si>
    <t>Regimen452</t>
  </si>
  <si>
    <t>Adjuvant therapy, 4 cycles of 21 days, AUC of 6</t>
  </si>
  <si>
    <t>Regimen453</t>
  </si>
  <si>
    <t>Vinorelbine + Cisplatin</t>
  </si>
  <si>
    <t>Adjuvant therapy, 4 cycles of 28 days, weekly for 16 weeks</t>
  </si>
  <si>
    <t>Adjuvant therapy, 4 cycles of 28 days, days 1 and 8</t>
  </si>
  <si>
    <t>Cisplatin + Vinblastine</t>
  </si>
  <si>
    <t>Adjuvant therapy, 4 cycles of 28 days</t>
  </si>
  <si>
    <t>Adjuvant therapy, 4 cycles of 28 days, days 1, 8, 15, 22, 29</t>
  </si>
  <si>
    <t>Adjuvant therapy, every 2 weeks after day 43</t>
  </si>
  <si>
    <t>Regimen455</t>
  </si>
  <si>
    <t xml:space="preserve">Etoposide + Cisplatin </t>
  </si>
  <si>
    <t>Adjuvant therapy, 4 cycles of 28 days, days 1-3</t>
  </si>
  <si>
    <t>Regimen456</t>
  </si>
  <si>
    <t>Pemetrexed + Cisplatin</t>
  </si>
  <si>
    <t>Regimen457</t>
  </si>
  <si>
    <t>Carboplatin + Paclitaxel (PC)</t>
  </si>
  <si>
    <t xml:space="preserve">Non-small cell lung cancer (NSCLC), metastatic </t>
  </si>
  <si>
    <t>Regimen458</t>
  </si>
  <si>
    <t>Carboplatin + Nab-Paclitaxel</t>
  </si>
  <si>
    <t>Cycle = 21 days, days 1, 8, 15</t>
  </si>
  <si>
    <t>Regimen459</t>
  </si>
  <si>
    <t>Carboplatin + Paclitaxel (weekly)</t>
  </si>
  <si>
    <t xml:space="preserve">Maintenance therapy, Until disease progression, Cycle = 21 days </t>
  </si>
  <si>
    <t>Max 4 cycles of 28 days, AUC of 6, if response/stable disease proceed w/maintenance therapy</t>
  </si>
  <si>
    <t>Max 4 cycles of 28 days, weekly for 3 weeks, if response/stable disease proceed w/maintenance therapy</t>
  </si>
  <si>
    <t>Regimen460</t>
  </si>
  <si>
    <t>Carboplatin + Paclitaxel + Bevacizumab (PCB)</t>
  </si>
  <si>
    <t>Regimen461</t>
  </si>
  <si>
    <t>Gemcitabine + Cisplatin + Bevacizumab (GCB)</t>
  </si>
  <si>
    <t>6 cycles of 21 days, days 1 and 8</t>
  </si>
  <si>
    <t>6 cycles of 21 days</t>
  </si>
  <si>
    <t xml:space="preserve">6 cycles of 21 days, 7.5 or 15 mg/kg </t>
  </si>
  <si>
    <t>Regimen462</t>
  </si>
  <si>
    <t>Cisplatin + Paclitaxel</t>
  </si>
  <si>
    <t>Regimen463</t>
  </si>
  <si>
    <t>Docetaxel + Carboplatin</t>
  </si>
  <si>
    <t>Regimen464</t>
  </si>
  <si>
    <t>Regimen465</t>
  </si>
  <si>
    <t>Docetaxel + Gemcitabine</t>
  </si>
  <si>
    <t>Cycle = 21 days, day 8, G-CSF support required day 9-15</t>
  </si>
  <si>
    <t>Cycle = 21 days, days 1 and 8, G-CSF support required day 9-15</t>
  </si>
  <si>
    <t>Regimen466</t>
  </si>
  <si>
    <t>Regimen467</t>
  </si>
  <si>
    <t>Regimen468</t>
  </si>
  <si>
    <t>Gemcitabine + Vinorelbine</t>
  </si>
  <si>
    <t>Regimen469</t>
  </si>
  <si>
    <t>Regimen470</t>
  </si>
  <si>
    <t>Vinorelbine + Cisplatin + Cetuximab</t>
  </si>
  <si>
    <t>Regimen471</t>
  </si>
  <si>
    <t>Vinorelbine + Carboplatin</t>
  </si>
  <si>
    <t>Regimen472</t>
  </si>
  <si>
    <t>Max 6 cycles of 21 days, folic acid 350-1000 µg PO q day 1 week prior to therapy, Vitamin B12 1000 µg IM 1-2 weeks prior to therapy and repeated every 9 weeks, dexamethasone 4 mg PO bid on day before,after, + on pemetrexed</t>
  </si>
  <si>
    <r>
      <t xml:space="preserve">Adjuvant therapy, 6 cycles 21 days, folic acid 350-1000 </t>
    </r>
    <r>
      <rPr>
        <sz val="11"/>
        <color theme="1"/>
        <rFont val="Calibri"/>
        <family val="2"/>
      </rPr>
      <t>µg PO q day 1 week prior to therapy, Vitamin B12 1000 µg IM 1-2 weeks prior to therapy and repeated every 9 weeks, dexamethasone 4 mg PO bid on day before, after, + on pemetrexed</t>
    </r>
  </si>
  <si>
    <t>Regimen473</t>
  </si>
  <si>
    <t>Pemetrexed + Carboplatin</t>
  </si>
  <si>
    <t>Max 4 cycles of 21 days, folic acid 350-1000 µg PO q day 1 week prior to therapy, Vitamin B12 1000 µg IM 1-2 weeks prior to therapy and repeated every 9 weeks, dexamethasone 4 mg PO bid on day before,after, + on pemetrexed</t>
  </si>
  <si>
    <t>Max 4 cycles of 21 days, AUC of 5, folic acid 350-1000 µg PO q day 1 week prior to therapy, Vitamin B12 1000 µg IM 1-2 weeks prior to therapy and repeated every 9 weeks, dexamethasone 4 mg PO bid on day before,after, + on pemetrexed</t>
  </si>
  <si>
    <t>Regimen475</t>
  </si>
  <si>
    <t>EP + Docetaxel</t>
  </si>
  <si>
    <t>2 cycles of 28 days, days 1, 8, 29, 36, concurrent thoracic radiotherapy</t>
  </si>
  <si>
    <t>2 cycles of 28 days, days 1-5 and 29-33, concurrent thoracic radiotherapy</t>
  </si>
  <si>
    <t>3 cycles of 21 days, admin 4-6 weeks after combined modality therapy</t>
  </si>
  <si>
    <t>3 cycles of 21 days, admin 4-6 weeks after combined modality therapy, optional escalation based on toxicity</t>
  </si>
  <si>
    <t>Regimen476</t>
  </si>
  <si>
    <t>Docetaxel + Bevacizumab</t>
  </si>
  <si>
    <t>Regimen477</t>
  </si>
  <si>
    <t>Pemetrexed + Carboplatin + Bevacizumab</t>
  </si>
  <si>
    <t>Max 6 cycles of 21 days, AUC of 6, folic acid 350-1000 µg PO q day 1 week prior to therapy, Vitamin B12 1000 µg IM 1-2 weeks prior to therapy and repeated every 9 weeks, dexamethasone 4 mg PO bid on day before,after, + on pemetrexed</t>
  </si>
  <si>
    <t>Pemetrexed + Carboplatin + Pembrolizumab</t>
  </si>
  <si>
    <t>Max 4 cycles of 21 days, 200 mg, folic acid 350-1000 µg PO q day 1 week prior to therapy, Vitamin B12 1000 µg IM 1-2 weeks prior to therapy and repeated every 9 weeks, dexamethasone 4 mg PO bid on day before,after, + on pemetrexed</t>
  </si>
  <si>
    <t>Pemetrexed + Cisplatin + Pembrolizumab</t>
  </si>
  <si>
    <t>Regimen480</t>
  </si>
  <si>
    <t>Cisplatin + Vinorelbine + Cetuximab</t>
  </si>
  <si>
    <t>Platinum-based chemotherapy + maintenance pemetrexed (non-squamous histology)</t>
  </si>
  <si>
    <t>Platinum-based chemotherapy</t>
  </si>
  <si>
    <t>4 cycles</t>
  </si>
  <si>
    <t>General regimen</t>
  </si>
  <si>
    <t>Regimen482</t>
  </si>
  <si>
    <t>Nab-Paclitaxel + Carboplatin</t>
  </si>
  <si>
    <t>Nab</t>
  </si>
  <si>
    <t>Regimen483</t>
  </si>
  <si>
    <t>Docetaxel + Ramucirumab</t>
  </si>
  <si>
    <t>Cycle = 21 days, 10 mg/kg</t>
  </si>
  <si>
    <t>Regimen484</t>
  </si>
  <si>
    <t>Gemcitabine + Cisplatin + Necitumumab</t>
  </si>
  <si>
    <t>Necitumumab</t>
  </si>
  <si>
    <t>Regimen485</t>
  </si>
  <si>
    <t>Until disease progression, 150 mg PO bid</t>
  </si>
  <si>
    <t>Until disease progression, 2 mg PO daily</t>
  </si>
  <si>
    <t>Regimen486</t>
  </si>
  <si>
    <t>Carboplatin + Paclitaxel + Pembrolizumab</t>
  </si>
  <si>
    <t>4 cycles of 21 days, then pembrolizumab for max total 35 treatments</t>
  </si>
  <si>
    <t>4 cycles of 21 days, AUC of 6, then pembrolizumab for max total 35 treatments</t>
  </si>
  <si>
    <t>4 cycles of 21 days, 200 mg, then pembrolizumab for max total 35 treatments</t>
  </si>
  <si>
    <t>Regimen487</t>
  </si>
  <si>
    <t>Carboplatin + Nab-Paclitaxel + Pembrolizumab</t>
  </si>
  <si>
    <t>Regimen488</t>
  </si>
  <si>
    <t>Atezolizumab + Bevacizumab + Paclitaxel + Carboplatin (non-squamous)</t>
  </si>
  <si>
    <t>Max 6 cycles of 21 days, AUC of 6, then atezolizumab + bevacizumab until disease progression or toxicity</t>
  </si>
  <si>
    <t>Max 6 cycles of 21 days, then atezolizumab + bevacizumab until disease progression or toxicity</t>
  </si>
  <si>
    <t>Regimen489</t>
  </si>
  <si>
    <t>Ramucirumab + Erlotinib</t>
  </si>
  <si>
    <t>Cycle = 14 days, 150 mg PO daily</t>
  </si>
  <si>
    <t>Regimen490</t>
  </si>
  <si>
    <t>Cycle = 42 days, 1 mg/kg</t>
  </si>
  <si>
    <t>Cycle = 42 days, 3 mg/kg on days 1, 15, 29</t>
  </si>
  <si>
    <t>Regimen491</t>
  </si>
  <si>
    <t>Cycle = 42 days, 360 mg on days 1 and 21, along with 2 cycles of platinum-based chemo</t>
  </si>
  <si>
    <t>Cycle = 28 days, 80-100 mg/m2 weekly for 3 weeks</t>
  </si>
  <si>
    <t>Regimen493</t>
  </si>
  <si>
    <t>Cycle = 28 days, 125 mg/m2 on days 1, 8, 15</t>
  </si>
  <si>
    <t>Cycle = 56 days, weekly for 6 weeks, premedicate w/dexamethasone 8 mg PO at 12 hours and immediately before docetaxel infusion and 12 hours after each dose</t>
  </si>
  <si>
    <t>Regimen495</t>
  </si>
  <si>
    <t>Cycle = 21 days, folic acid 350-1000 µg PO q day 1 week prior to therapy, Vitamin B12 1000 µg IM 1-2 weeks prior to first dose of therapy + repeated every 3 cycles</t>
  </si>
  <si>
    <t>Regimen496</t>
  </si>
  <si>
    <t>Regimen497</t>
  </si>
  <si>
    <t>Regimen498</t>
  </si>
  <si>
    <t>Gefitinib</t>
  </si>
  <si>
    <t>Until disease progression, 250 mg/day PO</t>
  </si>
  <si>
    <t>Regimen499</t>
  </si>
  <si>
    <t>Until disease progression, 150 mg/day PO</t>
  </si>
  <si>
    <t>Regimen500</t>
  </si>
  <si>
    <t>Afatinib</t>
  </si>
  <si>
    <t>Until disease progression, 40 mg/day PO</t>
  </si>
  <si>
    <t>Regimen501</t>
  </si>
  <si>
    <t>Dacomitinib</t>
  </si>
  <si>
    <t>Until disease progression, 46 mg/day PO</t>
  </si>
  <si>
    <t>Regimen502</t>
  </si>
  <si>
    <t>Regimen503</t>
  </si>
  <si>
    <t>Crizotinib</t>
  </si>
  <si>
    <t>Until disease progression, 250 mg PO bid</t>
  </si>
  <si>
    <t>Regimen506</t>
  </si>
  <si>
    <t>Ceritinib</t>
  </si>
  <si>
    <t>Until disease progression, 750 mg/day PO</t>
  </si>
  <si>
    <t>Alectinib</t>
  </si>
  <si>
    <t>Until disease progression, 600 mg PO bid</t>
  </si>
  <si>
    <t>Regimen508</t>
  </si>
  <si>
    <t>Brigatinib</t>
  </si>
  <si>
    <t>Until disease progression, 90 mg PO daily for first 7 days, then 180  mg PO daily</t>
  </si>
  <si>
    <t>Regimen509</t>
  </si>
  <si>
    <t>Lorlatinib (EML-ALK mutated)</t>
  </si>
  <si>
    <t>Lorlatinib</t>
  </si>
  <si>
    <t>Regimen510</t>
  </si>
  <si>
    <t>Entrectinib</t>
  </si>
  <si>
    <t>Regimen511</t>
  </si>
  <si>
    <t>Osimertinib</t>
  </si>
  <si>
    <t>Until disease progression, 80 mg/day PO</t>
  </si>
  <si>
    <t>Regimen512</t>
  </si>
  <si>
    <t>Selpercatinib (RET fusion-positive)</t>
  </si>
  <si>
    <t>Selpercatinib</t>
  </si>
  <si>
    <t>Cycle = 21 days, 120 mg PO bid for patients &lt; 50 kg, 160 mg PO bid for patients &gt; 50 kg</t>
  </si>
  <si>
    <t>Regimen513</t>
  </si>
  <si>
    <t>Pralsetinib (RET fusion-positive)</t>
  </si>
  <si>
    <t>Pralsetinib</t>
  </si>
  <si>
    <t>Until disease progression, 400 mg/day PO</t>
  </si>
  <si>
    <t>Regimen514</t>
  </si>
  <si>
    <t>Capmatinib (MET exon 14 skipping)</t>
  </si>
  <si>
    <t>Capmatinib</t>
  </si>
  <si>
    <t>Cycle = 28 days, 400 mg PO bid</t>
  </si>
  <si>
    <t>Regimen515</t>
  </si>
  <si>
    <t>Regimen516</t>
  </si>
  <si>
    <t>Cycle = 14 days 3 mg/kg OR Cycle = 14 days 240 mg OR Cycle = 28 days 480 mg</t>
  </si>
  <si>
    <t>Regimen517</t>
  </si>
  <si>
    <t>Regimen518</t>
  </si>
  <si>
    <t>Atezolizumab + Carboplatin + Etoposide</t>
  </si>
  <si>
    <t>Small cell lung cancer (SCLC)</t>
  </si>
  <si>
    <t>4 cycles of 21 days, days 1-3</t>
  </si>
  <si>
    <t xml:space="preserve">Cycle = 21 days 1200 mg OR Cycle = 14 days 840 mg, Cycle = 28 days 1680 mg </t>
  </si>
  <si>
    <t>Durvalumab + Carboplatin + Etoposide</t>
  </si>
  <si>
    <t>4 cycles of 21 days, 1500 mg</t>
  </si>
  <si>
    <t>Cycle = 28 days, 1500 mg</t>
  </si>
  <si>
    <t>Regimen521</t>
  </si>
  <si>
    <t>Regimen522</t>
  </si>
  <si>
    <t>Regimen523</t>
  </si>
  <si>
    <t>Irinotecan + Cisplatin</t>
  </si>
  <si>
    <t>Regimen524</t>
  </si>
  <si>
    <t>Topotecan + Cisplatin</t>
  </si>
  <si>
    <t>Max 4 cycles of 21 days OR 2 cycles beyond best response, 1.7 mg/m2/day PO on days 1-5</t>
  </si>
  <si>
    <t>Max 4 cycles of 21 days OR 2 cycles beyond best response, day 5</t>
  </si>
  <si>
    <t>Regimen525</t>
  </si>
  <si>
    <t>Carboplatin + Paclitaxel + Etoposide</t>
  </si>
  <si>
    <t>Regimen526</t>
  </si>
  <si>
    <t>6 cycles of 28 days, AUC of 2, days 1, 8, 15</t>
  </si>
  <si>
    <t>6 cycles of 28 days, days 1, 8, 15</t>
  </si>
  <si>
    <t>Regimen527</t>
  </si>
  <si>
    <t>CAV</t>
  </si>
  <si>
    <t>Cycle = 21 days, 1 mg/m2 on day 1 maximum 2 mg</t>
  </si>
  <si>
    <t>Regimen528</t>
  </si>
  <si>
    <t>CAE</t>
  </si>
  <si>
    <t>Regimen529</t>
  </si>
  <si>
    <t>Cycle = 28 days, 160 mg/m2 PO on days 1-5 OR 50 mg/m2/day PO on days 1-12</t>
  </si>
  <si>
    <t>Regimen531</t>
  </si>
  <si>
    <t>Regimen532</t>
  </si>
  <si>
    <t>Regimen533</t>
  </si>
  <si>
    <t>Regimen534</t>
  </si>
  <si>
    <t>Regimen535</t>
  </si>
  <si>
    <t>Lurbinectedin</t>
  </si>
  <si>
    <t>Regimen536</t>
  </si>
  <si>
    <t>Mogamulizumab-kpkc</t>
  </si>
  <si>
    <t>Cutaneous T-cell lymphoma</t>
  </si>
  <si>
    <t>Cycle = 28 days, 1 mg/kg on days 1, 8, 15, 22 of cycle 1, then days 1 and 15 of subsequent cycles</t>
  </si>
  <si>
    <t>Regimen537</t>
  </si>
  <si>
    <t>Vorinostat</t>
  </si>
  <si>
    <t>Until disease progression, 400 mg PO daily</t>
  </si>
  <si>
    <t>Regimen538</t>
  </si>
  <si>
    <t>Romidepsin</t>
  </si>
  <si>
    <t>Regimen539</t>
  </si>
  <si>
    <t>Belinostat</t>
  </si>
  <si>
    <t>Regimen540</t>
  </si>
  <si>
    <t>ABVD</t>
  </si>
  <si>
    <t>Hodgkin's lymphoma</t>
  </si>
  <si>
    <t>Cycle = 28 days, days 1 and 15</t>
  </si>
  <si>
    <t>Dacarbazine</t>
  </si>
  <si>
    <t>Cycle = 28 days, 10 U/m2 on days 1 and 15</t>
  </si>
  <si>
    <t>Regimen541</t>
  </si>
  <si>
    <t>A + AVD</t>
  </si>
  <si>
    <t>Brentuximab</t>
  </si>
  <si>
    <t>Regimen542</t>
  </si>
  <si>
    <t>MOPP</t>
  </si>
  <si>
    <t>Nitrogen mustard</t>
  </si>
  <si>
    <t>Cycle = 28 days, 100 mg/m2 PO on days 1-14</t>
  </si>
  <si>
    <t>Cycle = 28 days, 40 mg/m2 PO on days 1-14</t>
  </si>
  <si>
    <t>Regimen543</t>
  </si>
  <si>
    <t>MOPP/ABVD Hybrid</t>
  </si>
  <si>
    <t>Hydrocortisone</t>
  </si>
  <si>
    <t>Cycle = 28 days, 1.4 mg/m2 on day 1, max dose: 2 mg</t>
  </si>
  <si>
    <t>Cycle = 28 days, day 8</t>
  </si>
  <si>
    <t>Cycle = 28 days, 10 U/m2 on day 8</t>
  </si>
  <si>
    <t>Cycle = 28 days, 100 mg before bleomycin</t>
  </si>
  <si>
    <t>Regimen544</t>
  </si>
  <si>
    <t>Stanford V</t>
  </si>
  <si>
    <t>Cycle = 28 days, prophylactic trimethoprim/sulfamethoxazole (Bactrim DS) PO bid + acyclovir 200 mg PO bid</t>
  </si>
  <si>
    <t>Cycle = 28 days, days 1 and 15, prophylactic trimethoprim/sulfamethoxazole (Bactrim DS) PO bid + acyclovir 200 mg PO bid</t>
  </si>
  <si>
    <t>Cycle = 28 days, days 1 and 15, if &gt;50 yrs of age reduce dose to 4 mg/m2 on weeks 9 and 12, prophylactic trimethoprim/sulfamethoxazole (Bactrim DS) PO bid + acyclovir 200 mg PO bid</t>
  </si>
  <si>
    <t>Cycle = 28 days, days 8 and 22, if &gt;50 yrs of age reduce dose to 1 mg/m2 on weeks 9 and 12, prophylactic trimethoprim/sulfamethoxazole (Bactrim DS) PO bid + acyclovir 200 mg PO bid</t>
  </si>
  <si>
    <t>Cycle = 28 days, 5 U/m2 on days 8 and 22, prophylactic trimethoprim/sulfamethoxazole (Bactrim DS) PO bid + acyclovir 200 mg PO bid</t>
  </si>
  <si>
    <t>Cycle = 28 days, days 15 and 16, prophylactic trimethoprim/sulfamethoxazole (Bactrim DS) PO bid + acyclovir 200 mg PO bid</t>
  </si>
  <si>
    <t>Cycle = 28 days, 40 mg PO every other day, taper dose starting week 10, prophylactic trimethoprim/sulfamethoxazole (Bactrim DS) PO bid + acyclovir 200 mg PO bid</t>
  </si>
  <si>
    <t>Regimen545</t>
  </si>
  <si>
    <t>EVA</t>
  </si>
  <si>
    <t>Max 6 cycles of 28 days, days 1-3</t>
  </si>
  <si>
    <t>Max 6 cycles of 28 days</t>
  </si>
  <si>
    <t>Regimen546</t>
  </si>
  <si>
    <t>EVAP</t>
  </si>
  <si>
    <t>Mini-BEAM</t>
  </si>
  <si>
    <t>Ara-C</t>
  </si>
  <si>
    <t>Melphalan</t>
  </si>
  <si>
    <t>Cycle = 28 days, days 2-5</t>
  </si>
  <si>
    <t>Cycle = 28 days, every 12 hours on days 2-5</t>
  </si>
  <si>
    <t>Cycle = 28 days, day 6</t>
  </si>
  <si>
    <t>Cycle = 42</t>
  </si>
  <si>
    <t>Cycle = 42, days 2-5</t>
  </si>
  <si>
    <t>Cycle = 42, every 12 hours on days 2-5</t>
  </si>
  <si>
    <t>Cycle = 42 days, day 6</t>
  </si>
  <si>
    <t>Regimen548</t>
  </si>
  <si>
    <t>BEACOPP</t>
  </si>
  <si>
    <t>Cycle = 21 days, day 8, max: 2 mg</t>
  </si>
  <si>
    <t>Cycle = 21 days, 100 mg/m2 PO on days 1-7</t>
  </si>
  <si>
    <t>Cycle = 21 days, 40 mg/m2 PO on days 1-14</t>
  </si>
  <si>
    <t>Regimen549</t>
  </si>
  <si>
    <t>BEACOPP Escalated</t>
  </si>
  <si>
    <r>
      <t xml:space="preserve">Cycle = 21 days, day 8, G-CSF support of 5 </t>
    </r>
    <r>
      <rPr>
        <sz val="11"/>
        <color theme="1"/>
        <rFont val="Calibri"/>
        <family val="2"/>
      </rPr>
      <t>µg/kg/day SC</t>
    </r>
    <r>
      <rPr>
        <sz val="11"/>
        <color theme="1"/>
        <rFont val="Calibri"/>
        <family val="2"/>
        <scheme val="minor"/>
      </rPr>
      <t xml:space="preserve"> starting day 8 until neutrophil recovery</t>
    </r>
  </si>
  <si>
    <t>Cycle = 21 days, G-CSF support of 5 µg/kg/day SC starting day 8 until neutrophil recovery</t>
  </si>
  <si>
    <t>Cycle = 21 days, days 1-3, G-CSF support of 5 µg/kg/day SC starting day 8 until neutrophil recovery</t>
  </si>
  <si>
    <t>Cycle = 21 days, day 8, max: 2 mg, G-CSF support of 5 µg/kg/day SC starting day 8 until neutrophil recovery</t>
  </si>
  <si>
    <t>Cycle = 21 days, 100 mg/m2 PO on days 1-7, G-CSF support of 5 µg/kg/day SC starting day 8 until neutrophil recovery</t>
  </si>
  <si>
    <t>Cycle = 21 days, 40 mg/m2 PO on days 1-14, G-CSF support of 5 µg/kg/day SC starting day 8 until neutrophil recovery</t>
  </si>
  <si>
    <t>GVD</t>
  </si>
  <si>
    <t>Transplant naïve patients, Cycle = 21 days, days 1 and 8</t>
  </si>
  <si>
    <t>Doxil</t>
  </si>
  <si>
    <t>Post-transplant patients, Cycle = 21 days, days 1 and 8</t>
  </si>
  <si>
    <t>Regimen551</t>
  </si>
  <si>
    <t>Regimen552</t>
  </si>
  <si>
    <t>4 cycles of 7 days, 375 mg/m2</t>
  </si>
  <si>
    <t>Regimen553</t>
  </si>
  <si>
    <t>Max 16 cycles of 21 days, 1.8 mg/kg</t>
  </si>
  <si>
    <t>Regimen554</t>
  </si>
  <si>
    <t>Regimen555</t>
  </si>
  <si>
    <t>4 cycles of 7 days, 70-120 mg/m2 on days 1 and 2</t>
  </si>
  <si>
    <t>Regimen557</t>
  </si>
  <si>
    <t>Until disease progression, 10 mg PO daily</t>
  </si>
  <si>
    <t>Regimen558</t>
  </si>
  <si>
    <t>Until disease progression, 25 mg PO daily</t>
  </si>
  <si>
    <t>Regimen559</t>
  </si>
  <si>
    <t>Low-grade non-Hodgkin's lymphoma</t>
  </si>
  <si>
    <t>Cycle = 21 days, 1.4 mg/m2 on day 1, max dose: 2 mg</t>
  </si>
  <si>
    <t>Regimen560</t>
  </si>
  <si>
    <t>CHOP</t>
  </si>
  <si>
    <t>Regimen561</t>
  </si>
  <si>
    <t>CNOP</t>
  </si>
  <si>
    <t>Cycle = 21 days, 50 mg/m2 PO on days 1-5</t>
  </si>
  <si>
    <t>Regimen562</t>
  </si>
  <si>
    <t>FND</t>
  </si>
  <si>
    <t>Cycle = 21 days, 20 mg PO on days 1-5</t>
  </si>
  <si>
    <t>Cycle = 21 days, 1 tablet PO bid, 3 times/week</t>
  </si>
  <si>
    <t>Regimen563_V1</t>
  </si>
  <si>
    <t>Regimen563_V2</t>
  </si>
  <si>
    <t>FC</t>
  </si>
  <si>
    <t>Regimen564</t>
  </si>
  <si>
    <t>4 cycles of 21 days, 375 mg/m2</t>
  </si>
  <si>
    <t>Regimen565</t>
  </si>
  <si>
    <t>R-CHOP</t>
  </si>
  <si>
    <t>Max 6 cycles of 21 days, 1.4 mg/m2 on day 1, max dose: 2 mg</t>
  </si>
  <si>
    <t>Max 6 cycles of 21 days, 100 mg/day PO on days 1-5</t>
  </si>
  <si>
    <t>Maintenance therapy, max 2 years every 3 months, 375 mg/m2</t>
  </si>
  <si>
    <t>Regimen566</t>
  </si>
  <si>
    <t>R-FCM</t>
  </si>
  <si>
    <t>Max 4 cycles of 28 days</t>
  </si>
  <si>
    <t>Max 4 cycles of 28 days, days 1-3</t>
  </si>
  <si>
    <t>Maintenance therapy, 2 cycles of 6 months starting 3 months after completing induction therapy, 375 mg/m2 weekly for 4 weeks</t>
  </si>
  <si>
    <t>4 cycles of 28 days, days 1 and 2</t>
  </si>
  <si>
    <t>4 cycles of 28 days, 375 mg/m2</t>
  </si>
  <si>
    <t>4-6 cycles of 28 days, days 2 and 3</t>
  </si>
  <si>
    <t>4-6 cycles of 28 days, 375 mg/m2, additional dose 1 week prior to first cycle and 4 weeks after last cycle</t>
  </si>
  <si>
    <t>Regimen568</t>
  </si>
  <si>
    <t>Polatuzumab vedotin + Bendamustine + Rituximab</t>
  </si>
  <si>
    <t>Polatuzumab vedotin</t>
  </si>
  <si>
    <t>Max 6 cycles of 21 days, 1.8 mg/kg on day 2 cycle 1, then day 1 of subsequent cycles</t>
  </si>
  <si>
    <t>Max 6 cycles of 21 days, 90 mg/m2 on days 2 and 3 cycle 1, then days 1 and 2 of subsequent cycles</t>
  </si>
  <si>
    <t>Max 6 cycles of 21 days, 375 mg/m2</t>
  </si>
  <si>
    <t>Regimen569</t>
  </si>
  <si>
    <t>Lenalidomide + Rituximab</t>
  </si>
  <si>
    <t>Cycle = 28 days, 20 mg/day PO on days 1-21</t>
  </si>
  <si>
    <t>Cycle = 28 days, 375 mg/m2 on days 1, 8, 15, 22 cycle 1, then day 1 of cycles 2-5</t>
  </si>
  <si>
    <t>Regimen570</t>
  </si>
  <si>
    <t>Bortezomib (mantle cell lymphoma)</t>
  </si>
  <si>
    <t>Bortezomib</t>
  </si>
  <si>
    <t>Max 17 cycles of 21 days, 1.3 mg/m2 IV or SC on days 1, 4, 8, and 11</t>
  </si>
  <si>
    <t>Regimen571</t>
  </si>
  <si>
    <t>Ibrutinib (mantle cell lymphoma)</t>
  </si>
  <si>
    <t>Until disease progression, 560 mg/day PO</t>
  </si>
  <si>
    <t xml:space="preserve">Acalabrutinib </t>
  </si>
  <si>
    <t>Regimen572</t>
  </si>
  <si>
    <t>Acalabrutinib (mantle cell lymphoma)</t>
  </si>
  <si>
    <t>Until disease progression, 100 mg PO bid</t>
  </si>
  <si>
    <t>Regimen573</t>
  </si>
  <si>
    <t>Zanubrutinib (mantle cell lymphoma)</t>
  </si>
  <si>
    <t>Zanubrutinib</t>
  </si>
  <si>
    <t>Cycle = 28 days, 160 mg PO bid</t>
  </si>
  <si>
    <t>Regimen574</t>
  </si>
  <si>
    <t>Copanlisib</t>
  </si>
  <si>
    <t>Cycle = 28 days, 60 mg on days 1, 8, 15</t>
  </si>
  <si>
    <t>Bendamustine + Obinutuzumab</t>
  </si>
  <si>
    <t>Cycle = 28 days, days 1 and 2</t>
  </si>
  <si>
    <t>Cycle = 28 days, 1000 mg on days 1, 8, 15</t>
  </si>
  <si>
    <t>5 cycles of 28 days, days 1 and 2</t>
  </si>
  <si>
    <t>5 cycles of 28 days, 1000 mg on day 1</t>
  </si>
  <si>
    <t>Regimen576</t>
  </si>
  <si>
    <t>Tazemetostat (EZH2 mutant)</t>
  </si>
  <si>
    <t>Tazemetostat</t>
  </si>
  <si>
    <t>Cycle = 28 days, 800 mg PO bid</t>
  </si>
  <si>
    <t>Regimen577</t>
  </si>
  <si>
    <t>Revlimid + Rituximab</t>
  </si>
  <si>
    <t>Revlimid</t>
  </si>
  <si>
    <t>Cycle = 28 days, 20 mg PO daily on days 1-21</t>
  </si>
  <si>
    <t>Regimen578</t>
  </si>
  <si>
    <t>Intermediate-grade non-Hodgkin's lymphoma</t>
  </si>
  <si>
    <t>Regimen579</t>
  </si>
  <si>
    <t>CHOP + Rituximab</t>
  </si>
  <si>
    <t>Cycle = 21 days, 100 mg PO on days 1-5</t>
  </si>
  <si>
    <t>Cycle = 21 days, 40 mg/m2 PO on days 1-5</t>
  </si>
  <si>
    <t>Cycle = 21 days, 375 mg/m2 on day 1, administer first</t>
  </si>
  <si>
    <t>R-CHOP-14</t>
  </si>
  <si>
    <t>Max 6 cycles of 14 days, 375 mg/m2 on day 1, G-CSF support on day 4 of each cycle</t>
  </si>
  <si>
    <t>Max 6 cycles of 14 days, 100 mg/day PO on days 1-5, G-CSF support on day 4 of each cycle</t>
  </si>
  <si>
    <t>Max 6 cycles of 14 days, 1.4 mg/m2 on day 1, max dose: 2 mg, G-CSF support on day 4 of each cycle</t>
  </si>
  <si>
    <t>Max 6 cycles of 14 days, G-CSF support on day 4 of each cycle</t>
  </si>
  <si>
    <t>Regimen581</t>
  </si>
  <si>
    <t>Regimen582</t>
  </si>
  <si>
    <t>EPOCH</t>
  </si>
  <si>
    <t>Cycle = 21 days, 50 mg/m2/day continuous on days 1-4</t>
  </si>
  <si>
    <t>Cycle = 21 days, 60 mg/m2 PO on days 1-5</t>
  </si>
  <si>
    <t>Cycle = 21 days, 0.4 mg/m2/day continuous on days 1-4</t>
  </si>
  <si>
    <t>Cycle = 21 days, 750 mg/m2 on day 5 after infusion</t>
  </si>
  <si>
    <t>Cycle = 21 days, 10 mg/m2/day continuous on days 1-4</t>
  </si>
  <si>
    <t>Regimen583</t>
  </si>
  <si>
    <t>EPOCH + Rituximab</t>
  </si>
  <si>
    <r>
      <t xml:space="preserve">Cycle = 21 days, 375 mg/m2 day 1, administer first, then etoposide, doxorubicin, vincristine, prophylaxis w/Bactrim DS 1 tablet PO bid, 3 times/week to reduce </t>
    </r>
    <r>
      <rPr>
        <i/>
        <sz val="11"/>
        <color theme="1"/>
        <rFont val="Calibri"/>
        <family val="2"/>
        <scheme val="minor"/>
      </rPr>
      <t>Pneumocystis carinii</t>
    </r>
    <r>
      <rPr>
        <sz val="11"/>
        <color theme="1"/>
        <rFont val="Calibri"/>
        <family val="2"/>
        <scheme val="minor"/>
      </rPr>
      <t xml:space="preserve"> infection risk</t>
    </r>
  </si>
  <si>
    <t>Cycle = 21 days, 50 mg/m2/day continuous on days 1-4, administer first, then etoposide, doxorubicin, vincristine, prophylaxis w/Bactrim DS 1 tablet PO bid, 3 times/week to reduce Pneumocystis carinii infection risk</t>
  </si>
  <si>
    <t>Cycle = 21 days, 60 mg/m2 PO on days 1-5, administer first, then etoposide, doxorubicin, vincristine, prophylaxis w/Bactrim DS 1 tablet PO bid, 3 times/week to reduce Pneumocystis carinii infection risk</t>
  </si>
  <si>
    <t>Cycle = 21 days, 0.4 mg/m2/day continuous on days 1-4, administer first, then etoposide, doxorubicin, vincristine, prophylaxis w/Bactrim DS 1 tablet PO bid, 3 times/week to reduce Pneumocystis carinii infection risk</t>
  </si>
  <si>
    <t>Cycle = 21 days, 750 mg/m2 on day 5 after infusion, administer first, then etoposide, doxorubicin, vincristine, prophylaxis w/Bactrim DS 1 tablet PO bid, 3 times/week to reduce Pneumocystis carinii infection risk</t>
  </si>
  <si>
    <t>Cycle = 21 days, 10 mg/m2/day continuous on days 1-4, administer first, then etoposide, doxorubicin, vincristine, prophylaxis w/Bactrim DS 1 tablet PO bid, 3 times/week to reduce Pneumocystis carinii infection risk</t>
  </si>
  <si>
    <t>Regimen584</t>
  </si>
  <si>
    <t>MACOP-B</t>
  </si>
  <si>
    <t>Bactrim DS</t>
  </si>
  <si>
    <t>Ketoconazole</t>
  </si>
  <si>
    <t xml:space="preserve">12 weeks, once/week on weeks 2, 6, 10 </t>
  </si>
  <si>
    <t>15 mg/m2 PO every 6 hours for 6 doses, beginning 24 hours after methotrexate</t>
  </si>
  <si>
    <t>12 weeks, once/week on weeks 1, 3, 5, 7, 9, 11</t>
  </si>
  <si>
    <t>12 weeks, once/week on weeks 2, 4, 6, 8, 10, 12</t>
  </si>
  <si>
    <t>75 mg/day PO for 12 weeks w/taper over the last 2 weeks</t>
  </si>
  <si>
    <t>10 U/m2 on weeks 4, 8, 12</t>
  </si>
  <si>
    <t>1 tablet PO bid</t>
  </si>
  <si>
    <t>200 mg/day PO</t>
  </si>
  <si>
    <t>Regimen585</t>
  </si>
  <si>
    <t>m-BACOD</t>
  </si>
  <si>
    <t>Cycle = 21 days, days 8 and 15</t>
  </si>
  <si>
    <t>Cycle = 21 days, 10 mg/m2 PO every 6 hours for 8 doses, beginning 24 hours after methotrexate</t>
  </si>
  <si>
    <t>Cycle = 21 days, 4 U/m2</t>
  </si>
  <si>
    <t>Cycle = 21 days, 6 mg/m2 PO on days 1-5</t>
  </si>
  <si>
    <t>Regimen586</t>
  </si>
  <si>
    <t>ProMACE/CytaBOM</t>
  </si>
  <si>
    <t>Leucovorin rescue</t>
  </si>
  <si>
    <t>Cycle = 21 days, 60 mg/m2 PO on days 1-14</t>
  </si>
  <si>
    <t>Cycle = 21 days, 5 U/m2 on day 8</t>
  </si>
  <si>
    <t>Cycle = 21 days, 25 mg/m2 PO every 6 hours for 6 doses, beginning 24 hours after methotrexate</t>
  </si>
  <si>
    <t>Cycle = 21 days, 1 tablet PO bid on days 1-21</t>
  </si>
  <si>
    <t>Regimen587</t>
  </si>
  <si>
    <t>ESHAP (salvage regimen)</t>
  </si>
  <si>
    <t>Cycle = 21 days, days 1-4</t>
  </si>
  <si>
    <t>Cycle = 21 days, 25 mg/m2/day continuous on days 1-4</t>
  </si>
  <si>
    <t>Cycle = 21 days, day 5 after completion of cisplatin/etoposide</t>
  </si>
  <si>
    <t>DHAP (salvage regimen)</t>
  </si>
  <si>
    <t>Cycle = 21 days, 100 mg/m2 continuous on day 1</t>
  </si>
  <si>
    <t>Cycle = 21 days, every 12 hours for 2 doses on day 2 after cisplatin infusion</t>
  </si>
  <si>
    <t>Cycle = 21 days, 40 mg PO or IV on days 1-4</t>
  </si>
  <si>
    <t>Cycle = 28 days, 100 mg/m2 continuous on day 1</t>
  </si>
  <si>
    <t>Cycle = 28 days, every 12 hours for 2 doses on day 2 after cisplatin infusion</t>
  </si>
  <si>
    <t>Regimen589</t>
  </si>
  <si>
    <t>ICE (salvage regimen)</t>
  </si>
  <si>
    <t>Regimen590</t>
  </si>
  <si>
    <r>
      <t xml:space="preserve">Cycle = 14 days, 5000 mg/m2 continuous on day 2, G-CSF support at 5 </t>
    </r>
    <r>
      <rPr>
        <sz val="11"/>
        <color theme="1"/>
        <rFont val="Calibri"/>
        <family val="2"/>
      </rPr>
      <t>µg/kg/day on days 5-12</t>
    </r>
  </si>
  <si>
    <t>Cycle = 14 days, days 1-3, G-CSF support at 5 µg/kg/day on days 5-12</t>
  </si>
  <si>
    <t>Cycle = 14 days, AUC of 5 on day 2, G-CSF support at 5 µg/kg/day on days 5-12</t>
  </si>
  <si>
    <t>Cycle = 14 days, combination w/ifosfamide, G-CSF support at 5 µg/kg/day on days 5-12</t>
  </si>
  <si>
    <t>RICE (salvage regimen)</t>
  </si>
  <si>
    <r>
      <t xml:space="preserve">Cycle = 14 days, 375 mg/m2 on day 1, also 48 hours before start of cycle 1, G-CSF support at 5 </t>
    </r>
    <r>
      <rPr>
        <sz val="11"/>
        <color theme="1"/>
        <rFont val="Calibri"/>
        <family val="2"/>
      </rPr>
      <t>µg/kg/day SC on days 7-14 after first 2 cycles and at 10 µg/kg/day SC after cycle 3</t>
    </r>
  </si>
  <si>
    <t>Cycle = 14 days, 5000 mg/m2 continuous on day 4, G-CSF support at 5 µg/kg/day SC on days 7-14 after first 2 cycles and at 10 µg/kg/day SC after cycle 3</t>
  </si>
  <si>
    <t>Cycle = 14 days, days 3-5, G-CSF support at 5 µg/kg/day SC on days 7-14 after first 2 cycles and at 10 µg/kg/day SC after cycle 3</t>
  </si>
  <si>
    <t>Cycle = 14 days, AUC of 5 on day 4, G-CSF support at 5 µg/kg/day SC on days 7-14 after first 2 cycles and at 10 µg/kg/day SC after cycle 3</t>
  </si>
  <si>
    <t>Cycle = 14 days, combination w/ifosfamide, G-CSF support at 5 µg/kg/day SC on days 7-14 after first 2 cycles and at 10 µg/kg/day SC after cycle 3</t>
  </si>
  <si>
    <t>Regimen591</t>
  </si>
  <si>
    <t>MINE (salvage regimen)</t>
  </si>
  <si>
    <t>Cycle = 21 days, admin same time as ifosfamide on days 1-3, then 500 mg 4 hours after ifosfamide on days 1-3</t>
  </si>
  <si>
    <t>R-GemOx</t>
  </si>
  <si>
    <t>8 cycles of 14 days, 375 mg/m2</t>
  </si>
  <si>
    <t>8 cycles of 14 days, day 2</t>
  </si>
  <si>
    <t>6 cycles of 14 days, 375 mg/m2</t>
  </si>
  <si>
    <t>Regimen593</t>
  </si>
  <si>
    <t>Polatuzumab vedotin + Bendamustine + Rituximab (PBR)</t>
  </si>
  <si>
    <t>Max 6 cycles of 21 days, day 2 and 3 of cycle 1, then days 1 and 2 of subsequent cycles</t>
  </si>
  <si>
    <t>Regimen594</t>
  </si>
  <si>
    <t>Tafasitamab-cxix + Lenalidomide</t>
  </si>
  <si>
    <t>Tafasitamab-cxix</t>
  </si>
  <si>
    <t>Max 12 cycles of 28 days, 25 mg/day PO</t>
  </si>
  <si>
    <t>Regimen595</t>
  </si>
  <si>
    <t>Selinexor</t>
  </si>
  <si>
    <t>Cycle = 7 days, 60 mg PO on days 1 and 3</t>
  </si>
  <si>
    <t>Regimen596</t>
  </si>
  <si>
    <t>Magrath Protocol (Burkitt's lymphoma)</t>
  </si>
  <si>
    <t>High-grade non Hodgkin's lymphoma</t>
  </si>
  <si>
    <t>Intrathecal ara-C</t>
  </si>
  <si>
    <t>Cycle = 28 days, 40 mg/m2 PO on days 1-5</t>
  </si>
  <si>
    <t>Cycle = 28 days, 300 mg/m2 on day 10 for 1 hour, then 60 mg/m2 on days 10 and 11 for 41 hours</t>
  </si>
  <si>
    <t>Cycle = 28 days, every 6 hours for 8 doses starting 24 hours after methotrexate on day 12</t>
  </si>
  <si>
    <t>Cycle = 28 days, 30 mg/m2 IT on day 7 cycle 1, 45 mg/m2 IT on day 7 on subsequent cycles</t>
  </si>
  <si>
    <t>1 hour?</t>
  </si>
  <si>
    <t>Intrathecal methotrexate</t>
  </si>
  <si>
    <t>Cycle = 28 days, 12.5 mg IT on day 10 all cycles</t>
  </si>
  <si>
    <t>Regimen597</t>
  </si>
  <si>
    <t>Regimen A (CODOX-M)</t>
  </si>
  <si>
    <t>Cycle = 15 days, 800 mg/m2 on day 1 and 200 mg/m2 on days 2-5</t>
  </si>
  <si>
    <t>Cycle = 15 days</t>
  </si>
  <si>
    <t>Cycle = 15 days, 1.5 mg/m2 on days 1 and 8 cycle 1, days 1, 8, 15 cycle 3</t>
  </si>
  <si>
    <t>Cycle = 15 days, 1200 mg/m2 over 1 hour, then 240 mg/m2/hour for next 23 hours on day 10</t>
  </si>
  <si>
    <t>Cycle = 15 days, 192 mg/m2 at hour 36 after infusion start and 12 mg/m2 every 6 hours thereafter until serum methotrexate levels &lt;50 nM</t>
  </si>
  <si>
    <t>Regimen598</t>
  </si>
  <si>
    <t>CNS prophylaxis, 70 mg IT on days 1 and 3</t>
  </si>
  <si>
    <t>CNS prophylaxis, 12 mg IT on day 15</t>
  </si>
  <si>
    <t>Regimen B (IVAC)</t>
  </si>
  <si>
    <t>Days 1-5</t>
  </si>
  <si>
    <t>Every 12 hours on days 1-2 for 4 total doses</t>
  </si>
  <si>
    <t>12 mg IT on day 5</t>
  </si>
  <si>
    <t>Regimen599</t>
  </si>
  <si>
    <t>Stanford regimen (small noncleaved cell and Burkitt's lymphoma)</t>
  </si>
  <si>
    <t>Intrethecal methotrexate</t>
  </si>
  <si>
    <t>Cycle = 21 days, day 10</t>
  </si>
  <si>
    <t>Cycle = 21 days, 25 mg/m2 IV or PO every 6 hours for 12 doses, beginning 24 hours after methotrexate</t>
  </si>
  <si>
    <t>Cycle = 21 days, 12 mg IT on days 1 and 10</t>
  </si>
  <si>
    <t>Hyper-CVAD/Methotrexate-Ara-C</t>
  </si>
  <si>
    <t>Cycle = 21 days, cycles 1, 3, 5, 7, every 12 hours for 6 doses on days 1-3</t>
  </si>
  <si>
    <t xml:space="preserve">Cycle = 21 days, cycles 1, 3, 5, 7, 600 mg/m2/day continuous on days 1-3 start 1 hour before cyclophosphamide until 12 hours after completion </t>
  </si>
  <si>
    <t>Cycle = 21 days, cycles 1, 3, 5, 7, 2 mg on days 4 and 11</t>
  </si>
  <si>
    <t>Cycle = 21 days, cycles 1, 3, 5, 7, day 4</t>
  </si>
  <si>
    <t>Cycle = 28 days, cycles 1, 3, 5, 7, every 12 hours for 6 doses on days 1-3</t>
  </si>
  <si>
    <t xml:space="preserve">Cycle = 28 days, cycles 1, 3, 5, 7, 600 mg/m2/day continuous on days 1-3 start 1 hour before cyclophosphamide until 12 hours after completion </t>
  </si>
  <si>
    <t>Cycle = 28 days, cycles 1, 3, 5, 7, 2 mg on days 4 and 11</t>
  </si>
  <si>
    <t>Cycle = 28 days, cycles 1, 3, 5, 7, day 4</t>
  </si>
  <si>
    <t>Cycle = 28 days, cycles 1, 3, 5, 7, 40 mg PO ov IV on days 1-4 and days 11-14</t>
  </si>
  <si>
    <t>Cycle = 21 days, cycles 1, 3, 5, 7, 40 mg PO ov IV on days 1-4 and days 11-14</t>
  </si>
  <si>
    <t>Cycle = 21 days, cycles 2, 4, 6, 8, 200 mg/m2 over 2 hours, then 800 mg/m2 continuous over 22 hours on day 1</t>
  </si>
  <si>
    <t>Cycle = 21 days, cycles 2, 4, 6, 8, 3000 mg/m2 over 2 hours every 12 hours for 4 doses on days 2-3, 1 g/m2 for patients &gt;60 years old</t>
  </si>
  <si>
    <t>Cycle = 21 days, cycles 2, 4, 6, 8, 50 mg every 6 hours starting 12 hours after methotrexate completion until methotrexate &lt;50 nM</t>
  </si>
  <si>
    <t>Cycle = 28 days, cycles 2, 4, 6, 8, 200 mg/m2 over 2 hours, then 800 mg/m2 continuous over 22 hours on day 1</t>
  </si>
  <si>
    <t>Cycle = 28 days, cycles 2, 4, 6, 8, 3000 mg/m2 over 2 hours every 12 hours for 4 doses on days 2-3, 1 g/m2 for patients &gt;60 years old</t>
  </si>
  <si>
    <t>Cycle = 28 days, cycles 2, 4, 6, 8, 50 mg every 6 hours starting 12 hours after methotrexate completion until methotrexate &lt;50 nM</t>
  </si>
  <si>
    <t>Regimen601</t>
  </si>
  <si>
    <t>Intrathecal chemotherapy</t>
  </si>
  <si>
    <t>12 mg IT on day 2 of each cycles for a total of 3-4 treatments</t>
  </si>
  <si>
    <t>Intrathecal chemotherapy prophylaxis</t>
  </si>
  <si>
    <t>100 mg IT on day 8 of each cycle for a total of 3-4 treatments</t>
  </si>
  <si>
    <t>Twice/week with methotrexate 12 mg and cytarabine 100 mg until no more cancer cells in CSF, then decrease IT chemo to once/week for 4 weeks, then methotrexate 12 mg on day 2 and cytarabine 100 mg on day 8 for the remaining cycles</t>
  </si>
  <si>
    <t>Regimen602</t>
  </si>
  <si>
    <t>Axicabtagene ciloceucel</t>
  </si>
  <si>
    <t>5, 4, and 3 days before axicabtagene ciloceucel</t>
  </si>
  <si>
    <t>CAR-T</t>
  </si>
  <si>
    <t>Pretreatment</t>
  </si>
  <si>
    <t>Regimen603</t>
  </si>
  <si>
    <t>Tisagenlecleucel</t>
  </si>
  <si>
    <t>5, 4, and 3 days before tisagenlecleucel</t>
  </si>
  <si>
    <t>375 mg/m2 on days 1, 8, 15, 22, then 375 mg/m2 at week 12 and at months 5, 7, 9</t>
  </si>
  <si>
    <t>Ibritumomab tiuxetan regimen</t>
  </si>
  <si>
    <r>
      <rPr>
        <sz val="11"/>
        <color theme="1"/>
        <rFont val="Calibri"/>
        <family val="2"/>
      </rPr>
      <t>¹¹¹</t>
    </r>
    <r>
      <rPr>
        <sz val="11"/>
        <color theme="1"/>
        <rFont val="Calibri"/>
        <family val="2"/>
        <scheme val="minor"/>
      </rPr>
      <t>In-Ibritumomab tiuxetan</t>
    </r>
  </si>
  <si>
    <r>
      <rPr>
        <sz val="11"/>
        <color theme="1"/>
        <rFont val="Calibri"/>
        <family val="2"/>
      </rPr>
      <t>⁹⁰</t>
    </r>
    <r>
      <rPr>
        <sz val="11"/>
        <color theme="1"/>
        <rFont val="Calibri"/>
        <family val="2"/>
        <scheme val="minor"/>
      </rPr>
      <t>Y-Ibritumomab tiuxetan</t>
    </r>
  </si>
  <si>
    <r>
      <t>0.6-6.0 x 10</t>
    </r>
    <r>
      <rPr>
        <sz val="11"/>
        <color theme="1"/>
        <rFont val="Calibri"/>
        <family val="2"/>
      </rPr>
      <t>⁸</t>
    </r>
    <r>
      <rPr>
        <sz val="11"/>
        <color theme="1"/>
        <rFont val="Calibri"/>
        <family val="2"/>
        <scheme val="minor"/>
      </rPr>
      <t xml:space="preserve"> CAR-positive T cells/kg body weight on day 1</t>
    </r>
  </si>
  <si>
    <r>
      <t>2 x 10</t>
    </r>
    <r>
      <rPr>
        <sz val="11"/>
        <color theme="1"/>
        <rFont val="Calibri"/>
        <family val="2"/>
      </rPr>
      <t>⁶</t>
    </r>
    <r>
      <rPr>
        <sz val="11"/>
        <color theme="1"/>
        <rFont val="Calibri"/>
        <family val="2"/>
        <scheme val="minor"/>
      </rPr>
      <t xml:space="preserve"> CAR-positive T cells/kg body weight on day 1</t>
    </r>
  </si>
  <si>
    <t>250 mg/m2 on days 1 and 8</t>
  </si>
  <si>
    <t>0.4 mCi/kg over 10 min on day 8 after the day 8 rituximab dose, cap dose at 32 mCi</t>
  </si>
  <si>
    <t>Regimen606</t>
  </si>
  <si>
    <t>Cycle = 28 days, 25 mg/m2 on days 1-5</t>
  </si>
  <si>
    <t>Regimen607</t>
  </si>
  <si>
    <t>Cycle = 28 days, 0.5-0.7 mg/kg SC on days 1-5 or 0.1 mg/kg on days 1-7</t>
  </si>
  <si>
    <t>Regimen608</t>
  </si>
  <si>
    <t>Max 8 cycles of 21 days, days 1 and 2</t>
  </si>
  <si>
    <t>Regimen609</t>
  </si>
  <si>
    <t>Vorinostat (peripheral T-cell lymphoma)</t>
  </si>
  <si>
    <t>Until disease progression, 400 mg PO daily, if toxicity observed reduce to 300 mg PO daily</t>
  </si>
  <si>
    <t>Regimen610</t>
  </si>
  <si>
    <t>Pralatrexate</t>
  </si>
  <si>
    <t>Cycle = 49 days, weekly for 6 weeks, folic acid at 1-1.25 mg PO q day beginning 10 days prior to therapy and vitamin B12 at 1 mg IM beginning no more than 10 weeks prior to first dose of therapy and repeated every 8-10 weeks</t>
  </si>
  <si>
    <t>Regimen611</t>
  </si>
  <si>
    <t>Regimen612</t>
  </si>
  <si>
    <t>Romidepsin (peripheral T-cell lymphoma)</t>
  </si>
  <si>
    <t>Regimen613</t>
  </si>
  <si>
    <t>Belinostat (peripheral T-cell lymphoma)</t>
  </si>
  <si>
    <t>Cycle = 21 days, 1.3-1.5 mg/m2 on days 1, 4, 8, 11</t>
  </si>
  <si>
    <t>Regimen615</t>
  </si>
  <si>
    <t>Lenalidomide (mantle cell lymphoma)</t>
  </si>
  <si>
    <t>Max 52 weeks, Cycle = 28 days, 25 mg/day PO on days 1-21</t>
  </si>
  <si>
    <t>Regimen616</t>
  </si>
  <si>
    <t>MPV</t>
  </si>
  <si>
    <t>5 cycles of 14 days, after chemo whole-brain radiation to total dose of 45 cGy</t>
  </si>
  <si>
    <t>12 mg IT weekly every other week after IV methotrexate, after chemo whole-brain radiation to total dose of 45 cGy</t>
  </si>
  <si>
    <t>10 mg every 6 hours for 12 doses starting 24 hours after IV methotrexate; 10 mg every 12 hours for 8 doses starting 24 hours after IT methotrexate, after chemo whole-brain radiation to total dose of 45 cGy</t>
  </si>
  <si>
    <t>5 cycles of 14 days, along with methotrexate, after chemo whole-brain radiation to total dose of 45 cGy</t>
  </si>
  <si>
    <t>Cycle = 14 days, 100 mg/m2/day PO for 7 days on cycles 1, 3, 5 of IV methotrexate, after chemo whole-brain radiation to total dose of 45 cGy</t>
  </si>
  <si>
    <t>Regimen618</t>
  </si>
  <si>
    <t>Primary CNS lymphoma</t>
  </si>
  <si>
    <t>R-MPV + Radiation therapy + Cytarabine</t>
  </si>
  <si>
    <t>5 cycles of 14 days, day 2</t>
  </si>
  <si>
    <r>
      <t>5 cycles of 14 days, 20-25 mg every 6 hours starting 24 hours after methotrexate infusion for 72 hours or until serum methotrexate level 1 x 10</t>
    </r>
    <r>
      <rPr>
        <sz val="11"/>
        <color theme="1"/>
        <rFont val="Calibri"/>
        <family val="2"/>
      </rPr>
      <t>⁻⁸ mg/dL; increase to 40 mg every 4 hours if methotrexate level &gt;1 x 10⁻⁸ mg/dL at 48 or 72 hours</t>
    </r>
  </si>
  <si>
    <t>5 cycles of 14 days, 1.4 mg/m2, max: 2.8 mg, on day 2</t>
  </si>
  <si>
    <t>5 cycles of 14 days, 100 mg/m2 PO on days 1-7 of odd-numbered cycles</t>
  </si>
  <si>
    <t>Whole-brain radiotherapy (WBRT)</t>
  </si>
  <si>
    <t>If CR, 180 cGy/day for 13 days to total of 2340 cGy beginning 3-5 weeks after R-MPV completion</t>
  </si>
  <si>
    <t>5 cycles of 14 days, 12 mg IT between days 5 and 12 of each cycle if positive CSF cytology</t>
  </si>
  <si>
    <t>If PR, administer 2 additional cycles of R-MPV; if CR after 7 cycles of R-MPV, WBRT 180 cGy/day x 13 days to total 2340 cGy beginning 3-5 weeks after R-MPV completion</t>
  </si>
  <si>
    <t>If persistent disease exists after 7 cycles of R-MPV, WBRT 180 cGy/day x 25 days to total 4500 cGy beginning 3-5 weeks after R-MPV completion</t>
  </si>
  <si>
    <t>If stable or progressive disease after 5 cycles of R-MPV, WBRT 180 cGy/day x 25 days to total 4500 cGy beginning 3-5 weeks after R-MPV completion</t>
  </si>
  <si>
    <t>Consolidation therapy, If stable or progressive disease after 5 cycles of R-MPV, 3 g/m2/day (max 6g) over 3 hours for 2 days starting 3 weeks after WBRT completion, second cycle given 1 month later</t>
  </si>
  <si>
    <t>High-dose methotrexate</t>
  </si>
  <si>
    <t>Max 8 cycles of 14 days</t>
  </si>
  <si>
    <t>Max 100 months given every month</t>
  </si>
  <si>
    <t>Regimen620</t>
  </si>
  <si>
    <t>Cycle = 28 days, 150 mg/m2/day PO on days 1-5</t>
  </si>
  <si>
    <t>Regimen621</t>
  </si>
  <si>
    <t>Cycles = 21 days, days 1-5</t>
  </si>
  <si>
    <t>Regimen622</t>
  </si>
  <si>
    <t>Malignant melanoma</t>
  </si>
  <si>
    <t>Adjuvant therapy, max 12 months, 150 mg PO bid</t>
  </si>
  <si>
    <t>Adjuvant therapy, max 12 months, 2 mg PO daily</t>
  </si>
  <si>
    <t>Regimen623</t>
  </si>
  <si>
    <t>Adjuvant therapy, total 1 year, 20 million U/m2, 5 times weekly for 4 weeks, then 10 million IU/m2 SC, 3 times weekly for 48 weeks</t>
  </si>
  <si>
    <t>Regimen624</t>
  </si>
  <si>
    <t>Peg-Interferon α-2b</t>
  </si>
  <si>
    <r>
      <t xml:space="preserve">Adjuvant therapy, total 5 years, 6 </t>
    </r>
    <r>
      <rPr>
        <sz val="11"/>
        <color theme="1"/>
        <rFont val="Calibri"/>
        <family val="2"/>
      </rPr>
      <t>µg/kg SC weekly for 8 weeks, then 3 µg/kg SC weekly for up to 5 years</t>
    </r>
  </si>
  <si>
    <t>Regimen625</t>
  </si>
  <si>
    <t>Adjuvant therapy, Cycle = 14 days 240 mg OR Cycle = 28 days 480 mg</t>
  </si>
  <si>
    <t>Regimen626</t>
  </si>
  <si>
    <t>Adjuvant therapy, 4 cycles of 21 days 10 mg/kg, then 10 mg/kg every 12 weeks for up to 3 years</t>
  </si>
  <si>
    <t>Regimen627</t>
  </si>
  <si>
    <t>Adjuvant therapy, Cycle = 21 days 200 mg OR Cycle = 42 days 400 mg</t>
  </si>
  <si>
    <t>Regimen628</t>
  </si>
  <si>
    <t>DTIC + Carmustine + Cisplatin</t>
  </si>
  <si>
    <t>Malignant melanoma, metastatic</t>
  </si>
  <si>
    <t>Regimen629</t>
  </si>
  <si>
    <t>IFN + DTIC</t>
  </si>
  <si>
    <t>Interferon α-2b</t>
  </si>
  <si>
    <t>Cycle = 28 days, 15 million IU/m2 on days 1-5, 8-12, 15-19 as induction therapy</t>
  </si>
  <si>
    <t>Cycle = 28 days, 10 million IU/m2 SC 3 times weekly after induction therapy</t>
  </si>
  <si>
    <t>Cycle = 28 days, days 22-26</t>
  </si>
  <si>
    <t>Regimen630</t>
  </si>
  <si>
    <t>Temozolomide + Thalidomide</t>
  </si>
  <si>
    <t>Thalidomide</t>
  </si>
  <si>
    <t>Cycle = 56 days, 75 mg/m2/day PO for 6 weeks</t>
  </si>
  <si>
    <t>Cycle = 56 days, 200 mg/day PO for 6 weeks, for patients &lt;70 years 400 mg/day, for patients &gt;70 years start at 100 mg/day and escalate to 250 mg/day</t>
  </si>
  <si>
    <t>Regimen631</t>
  </si>
  <si>
    <t>Regimen632</t>
  </si>
  <si>
    <t>Cobimetinib + Vemurafenib</t>
  </si>
  <si>
    <t>Cobimetinib</t>
  </si>
  <si>
    <t>Cycle = 28 days, 60 mg/day PO on days 1-21</t>
  </si>
  <si>
    <t>Cycle = 28 days, 960 mg PO bid</t>
  </si>
  <si>
    <t>Regimen633</t>
  </si>
  <si>
    <t>Atezolizumab + Cobimetinib + Vemurafenib</t>
  </si>
  <si>
    <t>Cycle = 28 days, 840 mg on day 1</t>
  </si>
  <si>
    <t>Cycle = 28 days, 720 mg PO bid</t>
  </si>
  <si>
    <t>Regimen634</t>
  </si>
  <si>
    <t>Binimetinib + Encorafenib</t>
  </si>
  <si>
    <t>Until disease progression, 45 mg PO bid</t>
  </si>
  <si>
    <t>Until disease progression, 300 mg PO daily</t>
  </si>
  <si>
    <t>Until disease progression, Cycle = 14 days 240 mg OR Cycle = 28 days 480 mg</t>
  </si>
  <si>
    <t>Regimen636</t>
  </si>
  <si>
    <t>20 million IU/m2 IM, 3 times weekly for 12 weeks</t>
  </si>
  <si>
    <t>Aldesleukin</t>
  </si>
  <si>
    <t>Aldesleukin (IL-2)</t>
  </si>
  <si>
    <t>Cycle = 42-84 days, 720000 IU/kg every 8 hours on days 1-5 and 15-19</t>
  </si>
  <si>
    <t>Max 3 cycles of 84 days, 100000 IU/kg every 4 hours on days 1-5 and 15-19</t>
  </si>
  <si>
    <t>Cycle = 56-84 days, 720000 IU/kg at 8 am and 6 pm on days 1-5 and 15-19, max 8 total doses on days 1-5 and on days 15-19</t>
  </si>
  <si>
    <t>Regimen638</t>
  </si>
  <si>
    <t>Regimen639</t>
  </si>
  <si>
    <t>Regimen640</t>
  </si>
  <si>
    <t>Regimen641</t>
  </si>
  <si>
    <t>Cycle = 28 days, 150 mg/m2 PO on days 1-5, if tolerated can increase dose to 200 mg/m2 PO on days 1-5</t>
  </si>
  <si>
    <t>Regimen642</t>
  </si>
  <si>
    <t>Until disease progression, 960 mg PO bid</t>
  </si>
  <si>
    <t>Regimen643</t>
  </si>
  <si>
    <t>Regimen644</t>
  </si>
  <si>
    <t>Doxorubicin + Cisplatin</t>
  </si>
  <si>
    <t>Malignant mesothelioma</t>
  </si>
  <si>
    <t>Regimen646</t>
  </si>
  <si>
    <t>Regimen647</t>
  </si>
  <si>
    <t xml:space="preserve">Gemcitabine + Cisplatin </t>
  </si>
  <si>
    <t>Regimen648</t>
  </si>
  <si>
    <t>Regimen650</t>
  </si>
  <si>
    <t>Pemetrexed + Gemcitabine</t>
  </si>
  <si>
    <t>Cycle = 21 days, day 8, folic acid 350-1000 µg PO q day 1-2 weeks prior to therapy, Vitamin B12 1000 µg IM 1-2 weeks prior to first dose of therapy + repeated every 3 cycles</t>
  </si>
  <si>
    <t>Cycle = 21 days, days 1 and 8, folic acid 350-1000 µg PO q day 1-2 weeks prior to therapy, Vitamin B12 1000 µg IM 1-2 weeks prior to first dose of therapy + repeated every 3 cycles</t>
  </si>
  <si>
    <t>Regimen652</t>
  </si>
  <si>
    <t>Cycle = 21 days, dexamethasone 4 mg PO bid on day before/of/after each dose of pemetrexed, folic acid 350-1000 µg PO q day 1 week prior to therapy, Vitamin B12 1000 µg IM 1-2 weeks prior to first dose of therapy + repeated every 3 cycles</t>
  </si>
  <si>
    <t>Regimen653</t>
  </si>
  <si>
    <t>Cycle = 42 days, weekly</t>
  </si>
  <si>
    <t>Regimen654</t>
  </si>
  <si>
    <t>Max 10 cycles of 28 days, days 1, 8, 15</t>
  </si>
  <si>
    <t>Regimen655</t>
  </si>
  <si>
    <t>Regimen656</t>
  </si>
  <si>
    <t>Cycle = 14 days, 3 mg/kg</t>
  </si>
  <si>
    <t>Regimen657</t>
  </si>
  <si>
    <t>Merkel cell cancer</t>
  </si>
  <si>
    <t>Regimen658</t>
  </si>
  <si>
    <t>Regimen659</t>
  </si>
  <si>
    <t>Regimen660</t>
  </si>
  <si>
    <t>Regimen661</t>
  </si>
  <si>
    <t>Regimen662</t>
  </si>
  <si>
    <t>MP</t>
  </si>
  <si>
    <t>Multiple myeloma</t>
  </si>
  <si>
    <t>Cycle = 42 days, 8-10 mg/m2 PO on days 1-4</t>
  </si>
  <si>
    <t>Cycle = 42 days, days 1-4</t>
  </si>
  <si>
    <t>MPT</t>
  </si>
  <si>
    <t>Cycle = 28 days, 0.25 mg/kg PO on days 1-4</t>
  </si>
  <si>
    <t>Cycle = 28 days, 1.5 mg/kg PO on days 1-4</t>
  </si>
  <si>
    <t>Cycle = 28 days, 50-100 mg/day PO q day</t>
  </si>
  <si>
    <t>Cycle = 42 days, 0.25 mg/kg/day PO on days 1-4</t>
  </si>
  <si>
    <t>Cycle = 42 days, 2 mg/kg/day PO on days 1-4</t>
  </si>
  <si>
    <t>Cycle = 42 days, 100-400 mg PO q day</t>
  </si>
  <si>
    <t>Regimen664</t>
  </si>
  <si>
    <t>MPL</t>
  </si>
  <si>
    <t>Cycle = 28 days, 0.18 mg/kg PO on days 1-4</t>
  </si>
  <si>
    <t>Cycle = 28 days, 2 mg/kg PO on days 1-4</t>
  </si>
  <si>
    <t>Cycle = 28 days, 10 mg/day PO on days 1-21</t>
  </si>
  <si>
    <t>Regimen665</t>
  </si>
  <si>
    <t>VAD</t>
  </si>
  <si>
    <t>Cycle = 28 days, 0.4 mg/day continuous infusion on days 1-4</t>
  </si>
  <si>
    <t>Cycle = 28 days, 9 mg/m2/day continuous infusion on days 1-4</t>
  </si>
  <si>
    <t>Cycle = 28 days, 40 mg PO on days 1-4, 9-12, 17-20</t>
  </si>
  <si>
    <t>Regimen666</t>
  </si>
  <si>
    <t>Thalidomide + Dexamethasone</t>
  </si>
  <si>
    <t>Cycle = 28 days, 200 mg/day PO</t>
  </si>
  <si>
    <t>Cycle = 28 days, 40 mg/day PO on days 1-4, 9-12, 17-20 for 1st 4 cycles, then 40 mg/day PO on days 1-4</t>
  </si>
  <si>
    <t>Regimen667</t>
  </si>
  <si>
    <t>Lenalidomide + Dexamethasone</t>
  </si>
  <si>
    <t>Cycle = 28 days, 25 mg/day PO on days 1-21</t>
  </si>
  <si>
    <t>Cycle = 28 days, 40 mg/m2/day PO on days 1, 8, 15, 22</t>
  </si>
  <si>
    <t>Regimen668</t>
  </si>
  <si>
    <t>RVD</t>
  </si>
  <si>
    <t>8 cycles of 21 days, 25 mg/day PO on days 1-14</t>
  </si>
  <si>
    <t>8 cycles of 21 days, 1.3 mg/m2 IV or SC on days 1, 4, 8, 11</t>
  </si>
  <si>
    <t>8 cycles of 21 days, 20 mg/day PO on days 1, 2, 4, 5, 8, 9, 11, 12</t>
  </si>
  <si>
    <t>Regimen669</t>
  </si>
  <si>
    <t>Panobinostat + Bortezomib + Dexamethasone</t>
  </si>
  <si>
    <t>Panobinostat</t>
  </si>
  <si>
    <t>Cycle = 21 days, 20 mg/day PO on days 1, 3, 5, 8, 10, 12</t>
  </si>
  <si>
    <t>Cycle = 21 days, days 1, 4, 8, 11</t>
  </si>
  <si>
    <t>Cycle = 21 days, 20 mg/day PO on days 1, 2, 4, 5, 8, 9, 11, 12</t>
  </si>
  <si>
    <t>PD</t>
  </si>
  <si>
    <t>Cycle = 28 days, 4 mg/day PO on days 1-21</t>
  </si>
  <si>
    <t>Cycle = 28 days, 40 mg/day PO</t>
  </si>
  <si>
    <t>Cycle = 28 days, 2 mg/day PO on days 1-21</t>
  </si>
  <si>
    <t>Cycle = 28 days, 40 mg/day PO on days 1, 8, 15, 22</t>
  </si>
  <si>
    <t>Regimen671</t>
  </si>
  <si>
    <t>DVD</t>
  </si>
  <si>
    <t>Cycle = 28 days, 40 mg/m2 on day 1</t>
  </si>
  <si>
    <t>Cycle = 28 days, 2 mg on day 1</t>
  </si>
  <si>
    <t>Cycle = 28 days, 40 mg PO on days 1-4</t>
  </si>
  <si>
    <t>Regimen672</t>
  </si>
  <si>
    <t>Bortezomib + Doxorubicin liposome</t>
  </si>
  <si>
    <t>Cycle = 21 days, 1.3 mg/m2 IV or SC on days 1, 4, 8, 11</t>
  </si>
  <si>
    <t>Cycle = 21 days, 30 mg/m2 infusion on day 4</t>
  </si>
  <si>
    <t>Regimen673</t>
  </si>
  <si>
    <t>Bortezomib + Melphalan</t>
  </si>
  <si>
    <t>Max 8 cycles of 28 days, 1.0 mg/m2 IV or SC on days 1, 4, 8, 11</t>
  </si>
  <si>
    <t>Max 8 cycles of 28 days, 0.10 mg/kg PO on days 1-4</t>
  </si>
  <si>
    <t>BMP</t>
  </si>
  <si>
    <t>4 cycles of 42 days, 1.3 mg/m2 IV or SC on days 1, 4, 8, 11, 22, 25, 29, 32</t>
  </si>
  <si>
    <t>4 cycles of 42 days, 9 mg/m2 PO on days 1-4</t>
  </si>
  <si>
    <t>4 cycles of 42 days, 60 mg/m2 PO on days 1-4</t>
  </si>
  <si>
    <t>5 cycles of 42 days, days 1, 8, 22, 29</t>
  </si>
  <si>
    <t>5 cycles of 42 days, 9 mg/m2 PO on days 1-4</t>
  </si>
  <si>
    <t>5 cycles of 42 days, 60 mg/m2 PO on days 1-4</t>
  </si>
  <si>
    <t>Regimen675</t>
  </si>
  <si>
    <t>BMPT</t>
  </si>
  <si>
    <t>6 cycles of 35 days, 1-1.3 mg/m2 IV or SC on days 1, 4, 15, 22</t>
  </si>
  <si>
    <t>6 cycles of 35 days, 6 mg/m2 PO on days 1-5</t>
  </si>
  <si>
    <t>6 cycles of 35 days, 60 mg/m2 PO on days 1-5</t>
  </si>
  <si>
    <t>6 cycles of 35 days, 50 mg PO daily</t>
  </si>
  <si>
    <t>Regimen676</t>
  </si>
  <si>
    <t>RMPT</t>
  </si>
  <si>
    <t>6 cycles of 28 days, 0.18 mg/kg PO on days 1-4</t>
  </si>
  <si>
    <t>6 cycles of 28 days, 2 mg/kg PO on days 1-4</t>
  </si>
  <si>
    <t>6 cycles of 28 days, 50 mg PO daily on days 1-28</t>
  </si>
  <si>
    <t>6 cycles of 28 days, 10 mg PO on days 1-21, then maintenance 10 mg PO on days 1-21 until progression or toxicity</t>
  </si>
  <si>
    <t>Carfilzomib + Lenalidomide + Dexamethasone (CLD)</t>
  </si>
  <si>
    <t>Carfilzomib</t>
  </si>
  <si>
    <t>Max 9 cycles of 28 days, 20 mg/m2 on days 1 and 2 of cycle 1</t>
  </si>
  <si>
    <t>Max 9 cycles of 28 days, 27 mg/m2 on days 8, 9, 15, 16 of cycles 1-12</t>
  </si>
  <si>
    <t>Max 9 cycles of 28 days, 27 mg/m2 on days 1, 2, 15, 16 of cycles 13-18, then discontinue</t>
  </si>
  <si>
    <t>Max 9 cycles of 28 days, 25 mg PO on days 1-21</t>
  </si>
  <si>
    <t>Max 9 cycles of 28 days, 40 mg PO on days 1, 8, 15, 22</t>
  </si>
  <si>
    <t>Regimen678</t>
  </si>
  <si>
    <t>Carfilzomib + Dexamethasone (CD)</t>
  </si>
  <si>
    <t>Cycle = 28 days, 20 mg/m2 on days 1, 8, 15 of cycle 1</t>
  </si>
  <si>
    <t>Cycle = 28 days, 70 mg/m2 on days 1, 8, 15 of subsequent cycles</t>
  </si>
  <si>
    <t>Cycle = 28 days, 40 mg PO on days 1, 8, 15 for all cycles OR on days 1, 8, 15, 22 for cycles 1-9 only</t>
  </si>
  <si>
    <t>Regimen679</t>
  </si>
  <si>
    <t>Lenalidomide + Dexamethasone + Ixazomib</t>
  </si>
  <si>
    <t>Ixazomib</t>
  </si>
  <si>
    <t>Until disease progression, Cycle = 28 days, 25 mg/day PO on days 1-21</t>
  </si>
  <si>
    <t>Until disease progression, Cycle = 28 days, 40 mg/day PO on days 1, 8, 15, 22</t>
  </si>
  <si>
    <t>Until disease progression, Cycle = 28 days, 4 mg/day PO on days 1, 8, 15</t>
  </si>
  <si>
    <t>Daratumumab + Bortezomib + Dexamethasone</t>
  </si>
  <si>
    <t>Daratumumab</t>
  </si>
  <si>
    <t>Until disease progression or toxicity, Cycle = 21 days, 16 mg/kg weekly on cycles 1-3</t>
  </si>
  <si>
    <t>Until disease progression or toxicity, Cycle = 21 days, 16 mg/kg on day 1 of cycles 4-8</t>
  </si>
  <si>
    <t>Until disease progression or toxicity, Cycle = 28 days, 16 mg/kg on day 1 of cycles 9+</t>
  </si>
  <si>
    <t>Until disease progression or toxicity, Cycle = 21 days, days 1, 4, 8, 11 of cycles 1-8</t>
  </si>
  <si>
    <t>Until disease progression or toxicity, Cycle = 21 days, 20 mg PO on days 1, 2, 4, 5, 8, 9, 11, 12 of cycles 1-8</t>
  </si>
  <si>
    <t>Elotuzumab + Lenalidomide + Dexamethasone</t>
  </si>
  <si>
    <t>Elotuzumab</t>
  </si>
  <si>
    <t>2 cycles of 28 days, 10 mg/kg on days 1, 8, 15, 22</t>
  </si>
  <si>
    <t>2 cycles of 28 days, 25 mg PO on days 1-21</t>
  </si>
  <si>
    <t>2 cycles of 28 days, 8 mg prior to elotuzumab infusion and 28 mg PO on days 1, 8, 15, 22; 40 mg PO on day 28</t>
  </si>
  <si>
    <t>Until disease progression, Cycle = 28 days, 10 mg/kg on days 1 and 15</t>
  </si>
  <si>
    <t>Until disease progression, Cycle = 28 days, 25 mg PO on days 1-21</t>
  </si>
  <si>
    <t>Until disease progression, Cycle = 28 days, 8 mg prior to elotuzumab infusion and 28 mg PO on days 1 and 5; 40 mg PO on days 22 and 28</t>
  </si>
  <si>
    <t>Regimen682</t>
  </si>
  <si>
    <t>Selinexor + Dexamethasone</t>
  </si>
  <si>
    <t>Until disease progression, 80 mg PO on days 1 and 3</t>
  </si>
  <si>
    <t>Until disease progression, 20 mg PO on days 1 and 3</t>
  </si>
  <si>
    <t>Regimen683</t>
  </si>
  <si>
    <t>Isatuximab + Pomalidomide + Dexamethasone</t>
  </si>
  <si>
    <t>Isatuximab</t>
  </si>
  <si>
    <t>Cycle = 28 days, 10 mg/kg on days 1, 8, 15, 22 of cycle 1, then 10 mg/kg on days 1 and 15 of all subsequent cycles</t>
  </si>
  <si>
    <t>Cycle = 28 days, 4 mg PO daily on days 1-21</t>
  </si>
  <si>
    <t>Cycle = 28 days, 40 mg PO weekly on days 1, 8, 15, 22</t>
  </si>
  <si>
    <t>Daratumumab + Bortezomib + Thalidomide + Dexamethasone</t>
  </si>
  <si>
    <t>4 cycles of 28 days, 16 mg/kg on days 1, 8, 15, 22, 29, 36, 42, 49, then once/2 weeks for 16 weeks, then once/4 weeks</t>
  </si>
  <si>
    <t>4 cycles of 28 days, 1.3 mg/m2 IV or SC on days 1, 4, 8, 11</t>
  </si>
  <si>
    <t>4 cycles of 28 days, 200-800 mg PO daily</t>
  </si>
  <si>
    <t>4 cycles of 28 days, 40 mg PO on days 1, 8, 15, 22</t>
  </si>
  <si>
    <t>Regimen685</t>
  </si>
  <si>
    <t>Daratumumab + Lenalidomide + Dexamethasone</t>
  </si>
  <si>
    <t>Cycle = 28 days, 16 mg/kg weekly cycles 1-2, every 2 weeks cycles 3-6, every 4 weeks cycles 7+</t>
  </si>
  <si>
    <t>Cycle = 28 days, 25 mg PO on days 1-21</t>
  </si>
  <si>
    <t>Cycle = 28 days, 40 mg PO days 1, 8, 15, 22</t>
  </si>
  <si>
    <t>Regimen686</t>
  </si>
  <si>
    <t>Cycle = 21 days, 40 mg IV or PO on days 1-4, 9-12, and 17-20</t>
  </si>
  <si>
    <t>Cycle = 28 days, 90-140 mg/m2 on day 1</t>
  </si>
  <si>
    <t>Cycle = 42 days, 90-140 mg/m2 on day 1</t>
  </si>
  <si>
    <t>Regimen688</t>
  </si>
  <si>
    <t>Until disease progression or undue toxicity, 200-800 mg PO daily</t>
  </si>
  <si>
    <t>Until disease progression or undue toxicity, Cycle = 28 days, 30 mg PO daily on days 1-21</t>
  </si>
  <si>
    <t>Maintenance therapy after autologous stem-cell transplantation, Cycle = 28 days, 10 mg PO daily on days 1-21</t>
  </si>
  <si>
    <t>Regimen690</t>
  </si>
  <si>
    <t>Max 12 cycles of 28 days, 20 mg/m2 on days 1, 2, 8, 9, 15, 16</t>
  </si>
  <si>
    <t>Max 12 cycles of 28 days, 27 mg/m2 on days 1, 2, 8, 9, 15, 16</t>
  </si>
  <si>
    <t>Regimen692</t>
  </si>
  <si>
    <t>Until disease progression, 16 mg/kg on days 1, 8, 15, 22, 29, 36, 42, 49; then once/2 weeks for 16 weeks; then once/4 weeks</t>
  </si>
  <si>
    <t>Regimen693</t>
  </si>
  <si>
    <t>Daratumumab + Hyaluronidase</t>
  </si>
  <si>
    <t>Until disease progression, Cycle = 28 days, 1800 mg SC and 30000 units hyaluronidase SC once weekly (cycles 1-2), every 2 weeks (cycles 3-6), every 4 weeks after</t>
  </si>
  <si>
    <t>Regimen694</t>
  </si>
  <si>
    <t>Until disease progression, 420 mg/day PO daily</t>
  </si>
  <si>
    <t>Regimen695</t>
  </si>
  <si>
    <t>Belantamab mafodotin-blmf</t>
  </si>
  <si>
    <t>Cycle = 21 days, 2.5 mg/kg on day 1</t>
  </si>
  <si>
    <t>Regimen696</t>
  </si>
  <si>
    <t>Myelodysplastic syndrome</t>
  </si>
  <si>
    <t>Cycle = 28 days for at least 4 cycles, 75 mg/m2 SC daily for 7 days</t>
  </si>
  <si>
    <t>Cycle = 28 days for at least 4 cycles, 15 mg/m2 continuous over 3 hours every 8 hours for 3 days</t>
  </si>
  <si>
    <t>Cycle = 28 days for at least 4 cycles, 20 mg/m2 continuous over 1 hour for 5 days</t>
  </si>
  <si>
    <t>Cycle = 42 days for at least 4 cycles, 20 mg/m2 continuous over 1 hour for 5 days</t>
  </si>
  <si>
    <t xml:space="preserve">Lenalidomide </t>
  </si>
  <si>
    <t>Cycle = 28 days, 10 mg PO daily for 21 days</t>
  </si>
  <si>
    <t>Regimen699</t>
  </si>
  <si>
    <t>Regimen700</t>
  </si>
  <si>
    <t>Antithymocyte globulin (ATG) + Cyclosporine</t>
  </si>
  <si>
    <t>ATG</t>
  </si>
  <si>
    <t>15 mg/kg on days 1-5</t>
  </si>
  <si>
    <t>Cyclosporine</t>
  </si>
  <si>
    <t>5-6 mg/kg PO bid, adjust dose to maintain blood levels 100-300 ng/mL</t>
  </si>
  <si>
    <t>Regimen701</t>
  </si>
  <si>
    <t>Larotrectinib</t>
  </si>
  <si>
    <t>NTRK gene fusion cancer</t>
  </si>
  <si>
    <t>Lacrotrectinib</t>
  </si>
  <si>
    <t>Cycle = 21 days, 100 mg PO bid</t>
  </si>
  <si>
    <t>Regimen702</t>
  </si>
  <si>
    <t>Etoposide + Ifosfamide</t>
  </si>
  <si>
    <t>Osteogenic sarcoma</t>
  </si>
  <si>
    <r>
      <t xml:space="preserve">2 cycles of 21 days, days 1-5, G-CSF support at 5 </t>
    </r>
    <r>
      <rPr>
        <sz val="11"/>
        <color theme="1"/>
        <rFont val="Calibri"/>
        <family val="2"/>
      </rPr>
      <t>µg/kg/day SC starts day 6, then surgical resection of primary tumor, then intensive maintenance chemo</t>
    </r>
  </si>
  <si>
    <t>2 cycles of 21 days, 3500 mg/m2/day on days 1-5, then surgical resection of primary tumor, then intensive maintenance chemo</t>
  </si>
  <si>
    <t>2 cycles of 21 days, 700 mg/m2 w/first ifosfamide dose, then 3, 6, 9 hours later on days 1-5, then surgical resection of primary tumor, then intensive maintenance chemo</t>
  </si>
  <si>
    <t>1200 mg/m2 on weeks 1, 2, 6, 7, 11, 12, 16, 17, 30, 31</t>
  </si>
  <si>
    <t>15 mg every 6 hours for 10 doses starting 24 hours after starting high-dose methotrexate</t>
  </si>
  <si>
    <r>
      <t xml:space="preserve">7.5 mg every 6 hours for 10 doses starting 24 hours after starting high-dose methotrexate, G-CSF support at 5 </t>
    </r>
    <r>
      <rPr>
        <sz val="11"/>
        <color theme="1"/>
        <rFont val="Calibri"/>
        <family val="2"/>
      </rPr>
      <t>µg/kg/day SC on weeks 8, 18, 24</t>
    </r>
  </si>
  <si>
    <t>37.5 mg/m2/day on days 1-2 of weeks 3, 13, 21, 27, 32, G-CSF support at 5 µg/kg/day SC on weeks 8, 18, 24</t>
  </si>
  <si>
    <t>60 mg/m2/day on days 1-2 of weeks 3, 13, 21, 27, G-CSF support at 5 µg/kg/day SC on weeks 8, 18, 24</t>
  </si>
  <si>
    <t>2400 mg/m2/day on days 1-5 of weeks 8, 18, 24, G-CSF support at 5 µg/kg/day SC on weeks 8, 18, 24</t>
  </si>
  <si>
    <t>Cisplatin + Doxorubicin + High-dose methotrexate</t>
  </si>
  <si>
    <t>Regimen705</t>
  </si>
  <si>
    <t>Regimen706</t>
  </si>
  <si>
    <t>Regimen707</t>
  </si>
  <si>
    <t>Induction therapy, 7.5 mg every 6 hours for 10 doses starting 24 hours after start of high-dose methotrexate, then surgical resection of primary tumor, then maintenance therapy starting week 12-31</t>
  </si>
  <si>
    <t>Induction therapy, 25 mg/m2/day on days 1-3 on weeks 1 and 6, then surgical resection of primary tumor, then maintenance therapy starting week 12-31</t>
  </si>
  <si>
    <t>Induction therapy, 120 mg/m2 on day 1 on weeks 1 and 6, then surgical resection of primary tumor, then maintenance therapy starting week 12-31</t>
  </si>
  <si>
    <t>Induction therapy, 1200 mg/m2 on day 1 of weeks 3, 4, 8, 9, then surgical resection of primary tumor, then maintenance therapy starting week 12-31</t>
  </si>
  <si>
    <t>Induction therapy, 10 mg every 6 hours for 10 doses starting 24 hours after start of high-dose methotrexate, then surgical resection of primary tumor, then maintenance therapy starting week 12-31</t>
  </si>
  <si>
    <t>Maintenance therapy, 25 mg/m2/day on days 1-3 on weeks 12, 17, 22, 27</t>
  </si>
  <si>
    <t>Maintenance therapy, 120 mg/m2 on day 1 on weeks 12 and 17</t>
  </si>
  <si>
    <t>Maintenance therapy, 10 mg every 6 hours for 10 doses starting 24 hours after start of high-dose methotrexate</t>
  </si>
  <si>
    <t>Maintenance therapy, 1200 mg/m2 on day 1 of weeks 15, 16, 20, 21, 25, 26, 30, 31</t>
  </si>
  <si>
    <t>Maintenance therapy, 7.5 mg every 6 hours for 10 doses starting 24 hours after start of high-dose methotrexate</t>
  </si>
  <si>
    <t>Figure out a way to code the regimen code</t>
  </si>
  <si>
    <t>CC</t>
  </si>
  <si>
    <t>Ovarian cancer (epithelial)</t>
  </si>
  <si>
    <t>Cycle = 21 days, 135 mg/m2 over 24 hours on day 1</t>
  </si>
  <si>
    <t>Cycle = 21 days, AUC of 6-7.5</t>
  </si>
  <si>
    <t>Cycle = 28 days, AUC of 2, days 1, 8, 15</t>
  </si>
  <si>
    <t>Regimen709</t>
  </si>
  <si>
    <t>Carboplatin + Paclitaxel + Bevacizumab</t>
  </si>
  <si>
    <t>6 cycles of 21 days, AUC of 6</t>
  </si>
  <si>
    <t>6 cycles of 21 days, 15 mg/kg on day 1, then maintenance bevacizumab for cycles 7-22</t>
  </si>
  <si>
    <t>Regimen710</t>
  </si>
  <si>
    <t>Cycle = 28 days, 30 mg/m2 on day 1</t>
  </si>
  <si>
    <t>Regimen712</t>
  </si>
  <si>
    <t>Gemcitabine + Doxorubicin liposome</t>
  </si>
  <si>
    <t>Cycle = 21 days, 30 mg/m2 on day 1</t>
  </si>
  <si>
    <t>Regimen713</t>
  </si>
  <si>
    <t>Cycle = 21 days, 800-1000 mg/m2 on days 1 and 8</t>
  </si>
  <si>
    <t>Regimen714</t>
  </si>
  <si>
    <t>Cycle = 21 days, AUC of 4</t>
  </si>
  <si>
    <t>Regimen715</t>
  </si>
  <si>
    <t>Paclitaxel + IP Cisplatin + IP Paclitaxel</t>
  </si>
  <si>
    <t>Max 6 cycles of 21 days, 135 mg/m2 over 24 hours on day 1</t>
  </si>
  <si>
    <t>Max 6 cycles of 21 days, 100 mg/m2 IP on day 2</t>
  </si>
  <si>
    <t>Max 6 cycles of 21 days, 60 mg/m2 IP on day 8</t>
  </si>
  <si>
    <t>Regimen716</t>
  </si>
  <si>
    <t>Cycle = 21 days, folic acid 350-1000 µg PO q day 1-2 weeks prior to therapy and Vitamin B12 1000 µg IM 1-2 weeks prior to therapy and repeated every 3 cycles, dexamethasone 4 mg PO bid on day before,after, + on pemetrexed</t>
  </si>
  <si>
    <t>Cycle = 21 days, AUC of 5, folic acid 350-1000 µg PO q day 1-2 weeks prior to therapy and Vitamin B12 1000 µg IM 1-2 weeks prior to therapy and repeated every 3 cycles, dexamethasone 4 mg PO bid on day before,after, + on pemetrexed</t>
  </si>
  <si>
    <t>Regimen717</t>
  </si>
  <si>
    <t>Olaparib + Bevacizumab</t>
  </si>
  <si>
    <t>Cycle = 21 days, 300 mg PO bid</t>
  </si>
  <si>
    <t>Cycle = 21 days, 15 mg</t>
  </si>
  <si>
    <t>Regimen718</t>
  </si>
  <si>
    <t>Altretamine</t>
  </si>
  <si>
    <t>Cycle = 14-21 days, 260 mg/m2/day PO in 4 divided doses after meals and at bedtime</t>
  </si>
  <si>
    <t>Regimen719</t>
  </si>
  <si>
    <t>Cycle = 28 days, 40-50 mg/m2 over 1 hour on day 1</t>
  </si>
  <si>
    <t>Regimen720</t>
  </si>
  <si>
    <t>Cycle = 21 days, 135 mg/m2 over 3 hours on day 1</t>
  </si>
  <si>
    <t>Regimen721</t>
  </si>
  <si>
    <t>Regimen723</t>
  </si>
  <si>
    <t>Cycle = 28 days, weekly for 3 weeks</t>
  </si>
  <si>
    <t>Regimen724</t>
  </si>
  <si>
    <t>Cycle = 28 days, 50 mg/m2/day PO on days 1-21</t>
  </si>
  <si>
    <t>Regimen725</t>
  </si>
  <si>
    <t>Regimen726</t>
  </si>
  <si>
    <t>Cycle = 21 days, folic acid 350-1000 µg PO q day 1 week prior to therapy and Vitamin B12 1000 µg IM 1-2 weeks prior to therapy and repeated every 3 cycles, dexamethasone 4 mg PO bid on day before,after, + on pemetrexed</t>
  </si>
  <si>
    <t>Regimen727</t>
  </si>
  <si>
    <t>Regimen728</t>
  </si>
  <si>
    <t>Regimen729</t>
  </si>
  <si>
    <t>Regimen730</t>
  </si>
  <si>
    <t>Olaparib (maintenance after 1st-line chemotherapy)</t>
  </si>
  <si>
    <t>Cycle = 28 days, 300 mg PO bid</t>
  </si>
  <si>
    <t>Regimen731</t>
  </si>
  <si>
    <t>Rucaparib</t>
  </si>
  <si>
    <t>Cycle = 28 days, 600 mg PO daily</t>
  </si>
  <si>
    <t>Regimen732</t>
  </si>
  <si>
    <t>Niraparib</t>
  </si>
  <si>
    <t>Regimen733</t>
  </si>
  <si>
    <t>Cycle = 28 days for 36 months or until disease progression, 200 mg PO daily for weight &lt;77 kg, platelet count &lt;150000 or both</t>
  </si>
  <si>
    <t>Regimen734</t>
  </si>
  <si>
    <t>BEP</t>
  </si>
  <si>
    <t>Ovarian cancer (germ cell)</t>
  </si>
  <si>
    <t>Cycle = 21 days, 30 U on days 2, 9, 16</t>
  </si>
  <si>
    <t>Regimen735</t>
  </si>
  <si>
    <t>Gemcitabine + Capecitabine (GEM-CAP)</t>
  </si>
  <si>
    <t>Pancreatic cancer</t>
  </si>
  <si>
    <t>6 cycles of 28 days, 880 mg/m2 PO bid on days 1-21</t>
  </si>
  <si>
    <t>Regimen736</t>
  </si>
  <si>
    <t>FOLFIRINOX</t>
  </si>
  <si>
    <t>12 cycles of 14 days, 2400 mg/m2 continuous infusion over 46 hours on days 1 and 2</t>
  </si>
  <si>
    <t>Regimen737</t>
  </si>
  <si>
    <t>Regimen738</t>
  </si>
  <si>
    <t>6 cycles of 28 days, day 1, 8, 15</t>
  </si>
  <si>
    <t>RTOG Chemoradiation regimen</t>
  </si>
  <si>
    <t>Pancreatic cancer, locally advanced</t>
  </si>
  <si>
    <t>180 cGy/day to total dose of 5040 cGy</t>
  </si>
  <si>
    <t>3 cycles of 28 days, days 1, 8, 15, adjuvant chemo given to patients w/complete gross total resection of pancreatic adenocarcinoma</t>
  </si>
  <si>
    <t>Gemcitabine + Radiation therapy (ECOG regimen)</t>
  </si>
  <si>
    <t>600 mg/m2 weekly for 6 weeks</t>
  </si>
  <si>
    <t>5 cycles of 28 days, 1000 mg/m2 on days 1, 8, 15, for patients w/locally advanced unresectable pancreatic adenocarcinoma</t>
  </si>
  <si>
    <t>Capecitabine-based chemoradiotherapy (SCALOP regimen)</t>
  </si>
  <si>
    <t>3 cycles of 28 days, 1000 mg/m2 on days 1, 8, 15, patients w/stable or responding disease receive 1 additional cycle</t>
  </si>
  <si>
    <t>3 cycles of 28 days, 830 mg/m2 PO bid on days 1-21, patients w/stable or responding disease receive 1 additional cycle</t>
  </si>
  <si>
    <t>830 mg/m2 PO bid Monday-Friday for 6 weeks</t>
  </si>
  <si>
    <t>Regimen742</t>
  </si>
  <si>
    <t>Pancreatic cancer, metastatic</t>
  </si>
  <si>
    <t>Cycle = 28 days, 830 mg/m2 PO bid on days 1-21</t>
  </si>
  <si>
    <t>Regimen744</t>
  </si>
  <si>
    <t>Gemcitabine + Docetaxel + Capecitabine (GTX)</t>
  </si>
  <si>
    <t>Cycle = 21 days, 750 mg/m2 over 75 min on days 4 and 11</t>
  </si>
  <si>
    <t>Cycle = 21 days, days 4 and 11</t>
  </si>
  <si>
    <t>Cycle = 21 days, 750 mg/m2 PO bid on days 1-14</t>
  </si>
  <si>
    <t>Cycle = 14 days, 1000 mg/m2 over 100 min on day 1</t>
  </si>
  <si>
    <t>Regimen745</t>
  </si>
  <si>
    <t>Gemcitabine + Erlotinib</t>
  </si>
  <si>
    <t>Repeat 3-week cycles every 28 days, 1000 mg/m2 weekly for 7 weeks + 1 week rest</t>
  </si>
  <si>
    <t>Repeat 3-week cycles every 28 days, 1000 mg/m2 weekly for 3 weeks + 1 week rest</t>
  </si>
  <si>
    <t>Regimen746</t>
  </si>
  <si>
    <t>Repeat 3-week cycles every 28 days, 100 mg PO daily</t>
  </si>
  <si>
    <t>Regimen747</t>
  </si>
  <si>
    <t>Capecitabine + Erlotinib</t>
  </si>
  <si>
    <t>Cycle = 21 days, 150 mg PO daily</t>
  </si>
  <si>
    <t>Regimen478</t>
  </si>
  <si>
    <t>Regimen479</t>
  </si>
  <si>
    <t>Nab-Paclitaxel + Gemcitabine</t>
  </si>
  <si>
    <t>Nanoparticle</t>
  </si>
  <si>
    <t>Liposomal irinotecan + 5-Fluorouracil + Leucovorin</t>
  </si>
  <si>
    <t>Liposomal irinotecan</t>
  </si>
  <si>
    <t>Regimen481</t>
  </si>
  <si>
    <t>Until disease progression, 300 mg PO bid, patients must have germline BRCA1/2 mutation + received at least 16 weeks of platinum-based chemo</t>
  </si>
  <si>
    <t>Cycle = 28 days, 1000 mg/m2 over 100 min at 10 mg/m2/min on days 1, 8, 15</t>
  </si>
  <si>
    <t>Cycle = 21 days, 1250 mg/m2 PO bid on days 1-14, may dec dose to 850-1000 mg/m2 PO bid to reduce toxicity</t>
  </si>
  <si>
    <t>Flutamide + Leuprolide</t>
  </si>
  <si>
    <t>Prostate cancer</t>
  </si>
  <si>
    <t>Flutamide</t>
  </si>
  <si>
    <t>Leuprolide</t>
  </si>
  <si>
    <t>250 mg PO bid</t>
  </si>
  <si>
    <t>7.5 mg IM every 28 days OR 22.5 mg IM every 12 weeks</t>
  </si>
  <si>
    <t>Flutamide + Goserelin</t>
  </si>
  <si>
    <t>Goserlin</t>
  </si>
  <si>
    <t>10.8 mg SC every 12 weeks</t>
  </si>
  <si>
    <t>Estramustine + Etoposide</t>
  </si>
  <si>
    <t>Estramustine</t>
  </si>
  <si>
    <t>Cycle = 28 days, 15 mg/kg/day PO in 4 divided doses on days 1-21</t>
  </si>
  <si>
    <t>Cycle = 28 days, 50 mg/m2/day PO in 2 divided doses on days 1-21</t>
  </si>
  <si>
    <t>Estramustine + Vinblastine</t>
  </si>
  <si>
    <t>Cycle = 56 days, 600 mg/m2 PO daily on days 1-42</t>
  </si>
  <si>
    <t>Cycle = 56 days, weekly for 6 weeks</t>
  </si>
  <si>
    <t>Regimen488_V1</t>
  </si>
  <si>
    <t>Paclitaxel + Estramustine</t>
  </si>
  <si>
    <t>Cycle = 21 days, 120 mg/m2 continuous infusion on days 1-4</t>
  </si>
  <si>
    <t>Cycle = 21 days, 600 mg/m2 PO daily, starting 24 hours before paclitaxel</t>
  </si>
  <si>
    <t>Regimen488_V2</t>
  </si>
  <si>
    <t>Cycle = 28 days, 140 mg PO tid, starting day before, day of, and day after paclitaxel</t>
  </si>
  <si>
    <t>Mitoxantrone + Prednisone</t>
  </si>
  <si>
    <t>Cycle = 21 days, 5 mg PO daily</t>
  </si>
  <si>
    <t>Docetaxel + Estramustine</t>
  </si>
  <si>
    <t>Cycle = 21 days, day 2 of weeks 1 and 2, dexamethasone at 4 mg PO bid on days 1-3 of weeks 1 and 2</t>
  </si>
  <si>
    <t>Cycle = 21 days, 420 mg PO for first 4 doses, 280 mg PO for next 5 doses on days 1-3 of weeks 1 and 2, dexamethasone at 4 mg PO bid on days 1-3 of weeks 1 and 2</t>
  </si>
  <si>
    <t>Cycle = 21 days, 280 mg PO tid on days 1-5</t>
  </si>
  <si>
    <t>Docetaxel + Prednisone</t>
  </si>
  <si>
    <t>Max 10 cycles of 21 days</t>
  </si>
  <si>
    <t>Max 10 cycles of 21 days, 5 mg PO bid</t>
  </si>
  <si>
    <t>Regimen492</t>
  </si>
  <si>
    <t>Docetaxel + Prednisone + Bevacizumab</t>
  </si>
  <si>
    <t>Cycle = 21 days, 5 mg PO bid</t>
  </si>
  <si>
    <t>Cabazitaxel + Prednisone</t>
  </si>
  <si>
    <t>Cabazitaxel</t>
  </si>
  <si>
    <t>Cycle = 21 days 10 mg PO daily</t>
  </si>
  <si>
    <t>Cycle = 21 days, 10 mg PO daily</t>
  </si>
  <si>
    <t>Cycle = 35 days, days 1, 8, 15, 22</t>
  </si>
  <si>
    <t>Cycle = 35 days, 5 mg PO bid</t>
  </si>
  <si>
    <t>Regimen494</t>
  </si>
  <si>
    <t>Abiraterone</t>
  </si>
  <si>
    <t>Until disease progression, 1000 mg PO daily</t>
  </si>
  <si>
    <t>Until disease progression, 5 mg PO bid</t>
  </si>
  <si>
    <t>Docetaxel + Leuprolide</t>
  </si>
  <si>
    <t>Until disease progression, Cycle = 28 days</t>
  </si>
  <si>
    <t xml:space="preserve">Until disease progression, Cycle = 21 days, 7.5 mg IM </t>
  </si>
  <si>
    <t>Cycle = 21 days, 135-170 mg/m2 24-hour infusion</t>
  </si>
  <si>
    <t>Cycle = 28 days, 20-40 mg/m2 weekly for 3 weeks</t>
  </si>
  <si>
    <t>14 mg/kg/day PO in 3-4 divided doses</t>
  </si>
  <si>
    <t>Cycle = 28 days, 3.6 mg SC</t>
  </si>
  <si>
    <t>Cycle = 84 days, 10.8 mg SC</t>
  </si>
  <si>
    <t>Adjuvant therapy, Cycle = 28 days for total 24 months, 3.6 mg SC</t>
  </si>
  <si>
    <t>Degarelix</t>
  </si>
  <si>
    <t>Cycle = 28 days for maintenance dose, 240 mg SC starting dose then 28 days later by first maintenance dose of 80 mg SC</t>
  </si>
  <si>
    <t>Cycle = 28 days, 7.5 mg SC</t>
  </si>
  <si>
    <t>Cycle = 84 days, 22.5 mg SC</t>
  </si>
  <si>
    <t>Cycle = 112 days, 30 mg SC</t>
  </si>
  <si>
    <t>Bicalutamide</t>
  </si>
  <si>
    <t>50 mg PO daily, in patients refractory to other anti-androgen agents may start w/higher dose of 150 mg PO daily</t>
  </si>
  <si>
    <t>Regimen504</t>
  </si>
  <si>
    <t>250 mg PO tid</t>
  </si>
  <si>
    <t>Nilutamide</t>
  </si>
  <si>
    <t>300 mg PO on days 1-30, then 150 mg PO daily</t>
  </si>
  <si>
    <t>Apalutamide</t>
  </si>
  <si>
    <t>240 mg PO daily</t>
  </si>
  <si>
    <t>Darolutamide</t>
  </si>
  <si>
    <t>600 mg PO bid</t>
  </si>
  <si>
    <t>5 mg PO bid OR 5 mg PO qid</t>
  </si>
  <si>
    <t>1200 mg PO daily</t>
  </si>
  <si>
    <t>Aminoglutethimide</t>
  </si>
  <si>
    <t>250 mg PO qid, if tolerated may increase to 500 mg PO qid</t>
  </si>
  <si>
    <t>Sipuleucel-T</t>
  </si>
  <si>
    <t>3 cycles of 14 days, contents of infusion bag over 60 minutes</t>
  </si>
  <si>
    <t>Enzalutamide</t>
  </si>
  <si>
    <t>160 mg PO daily</t>
  </si>
  <si>
    <t>Olaparib (germline or somatic HRR gene-mutated mCRPC)</t>
  </si>
  <si>
    <t>Rucaparib (germline or somatic BRCA mutation)</t>
  </si>
  <si>
    <t>Cycle = 28 days, 600 mg PO bid</t>
  </si>
  <si>
    <t>Renal cell cancer</t>
  </si>
  <si>
    <t>Adjuvant therapy, Cycle = 42 days, 50 mg PO daily for 4 weeks</t>
  </si>
  <si>
    <r>
      <t xml:space="preserve">Bevacizumab + Interferon </t>
    </r>
    <r>
      <rPr>
        <sz val="11"/>
        <color theme="1"/>
        <rFont val="Calibri"/>
        <family val="2"/>
      </rPr>
      <t>α-2a</t>
    </r>
  </si>
  <si>
    <t>Renal cell cancer, metastatic</t>
  </si>
  <si>
    <t>Until disease progression, 10 mg/kg every 2 weeks</t>
  </si>
  <si>
    <t>Interferon α-2a</t>
  </si>
  <si>
    <t>Until disease progression, 9 million U SC, 3 times/week for 1 year</t>
  </si>
  <si>
    <t>Interferon α + IL-2</t>
  </si>
  <si>
    <t>Interleukin-2</t>
  </si>
  <si>
    <t>Cycle = 42 days, 9 million U SC on days 1-4 of weeks 1-4</t>
  </si>
  <si>
    <t>Cycle = 42 days, 12 million U SC on days 1-4 of weeks 1-4</t>
  </si>
  <si>
    <t>Lenvatinib + Everolimus</t>
  </si>
  <si>
    <t>Until disease progression, 18 mg/day PO daily</t>
  </si>
  <si>
    <t>Until disease progression, 5 mg/day PO daily</t>
  </si>
  <si>
    <t>Regimen520</t>
  </si>
  <si>
    <t>Bevacizumab + Everolimus</t>
  </si>
  <si>
    <t>Cycle = 14 days, 10 mg/day PO daily</t>
  </si>
  <si>
    <t>Pembrolizumab + Axitinib</t>
  </si>
  <si>
    <t>Pemrolizumab</t>
  </si>
  <si>
    <t>Axitinib</t>
  </si>
  <si>
    <t>Avelumab + Axitinib</t>
  </si>
  <si>
    <t>Cycle = 14 days, 5 mg PO bid</t>
  </si>
  <si>
    <t>Cycle 42 days 50 mg PO daily for 4 weeks OR Cycle = 21 days 50 mg PO daily for 2 weeks</t>
  </si>
  <si>
    <t>Pazopanib</t>
  </si>
  <si>
    <t>Until disease progression, 800 mg PO daily</t>
  </si>
  <si>
    <t>Cycle = 42 days, 5 mg PO bid; after 2 weeks may increase dose to 7 mg or 10 mg PO bid</t>
  </si>
  <si>
    <t>Until disease progression, 25 mg weekly</t>
  </si>
  <si>
    <t>3 cycles of 42-84 days, 720000 IU/kg every 8 hours on days 1-5 and 15-19</t>
  </si>
  <si>
    <t>Interleukin</t>
  </si>
  <si>
    <t>Cycles = 56-84 days, 720000 IU/kg at 8 am and 6 pm on days 1-5 and 15-19, maximum 8 total doses on days 1-5 and days 15-19</t>
  </si>
  <si>
    <t>Interferon-α</t>
  </si>
  <si>
    <t>Until disease progression, 5-15 million U SC daily or 3-5 times/week</t>
  </si>
  <si>
    <t>Until disease progression, 60 mg PO daily</t>
  </si>
  <si>
    <t>AD</t>
  </si>
  <si>
    <t>Soft tissue sarcomas</t>
  </si>
  <si>
    <t>Cycle = 21 days, 15 mg/m2/day continuous infusion on days 1-4</t>
  </si>
  <si>
    <t>Cycle = 21 days, 250 mg/m2/day continuous infusion on days 1-4</t>
  </si>
  <si>
    <t>AI</t>
  </si>
  <si>
    <t>Cycle = 21 days, 20 mg/m2/day continuous infusion on days 1-3</t>
  </si>
  <si>
    <r>
      <t xml:space="preserve">Cycle = 21 days, 20 mg/m2/day continuous infusion on days 1-3, G-CSF support 5 </t>
    </r>
    <r>
      <rPr>
        <sz val="11"/>
        <color theme="1"/>
        <rFont val="Calibri"/>
        <family val="2"/>
      </rPr>
      <t>µg/kg/day starting day 5 for 10 days</t>
    </r>
  </si>
  <si>
    <t>Cycle = 21 days, 1500 mg/m2/day continuous infusion on days 1-4, G-CSF support 5 µg/kg/day starting day 5 for 10 days</t>
  </si>
  <si>
    <t>Cycle = 21 days, before ifosfamide and at 4 and 8 hours after ifosfamide, G-CSF support 5 µg/kg/day starting day 5 for 10 days</t>
  </si>
  <si>
    <t>MAID</t>
  </si>
  <si>
    <t>Cycle = 21 days, 2500 mg/m2/day continuous infusion on days 1-4</t>
  </si>
  <si>
    <t>Cycle = 21 days, 2500 mg/m2/day continuous infusion on days 1-3</t>
  </si>
  <si>
    <t>Cycle = 21 days, 300 mg/m2/day continuous infusion on days 1-3</t>
  </si>
  <si>
    <t>CYVADIC</t>
  </si>
  <si>
    <t>Cycle = 21 days, 1.5 mg/m2, max: 2 mg</t>
  </si>
  <si>
    <t>Doxorubicin + Olaratumab</t>
  </si>
  <si>
    <t>Olaratumab</t>
  </si>
  <si>
    <t>Cycle = 21 days, 15 mg/kg days 1 and 8</t>
  </si>
  <si>
    <t>CAV Alternating with IE (Ewing's sarcoma)</t>
  </si>
  <si>
    <t>Cycle = 21 days, cycles 1, 3, 5, 7, 9, 11, 13, 15, 17</t>
  </si>
  <si>
    <t>Cycle = 21 days, cycles 1, 3, 5, 7, 9, 11, 13, 15, 17, when cumulative dose of doxorubicin reaches 375 mg/m2 switch to dactinomycin at 1.25 mg/m2</t>
  </si>
  <si>
    <t>Cycle = 21 days, cycles 1, 3, 5, 7, 9, 11, 13, 15, 17, 2 mg on day 1</t>
  </si>
  <si>
    <t>Cycle = 21 days, cycles 2, 4, 6, 8, 10, 12, 14, 16, days 1-5</t>
  </si>
  <si>
    <t>Cycle = 21 days, 3000 mg/m2/day on days 1-3</t>
  </si>
  <si>
    <t>Cycle = 28 days, 50 mg/m2</t>
  </si>
  <si>
    <t>Regimen547</t>
  </si>
  <si>
    <t>Trabectedin</t>
  </si>
  <si>
    <t>Cycle = 21 days, 1.5 mg/kg</t>
  </si>
  <si>
    <t>Until disease progression, 800 mg PO bid</t>
  </si>
  <si>
    <t>Regimen550</t>
  </si>
  <si>
    <t>Pexidartinib</t>
  </si>
  <si>
    <t>Cemiplimab-rwlc</t>
  </si>
  <si>
    <t>Cycles = 21 days, 350 mg</t>
  </si>
  <si>
    <t>Squamous cell cancer of the skin</t>
  </si>
  <si>
    <t>Testicular cancer</t>
  </si>
  <si>
    <t>Adjuvant therapy, 2 cycles of 28 days, days 1-5, adjuvant therapy of stage II treated w/orchiectomy and retroperitoneal lymph node dissection</t>
  </si>
  <si>
    <t>Adjuvant therapy, 2 cycles of 28 days, 30 U on days 2, 9, 16, adjuvant therapy of stage II treated w/orchiectomy and retroperitoneal lymph node dissection</t>
  </si>
  <si>
    <t>Adjuvant therapy, AUC of 7, 1 dose for stage I seminoma</t>
  </si>
  <si>
    <t>Testicular cancer, metastatic</t>
  </si>
  <si>
    <t>Cycle = 21 days, 30 U on days 1, 8, 15</t>
  </si>
  <si>
    <t>Regimen556</t>
  </si>
  <si>
    <t>PVB</t>
  </si>
  <si>
    <t>Cycle = 21 days. 0.15 mg/kg on days 1 and 2</t>
  </si>
  <si>
    <t>VAB-6</t>
  </si>
  <si>
    <t>Dactinomycin</t>
  </si>
  <si>
    <t>Cycle = 21 days, 30 U on day 1, then 20 U/m2 continuous infusion on days 1-3</t>
  </si>
  <si>
    <t>Cycle = 21 days, day 4</t>
  </si>
  <si>
    <t>VeIP (salvage regimen)</t>
  </si>
  <si>
    <t>Cycle = 21 days, 0.11 mg/kg on days 1 and 2</t>
  </si>
  <si>
    <t>Cycle = 21 days, 1200 mg/m2/day on days 1-5</t>
  </si>
  <si>
    <t>Cycle = 21 days, 20 mg/m2/day on days 1-5</t>
  </si>
  <si>
    <t>Cycle = 21 days, 400 mg/m2 15 minutes before first ifosfamide dose, then 1200 mg/m2/day continuous infusion for 5 days</t>
  </si>
  <si>
    <t>VIP (salvage regimen)</t>
  </si>
  <si>
    <t>Etoposide (VP-16)</t>
  </si>
  <si>
    <t>TIP (salvage regimen)</t>
  </si>
  <si>
    <r>
      <t xml:space="preserve">4 cycles of 21 days, G-CSF support 5 </t>
    </r>
    <r>
      <rPr>
        <sz val="11"/>
        <color theme="1"/>
        <rFont val="Calibri"/>
        <family val="2"/>
      </rPr>
      <t>µg/kg/day on days 7-18</t>
    </r>
  </si>
  <si>
    <t>4 cycles of 21 days, days 2-5, G-CSF support 5 µg/kg/day on days 7-18</t>
  </si>
  <si>
    <t>4 cycles of 21 days, days 1-5, G-CSF support 5 µg/kg/day on days 7-18</t>
  </si>
  <si>
    <t>4 cycles of 21 days, 500 mg/m2 given 15 min before first ifosfamide dose, and at 4 and 8 hours after ifosfamide on days 2-5, G-CSF support 5 µg/kg/day on days 7-18</t>
  </si>
  <si>
    <t>Paclitaxel + Gemcitabine</t>
  </si>
  <si>
    <t>Regimen563</t>
  </si>
  <si>
    <t>Paclitaxel + Gemcitabine + Oxaliplatin</t>
  </si>
  <si>
    <t>Cycle = 14-21 days, 50 mg/m2 q day PO</t>
  </si>
  <si>
    <t>Thymoma</t>
  </si>
  <si>
    <t>Regimen567</t>
  </si>
  <si>
    <t>ADOC</t>
  </si>
  <si>
    <t>Cycle = 28 days, day 3</t>
  </si>
  <si>
    <t>Cycle = 28 days, day 4</t>
  </si>
  <si>
    <t>VIP</t>
  </si>
  <si>
    <t>4 cycles of 21 days, days 1-4</t>
  </si>
  <si>
    <t>4 cycles of 21 days, 240 mg/m2 before first ifosfamide dose, then 4 and 8 hours later on days 1-4</t>
  </si>
  <si>
    <t>Gemcitabine + Topotecan</t>
  </si>
  <si>
    <t>Cycle = 21 days, 0.75-1.5 mg/m2 on days 1, 8, 15</t>
  </si>
  <si>
    <t>Regimen569_Min</t>
  </si>
  <si>
    <t>Regimen569_Max</t>
  </si>
  <si>
    <t>Thyroid cancer</t>
  </si>
  <si>
    <t>Until disease progression, 37.5 mg PO daily</t>
  </si>
  <si>
    <t>Regimen575</t>
  </si>
  <si>
    <t>Vandetanib (medullary carcinoma of the thyroid)</t>
  </si>
  <si>
    <t>Vandetanib</t>
  </si>
  <si>
    <t>Cabozantinib (medullary carcinoma of the thyroid)</t>
  </si>
  <si>
    <t>Until disease progression, 140 mg PO daily</t>
  </si>
  <si>
    <t>Until disease progression, 24 mg PO daily</t>
  </si>
  <si>
    <t>Cycle = 28 days, if &lt;50 kg 120 mg PO bid, if &gt;50 kg 160 mg PO bid</t>
  </si>
  <si>
    <t>Bortezomib + Dexamethasone + Rituximab (BDR)</t>
  </si>
  <si>
    <r>
      <t>Waldenstr</t>
    </r>
    <r>
      <rPr>
        <sz val="11"/>
        <color theme="1"/>
        <rFont val="Calibri"/>
        <family val="2"/>
      </rPr>
      <t>öm's macroglobulinemia</t>
    </r>
  </si>
  <si>
    <t>4 cycles of 14 days as induction therapy, then 12 week break, then 4 additional cycles given 12 weeks apart, days 1, 4, 8, 11</t>
  </si>
  <si>
    <t>4 cycles of 14 days as induction therapy, then 12 week break, then 4 additional cycles given 12 weeks apart, 40 mg on days 1, 4, 8, 11</t>
  </si>
  <si>
    <t>4 cycles of 14 days as induction therapy, then 12 week break, then 4 additional cycles given 12 weeks apart, 375 mg/m2 on day 11</t>
  </si>
  <si>
    <t>Rituximab + Dexamethasone + Cyclophosphamide</t>
  </si>
  <si>
    <t>Cycle = 21 days, 375 mg/m2</t>
  </si>
  <si>
    <t xml:space="preserve">Cycle = 21 days, 20 mg </t>
  </si>
  <si>
    <t>Cycle = 21 days, 100 mg/m2 PO bid</t>
  </si>
  <si>
    <t>Carfilzomib + Dexamethasone + Rituximab (CRD)</t>
  </si>
  <si>
    <t>Induction therapy, max 6 cycles of 21 days then 8 week break, days 1, 2, 8, 9</t>
  </si>
  <si>
    <t>Induction therapy, max 6 cycles of 21 days then 8 week break, days 1, 2, 8, 9 cycles 2-6</t>
  </si>
  <si>
    <t>Induction therapy, max 6 cycles of 21 days then 8 week break, 20 mg on days 1, 2, 8, 9</t>
  </si>
  <si>
    <t>Induction therapy, max 6 cycles of 21 days then 8 week break, 375 mg/m2 on day 2</t>
  </si>
  <si>
    <t>Maintenance therapy, max 8 cycles of 56 days, days 1 and 2 cycle 1</t>
  </si>
  <si>
    <t>Maintenance therapy, max 8 cycles of 56 days, days 1, 2, 8, 9 cycles 2-6</t>
  </si>
  <si>
    <t>Maintenance therapy, max 8 cycles of 56 days, 20 mg on days 1 and 2</t>
  </si>
  <si>
    <t>Maintenance therapy, max 8 cycles of 56 days, 375 mg/m2 on day 2</t>
  </si>
  <si>
    <t>Ixazomib + Dexamethasone + Rituximab (IDR)</t>
  </si>
  <si>
    <t>Max 6 cycles of 28 days, 4 mg/day PO on days 1, 8, 15</t>
  </si>
  <si>
    <t>Max 6 cycles of 28 days, 20 mg/day PO on days 1, 8, 15, 22</t>
  </si>
  <si>
    <t>Max 6 cycles of 28 days, 375 mg/m2 on day 1</t>
  </si>
  <si>
    <t>4 cycles of 28 days, 375 mg/m2 on day 1</t>
  </si>
  <si>
    <t>Regimen588</t>
  </si>
  <si>
    <t>Until disease progression, 420 mg/day PO</t>
  </si>
  <si>
    <t>Citation Page #</t>
  </si>
  <si>
    <t>N Engl J Med</t>
  </si>
  <si>
    <t>366(23)</t>
  </si>
  <si>
    <t>2189-2197</t>
  </si>
  <si>
    <t xml:space="preserve">https://doi.org/10.1056/NEJMoa1200966 </t>
  </si>
  <si>
    <t xml:space="preserve">https://www.nejm.org/doi/suppl/10.1056/NEJMoa1200966/suppl_file/nejmoa1200966_protocol.pdf </t>
  </si>
  <si>
    <t>Reason for Lack of Modeling</t>
  </si>
  <si>
    <t>14(9)</t>
  </si>
  <si>
    <t>2527-2539</t>
  </si>
  <si>
    <t xml:space="preserve">https://doi.org/10.1200/JCO.1996.14.9.2527 </t>
  </si>
  <si>
    <t xml:space="preserve">Radiation </t>
  </si>
  <si>
    <t>Not in app</t>
  </si>
  <si>
    <t>Regimen4</t>
  </si>
  <si>
    <t>Eur J Cancer</t>
  </si>
  <si>
    <t>39(1)</t>
  </si>
  <si>
    <t xml:space="preserve">https://doi.org/10.1016/s0959-8049(02)00377-5 </t>
  </si>
  <si>
    <t>Not in app + Missing infusion time</t>
  </si>
  <si>
    <t>Combined Modality Therapy, Cycle = 17 days, Continuous infusion 200/day, days 1-17</t>
  </si>
  <si>
    <t>Combined Modality Therapy, Cycle = 28 days, day 1, 14-day break, then Cycle = 17 days, day 1</t>
  </si>
  <si>
    <t>45-51</t>
  </si>
  <si>
    <t xml:space="preserve">https://doi.org/10.1016/j.ijrobp.2017.03.022 </t>
  </si>
  <si>
    <t>98(5)</t>
  </si>
  <si>
    <t>1087-1095</t>
  </si>
  <si>
    <t>Int J Radiat Oncol Biol Phys</t>
  </si>
  <si>
    <t>Combined Modality Therapy, 825 mg/m2 PO bid, Monday-Friday</t>
  </si>
  <si>
    <t>JAMA</t>
  </si>
  <si>
    <t>1914-1921</t>
  </si>
  <si>
    <t xml:space="preserve">https://doi.org/10.1001/jama.299.16.1914 </t>
  </si>
  <si>
    <t>299(16)</t>
  </si>
  <si>
    <t>Combined Modality Therapy, Days 1, 29, 57, 85</t>
  </si>
  <si>
    <t>Bull Cancer</t>
  </si>
  <si>
    <t>86(10)</t>
  </si>
  <si>
    <t>861-865</t>
  </si>
  <si>
    <t>https://pubmed.ncbi.nlm.nih.gov/10572237/</t>
  </si>
  <si>
    <t xml:space="preserve">https://ascopubs.org/doi/abs/10.1200/jco.2009.27.15_suppl.4116 </t>
  </si>
  <si>
    <t>Abstract 4116</t>
  </si>
  <si>
    <t>27(15S)</t>
  </si>
  <si>
    <t xml:space="preserve">https://doi.org/10.1016/j.clcc.2019.06.003 </t>
  </si>
  <si>
    <t xml:space="preserve">https://www.accessdata.fda.gov/drugsatfda_docs/label/2020/021492s016lbl.pdf </t>
  </si>
  <si>
    <t>Infusion time (2 hours)</t>
  </si>
  <si>
    <t>Behind a Paywall</t>
  </si>
  <si>
    <t>Cycle = 28 days, Continuous infusion 1000 mg/m2/day, days 1-5</t>
  </si>
  <si>
    <t>Combined Modality Therapy, Continuous infusion 1000 mg/m2/day, days 1-4/week of radiation therapy</t>
  </si>
  <si>
    <t>Combined Modality Therapy, Cycle = 28 days, Continuous infusion 200 mg/m2/day, days 1-26, 14 day break before next cycle</t>
  </si>
  <si>
    <t>Combined Modality Therapy, Continuous infusion 1000 mg/m2/day, days 1-4, 29-32</t>
  </si>
  <si>
    <t>Oncotarget</t>
  </si>
  <si>
    <t>11133-11142</t>
  </si>
  <si>
    <t xml:space="preserve">https://doi.org/10.18632/oncotarget.2563 </t>
  </si>
  <si>
    <t>5(22)</t>
  </si>
  <si>
    <t>Supplementary Protocol/Notes</t>
  </si>
  <si>
    <t>AUC Modeling</t>
  </si>
  <si>
    <t>Case Rep Oncol</t>
  </si>
  <si>
    <t>249-254</t>
  </si>
  <si>
    <t>9(1)</t>
  </si>
  <si>
    <t xml:space="preserve">https://doi.org/10.1159/000446107 </t>
  </si>
  <si>
    <t>Cycle = 14 days, 400 mg/m2 bolus day 1, then Continuous infusion over 46 hours</t>
  </si>
  <si>
    <t>https://doi.org/10.2147/CMAR.S61408</t>
  </si>
  <si>
    <t>Not in app + Bolus loading dose not modeled</t>
  </si>
  <si>
    <t>Mab</t>
  </si>
  <si>
    <t>Regimen11</t>
  </si>
  <si>
    <t xml:space="preserve">https://doi.org/10.1093/annonc/mdx029 </t>
  </si>
  <si>
    <t>1036-4041</t>
  </si>
  <si>
    <t>28(5)</t>
  </si>
  <si>
    <t>446-453</t>
  </si>
  <si>
    <t>18(4)</t>
  </si>
  <si>
    <t>Lancet Oncol</t>
  </si>
  <si>
    <t xml:space="preserve">https://doi.org/10.1016/S1470-2045(17)30104-3 </t>
  </si>
  <si>
    <t>2171-2179</t>
  </si>
  <si>
    <t xml:space="preserve">https://doi.org/10.1016/S1470-2045(15)70100-2 </t>
  </si>
  <si>
    <t>16(6)</t>
  </si>
  <si>
    <t>716-728</t>
  </si>
  <si>
    <t xml:space="preserve">https://doi.org/10.1056/NEJMoa1113713 </t>
  </si>
  <si>
    <t>663-673</t>
  </si>
  <si>
    <t>20(5)</t>
  </si>
  <si>
    <t xml:space="preserve">https://doi.org/10.1016/S1470-2045(18)30915-X </t>
  </si>
  <si>
    <t>279-281</t>
  </si>
  <si>
    <t xml:space="preserve">https://doi.org/10.1093/annonc/mdi046 </t>
  </si>
  <si>
    <t>16(2)</t>
  </si>
  <si>
    <t>Issue with therapeutic window</t>
  </si>
  <si>
    <t>1273-1281</t>
  </si>
  <si>
    <t xml:space="preserve">https://doi.org/10.1056/NEJMoa0908721 </t>
  </si>
  <si>
    <t>362(14)</t>
  </si>
  <si>
    <t>2332-2338</t>
  </si>
  <si>
    <t xml:space="preserve">https://doi.org/10.1200/JCO.2005.51.008 </t>
  </si>
  <si>
    <t>23(10)</t>
  </si>
  <si>
    <t>1339-1343</t>
  </si>
  <si>
    <t xml:space="preserve">https://doi.org/10.1093/annonc/mdh351 </t>
  </si>
  <si>
    <t>15(9)</t>
  </si>
  <si>
    <t>1192-1196</t>
  </si>
  <si>
    <t xml:space="preserve">https://doi.org/10.1093/annonc/mdf201 </t>
  </si>
  <si>
    <t>13(8)</t>
  </si>
  <si>
    <t>Cycle = 21 days, 400 mg/m2 bolus day 1, then 600 mg/m2 continuous infusion over 22 hours on days 1 and 2</t>
  </si>
  <si>
    <t>321-328</t>
  </si>
  <si>
    <t>60(3)</t>
  </si>
  <si>
    <t>Cancer Chemother Pharmacol</t>
  </si>
  <si>
    <t xml:space="preserve">https://doi.org/10.1007/s00280-006-0380-9 </t>
  </si>
  <si>
    <t>Br J Cancer</t>
  </si>
  <si>
    <t>309-315</t>
  </si>
  <si>
    <t xml:space="preserve">https://doi.org/10.1038/sj.bjc.6604178 </t>
  </si>
  <si>
    <t>98(2)</t>
  </si>
  <si>
    <t>1707-1712</t>
  </si>
  <si>
    <t>4(12)</t>
  </si>
  <si>
    <t>JAMA Oncol</t>
  </si>
  <si>
    <t xml:space="preserve">https://doi.org/10.1001/jamaoncol.2018.3277 </t>
  </si>
  <si>
    <t>22a</t>
  </si>
  <si>
    <t xml:space="preserve">https://doi.org/10.1016/S1470-2045(20)30321-1 </t>
  </si>
  <si>
    <t>1234-1243</t>
  </si>
  <si>
    <t>21(9)</t>
  </si>
  <si>
    <t>578-586</t>
  </si>
  <si>
    <t>101(3)</t>
  </si>
  <si>
    <t xml:space="preserve">https://doi.org/10.1002/cncr.20368 </t>
  </si>
  <si>
    <t>2509-2520</t>
  </si>
  <si>
    <t xml:space="preserve">https://doi.org/10.1056/NEJMoa1500596 </t>
  </si>
  <si>
    <t>372(26)</t>
  </si>
  <si>
    <t>68-73</t>
  </si>
  <si>
    <t>Jpn J Clin Oncol</t>
  </si>
  <si>
    <t>35(2)</t>
  </si>
  <si>
    <t xml:space="preserve">https://doi.org/10.1093/jjco/hyi021 </t>
  </si>
  <si>
    <t>25a</t>
  </si>
  <si>
    <t xml:space="preserve">https://doi.org/10.1016/S1470-2045(20)30109-1 </t>
  </si>
  <si>
    <t>671-684</t>
  </si>
  <si>
    <t>21(5)</t>
  </si>
  <si>
    <t>1671-1678</t>
  </si>
  <si>
    <t>88(7)</t>
  </si>
  <si>
    <t xml:space="preserve">https://doi.org/10.1002/(SICI)1097-0142(20000401)88:7&lt;1671::AID-CNCR22&gt;3.0.CO;2-A </t>
  </si>
  <si>
    <t xml:space="preserve">https://doi.org/10.1016/j.urology.2006.10.029 </t>
  </si>
  <si>
    <t xml:space="preserve">https://doi.org/10.1200/JCO.2017.75.0158 </t>
  </si>
  <si>
    <t>1949-1956</t>
  </si>
  <si>
    <t>36(19)</t>
  </si>
  <si>
    <t xml:space="preserve">https://doi.org/10.1200/JCO.2000.18.9.1921 </t>
  </si>
  <si>
    <t>1921-1927</t>
  </si>
  <si>
    <t>18(9)</t>
  </si>
  <si>
    <t>Cycle = 21 days, up to 6 cycles, days 1 and 8</t>
  </si>
  <si>
    <t>479-484</t>
  </si>
  <si>
    <t xml:space="preserve">https://doi.org/10.1016/j.urology.2004.04.024 </t>
  </si>
  <si>
    <t>64(3)</t>
  </si>
  <si>
    <t>Urology</t>
  </si>
  <si>
    <t>3018-3024</t>
  </si>
  <si>
    <t xml:space="preserve">https://doi.org/10.1200/JCO.2001.19.12.3018 </t>
  </si>
  <si>
    <t>19(12)</t>
  </si>
  <si>
    <t>Regimen32_V1</t>
  </si>
  <si>
    <t>2993-2998</t>
  </si>
  <si>
    <t>92(12)</t>
  </si>
  <si>
    <t xml:space="preserve">https://doi.org/10.1002/1097-0142(20011215)92:12&lt;2993::AID-CNCR10108&gt;3.0.CO;2-2 </t>
  </si>
  <si>
    <t>https://doi.org/10.1002/cncr.24313</t>
  </si>
  <si>
    <t>1863-1869</t>
  </si>
  <si>
    <t xml:space="preserve">https://doi.org/10.1002/cncr.11726 </t>
  </si>
  <si>
    <t>98(9)</t>
  </si>
  <si>
    <t>2448-2458</t>
  </si>
  <si>
    <t xml:space="preserve">https://doi.org/10.1002/1097-0142(19891215)64:12&lt;2448::aid-cncr2820641209&gt;3.0.co;2-7 </t>
  </si>
  <si>
    <t>64(12)</t>
  </si>
  <si>
    <t>Regimen34_W1</t>
  </si>
  <si>
    <t>Regimen34_W2</t>
  </si>
  <si>
    <t xml:space="preserve">https://doi.org/10.1200/JCO.1992.10.7.1066 </t>
  </si>
  <si>
    <t>1463-1470</t>
  </si>
  <si>
    <t xml:space="preserve">https://doi.org/10.1200/JCO.1985.3.11.1463 </t>
  </si>
  <si>
    <t>3(11)</t>
  </si>
  <si>
    <t>Regimen36_W1</t>
  </si>
  <si>
    <t>Regimen36_W2</t>
  </si>
  <si>
    <t xml:space="preserve">https://doi.org/10.1200/JCO.2008.21.4924  </t>
  </si>
  <si>
    <t>326-330</t>
  </si>
  <si>
    <t>27(33)</t>
  </si>
  <si>
    <t>5634-5639</t>
  </si>
  <si>
    <t xml:space="preserve">https://doi.org/10.1002/1097-0142(19921001)70:7&lt;1974::aid-cncr2820700727&gt;3.0.co;2-d </t>
  </si>
  <si>
    <t>86(3)</t>
  </si>
  <si>
    <t xml:space="preserve">https://doi.org/10.1038/sj.bjc.6600121 </t>
  </si>
  <si>
    <t>1022-1027</t>
  </si>
  <si>
    <t xml:space="preserve"> https://doi.org/10.1002/cncr.10782 </t>
  </si>
  <si>
    <t>95(5)</t>
  </si>
  <si>
    <t>1058-1061</t>
  </si>
  <si>
    <t xml:space="preserve">https://doi.org/10.1200/JCO.2000.18.5.1058 </t>
  </si>
  <si>
    <t>18(5)</t>
  </si>
  <si>
    <t>Regimen40_W1_V1</t>
  </si>
  <si>
    <t>Doesn't match Any</t>
  </si>
  <si>
    <t>1477-1488</t>
  </si>
  <si>
    <t>Cisplatin + Paclitaxel for Bladder Cancer</t>
  </si>
  <si>
    <t>Literature Source Does Not Match</t>
  </si>
  <si>
    <t xml:space="preserve">https://jamanetwork.com/journals/jama/article-abstract/356753 </t>
  </si>
  <si>
    <t>366(16)</t>
  </si>
  <si>
    <t>Regimen40_W3_V1</t>
  </si>
  <si>
    <t>Regimen40_W3_V2</t>
  </si>
  <si>
    <t xml:space="preserve">https://doi.org/10.1056/NEJMoa1106106 </t>
  </si>
  <si>
    <t xml:space="preserve">https://www.nejm.org/doi/suppl/10.1056/NEJMoa1106106/suppl_file/nejmoa1106106_protocol.pdf </t>
  </si>
  <si>
    <t>Alternative Source Not in Book</t>
  </si>
  <si>
    <t>Cycle = 28 days, day 1</t>
  </si>
  <si>
    <t>Cycle = 45 days, day 1</t>
  </si>
  <si>
    <t>Regimen40_W1_V2</t>
  </si>
  <si>
    <t>Regimen40</t>
  </si>
  <si>
    <t>3441-3445</t>
  </si>
  <si>
    <t xml:space="preserve">https://doi.org/10.1200/JCO.1997.15.12.3441 </t>
  </si>
  <si>
    <t>15(12)</t>
  </si>
  <si>
    <t>2264-2270</t>
  </si>
  <si>
    <t>12(11)</t>
  </si>
  <si>
    <t xml:space="preserve">https://doi.org/10.1200/JCO.1994.12.11.2264 </t>
  </si>
  <si>
    <t>937-940</t>
  </si>
  <si>
    <t xml:space="preserve">https://doi.org/10.1200/JCO.2002.20.4.937 </t>
  </si>
  <si>
    <t>20(4)</t>
  </si>
  <si>
    <t>3451-3457</t>
  </si>
  <si>
    <t xml:space="preserve">https://doi.org/10.1200/JCO.2005.03.6699 </t>
  </si>
  <si>
    <t>24(21)</t>
  </si>
  <si>
    <t>Lancet</t>
  </si>
  <si>
    <t>1909-1920</t>
  </si>
  <si>
    <t xml:space="preserve">https://doi.org/10.1016/S0140-6736(16)00561-4 </t>
  </si>
  <si>
    <t>387(10031)</t>
  </si>
  <si>
    <t>27(6S)</t>
  </si>
  <si>
    <t>https://doi.org/10.1093/annonc/mdw373.69</t>
  </si>
  <si>
    <t>Cycle = 14 days, 10 mg/kg day 1, 1 hour infusion</t>
  </si>
  <si>
    <t>vi266-vi295</t>
  </si>
  <si>
    <t>3199-3125</t>
  </si>
  <si>
    <t xml:space="preserve">https://doi.org/10.1200/JCO.2016.67.9761 </t>
  </si>
  <si>
    <t>34(26)</t>
  </si>
  <si>
    <t>Regimen47</t>
  </si>
  <si>
    <t>312-322</t>
  </si>
  <si>
    <t>18(3)</t>
  </si>
  <si>
    <t xml:space="preserve">https://doi.org/10.1016/S1470-2045(17)30065-7 </t>
  </si>
  <si>
    <t>Cycle = 14 days, 240 mg day 1, 1 hour infusion</t>
  </si>
  <si>
    <t>Cycle = 28 days, 480 mg day 1, 1 hour infusion</t>
  </si>
  <si>
    <t>Regimen48</t>
  </si>
  <si>
    <t>Drugs</t>
  </si>
  <si>
    <t>77(10)</t>
  </si>
  <si>
    <t>1077-1089</t>
  </si>
  <si>
    <t xml:space="preserve">https://doi.org/10.1007/s40265-017-0748-7 </t>
  </si>
  <si>
    <t>Cycle = 21 days, 200 mg day 1, 30 minutes</t>
  </si>
  <si>
    <t xml:space="preserve">https://clinicaltrials.gov/ProvidedDocs/36/NCT02256436/Prot_SAP_000.pdf </t>
  </si>
  <si>
    <t>Supplementary Abstract 4503</t>
  </si>
  <si>
    <t xml:space="preserve">https://doi.org/10.1200/JCO.2018.36.15_suppl.4503 </t>
  </si>
  <si>
    <t>48a</t>
  </si>
  <si>
    <t>48b</t>
  </si>
  <si>
    <t>2592-2600</t>
  </si>
  <si>
    <t xml:space="preserve">https://doi.org/10.1200/JCO.19.01140 </t>
  </si>
  <si>
    <t>37(29)</t>
  </si>
  <si>
    <t>ADC</t>
  </si>
  <si>
    <t>Route of Admin</t>
  </si>
  <si>
    <t>48c</t>
  </si>
  <si>
    <t>776-785</t>
  </si>
  <si>
    <t xml:space="preserve">https://doi.org/10.1016/S1470-2045(20)30147-9 </t>
  </si>
  <si>
    <t>21(6)</t>
  </si>
  <si>
    <t>987-995</t>
  </si>
  <si>
    <t>352(10)</t>
  </si>
  <si>
    <t xml:space="preserve">https://doi.org/10.1056/NEJMoa043330 </t>
  </si>
  <si>
    <t>321-324</t>
  </si>
  <si>
    <t xml:space="preserve">https://doi.org/10.1016/0360-3016(90)90096-3 </t>
  </si>
  <si>
    <t>18(2)</t>
  </si>
  <si>
    <t>Regimen54</t>
  </si>
  <si>
    <t>691-695</t>
  </si>
  <si>
    <t>Ann Neurol</t>
  </si>
  <si>
    <t>44(4)</t>
  </si>
  <si>
    <t xml:space="preserve">https://doi.org/10.1002/ana.410440418 </t>
  </si>
  <si>
    <t>Adjuvant therapy, Cycle = 42 days, 200 cGy/day for 5 days/week for 6 weeks total</t>
  </si>
  <si>
    <t>Adjuvant therapy, Cycle = 42 days, 75 mg/m2 PO daily with radiation therapy for 6 weeks, use either inhaled pentamidine or trimethoprim/sulfamethoxazole for PCP prophylaxis during combined-modality regimen</t>
  </si>
  <si>
    <t>Adjuvant therapy, Cycle = 28 days, After 4 week break, 150 mg/m2 PO days 1-5 for up to 6 cycles; if well tolerated, dose can inc to 200 mg/m2 on subsequent cycles</t>
  </si>
  <si>
    <t>Adjuvant therapy, 6 cycles of 56 days, 60 mg/m2 PO on days 8-21</t>
  </si>
  <si>
    <t xml:space="preserve">Adjuvant therapy, 6 cycles of 56 days, 130 mg/m2 PO </t>
  </si>
  <si>
    <t>Adjuvant therapy, 6 cycles of 56 days, days 8 and 29</t>
  </si>
  <si>
    <t>Adjuvant therapy, Cycle = 42 days for 1 year (Cycle = 6-8 weeks)</t>
  </si>
  <si>
    <t>Adjuvant therapy, Cycle = 56 days for 1 year (Cycle = 6-8 weeks)</t>
  </si>
  <si>
    <t>Adjuvant therapy, Cycle = 42 days, day 1 and 2 (Cycle = 6-8 weeks)</t>
  </si>
  <si>
    <t>Adjuvant therapy, Cycle = 56 days, day 1 and 2 (Cycle = 6-8 weeks)</t>
  </si>
  <si>
    <t>brain cancer, advanced</t>
  </si>
  <si>
    <t xml:space="preserve">https://medlineplus.gov/druginfo/meds/a682060.html </t>
  </si>
  <si>
    <t xml:space="preserve">(Book Source is behind a paywall) https://doi.org/10.1310/hpj5202-98 </t>
  </si>
  <si>
    <t>251-255</t>
  </si>
  <si>
    <t>21(2)</t>
  </si>
  <si>
    <t xml:space="preserve">https://doi.org/10.1200/JCO.2003.06.023 </t>
  </si>
  <si>
    <t>4722-4729</t>
  </si>
  <si>
    <t xml:space="preserve">https://doi.org/10.1200/JCO.2007.12.2440 </t>
  </si>
  <si>
    <t>25(30)</t>
  </si>
  <si>
    <t>6 cycles of 14 days, 10 mg/kg, 90 minute infusion for first dose, 60 minute infusion for second, subsequent infusions 30 minutes if no adverse reactions</t>
  </si>
  <si>
    <t>36(15S)</t>
  </si>
  <si>
    <t>Supplementary Abstract 2016</t>
  </si>
  <si>
    <t xml:space="preserve">https://doi.org/10.1200/JCO.2009.27.15_suppl.2016 </t>
  </si>
  <si>
    <t>188-293</t>
  </si>
  <si>
    <t>Doesn't match</t>
  </si>
  <si>
    <t xml:space="preserve">https://doi.org/10.1002/cncr.26188 </t>
  </si>
  <si>
    <t>Could not find article link</t>
  </si>
  <si>
    <t>1257-1261</t>
  </si>
  <si>
    <t>Could not find literature source</t>
  </si>
  <si>
    <t>27(8)</t>
  </si>
  <si>
    <t xml:space="preserve">https://doi.org/10.1200/JCO.2008.19.2195 </t>
  </si>
  <si>
    <t>Regimen60</t>
  </si>
  <si>
    <t>Proc Am Soc Clin Oncol</t>
  </si>
  <si>
    <t xml:space="preserve">https://doi.org/10.1200/JCO.1999.17.9.2762 </t>
  </si>
  <si>
    <t>2762-2771</t>
  </si>
  <si>
    <t>17(9)</t>
  </si>
  <si>
    <t xml:space="preserve">https://doi.org/10.1054/bjoc.2000.1316 </t>
  </si>
  <si>
    <t>139a</t>
  </si>
  <si>
    <t xml:space="preserve">Could not find article </t>
  </si>
  <si>
    <t>603-614</t>
  </si>
  <si>
    <t>14(4)</t>
  </si>
  <si>
    <t xml:space="preserve">https://doi.org/10.1093/annonc/mdg159 </t>
  </si>
  <si>
    <t>Review Reference more In-Depth (PK Study)</t>
  </si>
  <si>
    <t>Review more in-depth b/c this is a PK study</t>
  </si>
  <si>
    <t>1516-1525</t>
  </si>
  <si>
    <t>17(5)</t>
  </si>
  <si>
    <t xml:space="preserve">https://doi.org/10.1200/JCO.1999.17.5.1516 </t>
  </si>
  <si>
    <t>Radiat Oncol</t>
  </si>
  <si>
    <t>2-15</t>
  </si>
  <si>
    <t>https://doi.org/10.1186/1748-717X-6-2</t>
  </si>
  <si>
    <t>Describes Combo not Monotherapy</t>
  </si>
  <si>
    <t xml:space="preserve">https://clinicaltrials.gov/ct2/show/record/NCT00002707 </t>
  </si>
  <si>
    <t>Neoadjuvant therapy, repeat every 21 days, 840 mg IV loading dose on day 1 and then 420 mg IV over 30-60 min every 3 weeks</t>
  </si>
  <si>
    <t>Neoadjuvant therapy, repeat every 21 days, 8 mg/kg IV loading dose over 90 min on day 1 and then 6 mg/kg IV over 30-90 min every 3 weeks</t>
  </si>
  <si>
    <t>Neoadjuvant therapy, repeat every 21 days, AUC 6 over 30-60 min</t>
  </si>
  <si>
    <t>breast cancer, HER2-negative</t>
  </si>
  <si>
    <t xml:space="preserve">Incorrect Citation Year in Book; http://www.bccancer.bc.ca/chemotherapy-protocols-site/Documents/Breast/BRAJAC_Protocol.pdf </t>
  </si>
  <si>
    <t>4 cycles of 21 days after AC Cycles</t>
  </si>
  <si>
    <t xml:space="preserve">https://doi.org/10.1200/JCO.2009.24.1000 </t>
  </si>
  <si>
    <t>Doesn't match Regimen in Book</t>
  </si>
  <si>
    <t>12 cycles of 7 days after AC Cycles</t>
  </si>
  <si>
    <t>San Antonio Breast Cancer Symposium</t>
  </si>
  <si>
    <t>Abstract S3-03</t>
  </si>
  <si>
    <t xml:space="preserve">https://clinicaltrials.gov/ct2/show/record/NCT00004125 </t>
  </si>
  <si>
    <t>Use Regimen70 Sources</t>
  </si>
  <si>
    <t>Use Regimen71 Source</t>
  </si>
  <si>
    <t>J Natl Cancer Inst</t>
  </si>
  <si>
    <t>Use Regimen72 Source</t>
  </si>
  <si>
    <t>Use Regimen73 Source</t>
  </si>
  <si>
    <t xml:space="preserve">https://ascopubs.org/doi/suppl/10.1200/JCO.19.01371/suppl_file/protocol_jco.19.01371.pdf </t>
  </si>
  <si>
    <t>4 cycles of 28 days</t>
  </si>
  <si>
    <t>4 cycles of 28 days, Day 1 and Day 8 each cycle</t>
  </si>
  <si>
    <t>This source (#71) doesn't correspond to any regimen in the book</t>
  </si>
  <si>
    <t>35-45</t>
  </si>
  <si>
    <t xml:space="preserve">https://doi.org/10.1200/JCO.1996.14.1.35 </t>
  </si>
  <si>
    <t>14(1)</t>
  </si>
  <si>
    <t>4 cycles of 21 days after Epirubicin cycles</t>
  </si>
  <si>
    <t>Use Regimen77 Source</t>
  </si>
  <si>
    <t>5664-5671</t>
  </si>
  <si>
    <t xml:space="preserve">https://doi.org/10.1200/JCO.2006.07.3916 </t>
  </si>
  <si>
    <t>24(36)</t>
  </si>
  <si>
    <t>Regimen77</t>
  </si>
  <si>
    <t>8340-8347</t>
  </si>
  <si>
    <t>3 cycles of 21 days after FEC</t>
  </si>
  <si>
    <t xml:space="preserve">https://doi.org/10.1200/JCO.2005.02.8621 </t>
  </si>
  <si>
    <t>23(33)</t>
  </si>
  <si>
    <t>Dose-dense combination, 4 cycles of 14 days</t>
  </si>
  <si>
    <t>Dose-dense combination, 4 cycles of 14 days after AC</t>
  </si>
  <si>
    <t>Dose-dense combination, 6 mg SC day 2 each cycle</t>
  </si>
  <si>
    <t>1431-1439</t>
  </si>
  <si>
    <t xml:space="preserve">https://doi.org/10.1200/JCO.2003.09.081 </t>
  </si>
  <si>
    <t>21(8)</t>
  </si>
  <si>
    <t>Dose-dense combination, 4 cycles of 14 days after A</t>
  </si>
  <si>
    <t>Dose-dense combination, 4 cycles of 14 days after T</t>
  </si>
  <si>
    <r>
      <t xml:space="preserve">Dose-dense combination, 5 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g/kg SC days 3-10 each cycle</t>
    </r>
  </si>
  <si>
    <t>1691-1697</t>
  </si>
  <si>
    <t xml:space="preserve">https://doi.org/10.1200/JCO.2007.14.3941 </t>
  </si>
  <si>
    <t>26(10)</t>
  </si>
  <si>
    <t>1673-1684</t>
  </si>
  <si>
    <t xml:space="preserve">https://doi.org/10.1056/NEJMoa052122 </t>
  </si>
  <si>
    <t>353(16)</t>
  </si>
  <si>
    <t>Dose-dense combination, 4 cycles of 14 days after Docetaxel</t>
  </si>
  <si>
    <t xml:space="preserve">breast cancer, HER2-positive </t>
  </si>
  <si>
    <t>12 cycles of 7 days after AC</t>
  </si>
  <si>
    <t>12 cycles of 7 days after AC, 4 mg/kg loading dose, then 2 mg/kg weekly</t>
  </si>
  <si>
    <t>40 cycles of 7 days after T, 2 mg/kg weekly</t>
  </si>
  <si>
    <t xml:space="preserve">https://doi.org/10.1200/jco.2006.24.18_suppl.582 </t>
  </si>
  <si>
    <t>24(18S)</t>
  </si>
  <si>
    <t>Abstract 582</t>
  </si>
  <si>
    <t>4 cycles of 14 days</t>
  </si>
  <si>
    <t>4 mg/kg loading dose w/paclitaxel, then 2 mg/kg weekly for total 1 year</t>
  </si>
  <si>
    <t>Regimen84</t>
  </si>
  <si>
    <t>Abstract 52</t>
  </si>
  <si>
    <t xml:space="preserve">https://doi.org/10.1056/NEJMoa0910383 </t>
  </si>
  <si>
    <t>4 mg/kg loading dose w/paclitaxel, then 2 mg/kg weekly for total 1 year, after chemo 6 mg/kg every 3 weeks for 1 year total</t>
  </si>
  <si>
    <t>809-820</t>
  </si>
  <si>
    <t xml:space="preserve">https://doi.org/10.1056/NEJMoa053028 </t>
  </si>
  <si>
    <t>354(8)</t>
  </si>
  <si>
    <t xml:space="preserve">3 cycles of 21 days </t>
  </si>
  <si>
    <t>3 cycles of 21 days, 4 mg/kg loading dose over 90 minutes then 2 mg/kg over 30 minutes weekly</t>
  </si>
  <si>
    <t>109-119</t>
  </si>
  <si>
    <t>366(2)</t>
  </si>
  <si>
    <t xml:space="preserve">https://doi.org/10.1056/NEJMoa1113216 </t>
  </si>
  <si>
    <t>Cycle = 21 days, 840 mg loading dose then 420 mg every 3 weeks</t>
  </si>
  <si>
    <t>617-628</t>
  </si>
  <si>
    <t>380(7)</t>
  </si>
  <si>
    <t xml:space="preserve">https://doi.org/10.1056/NEJMoa1814017 </t>
  </si>
  <si>
    <t xml:space="preserve">https://doi.org/10.1016/S1470-2045(15)00551-3 </t>
  </si>
  <si>
    <t>367-377</t>
  </si>
  <si>
    <t>17(3)</t>
  </si>
  <si>
    <t>Regimen82_C1_V1</t>
  </si>
  <si>
    <t>Regimen82_C5_V1</t>
  </si>
  <si>
    <t>Regimen82_C17_V1</t>
  </si>
  <si>
    <t>Reigmen82_C1_V2</t>
  </si>
  <si>
    <t>Regimen82_C1_V2</t>
  </si>
  <si>
    <t>Regimen82_C5_V2</t>
  </si>
  <si>
    <t>Regimen82_C9_V2</t>
  </si>
  <si>
    <t>Regimen82_V1</t>
  </si>
  <si>
    <t>Regimen82_V2</t>
  </si>
  <si>
    <t>1673-1682</t>
  </si>
  <si>
    <t xml:space="preserve">https://doi.org/10.1093/jnci/89.22.1673 </t>
  </si>
  <si>
    <t>89(22)</t>
  </si>
  <si>
    <t>60-62</t>
  </si>
  <si>
    <t xml:space="preserve">https://doi.org/10.1016/S0140-6736(04)17666-6 </t>
  </si>
  <si>
    <t>365(9453)</t>
  </si>
  <si>
    <t xml:space="preserve">https://doi.org/10.1016/S0140-6736(02)09088-8 </t>
  </si>
  <si>
    <t>766-776</t>
  </si>
  <si>
    <t>361(8)</t>
  </si>
  <si>
    <t xml:space="preserve">https://doi.org/10.1056/NEJMoa0810818 </t>
  </si>
  <si>
    <t>97(17)</t>
  </si>
  <si>
    <t xml:space="preserve">https://doi.org/10.1093/jnci/dji250 </t>
  </si>
  <si>
    <t>1262-1271</t>
  </si>
  <si>
    <t>1081-1092</t>
  </si>
  <si>
    <t>350(11)</t>
  </si>
  <si>
    <t xml:space="preserve">https://doi.org/10.1056/NEJMoa040331 </t>
  </si>
  <si>
    <t>679-691</t>
  </si>
  <si>
    <t>360(7)</t>
  </si>
  <si>
    <t xml:space="preserve">https://doi.org/10.1056/NEJMoa0806285 </t>
  </si>
  <si>
    <t>520-529</t>
  </si>
  <si>
    <t>366(6)</t>
  </si>
  <si>
    <t xml:space="preserve">https://doi.org/10.1056/NEJMoa1109653 </t>
  </si>
  <si>
    <t>588-592</t>
  </si>
  <si>
    <t>240 mg PO daily for 1 year after trastuzumab-based adjuvant therapy</t>
  </si>
  <si>
    <t xml:space="preserve">14 cycles of 21 days, 3.6 mg/kg </t>
  </si>
  <si>
    <t>20 mg PO daily for 5 years in patients with ER + tumors or ER status unknown</t>
  </si>
  <si>
    <t>1 mg PO daily for 5 years in patients with ER + tumors or ER status unknown</t>
  </si>
  <si>
    <t>2.5 mg PO daily for 5 years in patients with ER + tumors or ER status unknown</t>
  </si>
  <si>
    <t>20 mg PO daily for 5 years</t>
  </si>
  <si>
    <t>2.5 mg PO daily for 5 years after Tamoxifen</t>
  </si>
  <si>
    <t>20 mg PO daily for 2-3 years</t>
  </si>
  <si>
    <t>25 mg PO daily for remainder of 5 years after Tamoxifen</t>
  </si>
  <si>
    <t>20 mg PO daily for 3 years</t>
  </si>
  <si>
    <t>3.6 mg SC every 28 days for 3 years</t>
  </si>
  <si>
    <t>4 mg every 6 months for 3 years</t>
  </si>
  <si>
    <t>1 mg PO daily for 3 years</t>
  </si>
  <si>
    <t>25 mg PO daily</t>
  </si>
  <si>
    <t>21(4)</t>
  </si>
  <si>
    <t xml:space="preserve">https://doi.org/10.1200/JCO.2003.08.013 </t>
  </si>
  <si>
    <t>breast cancer, HER2-negative, metastatic</t>
  </si>
  <si>
    <t>Regimen97</t>
  </si>
  <si>
    <t>Max 8 cycles of 21 days</t>
  </si>
  <si>
    <t>Cycle = 21 days after Doxorubicin</t>
  </si>
  <si>
    <t>Cycle = 21 days until disease progression</t>
  </si>
  <si>
    <t>Max 8 cycles of 21 days after Paclitaxel</t>
  </si>
  <si>
    <t>Regimen97_C1_V3</t>
  </si>
  <si>
    <t>Regimen97_C9_V3</t>
  </si>
  <si>
    <t>Book cites #71 but should cite #70</t>
  </si>
  <si>
    <t>Source is not exact, still needs a source</t>
  </si>
  <si>
    <t>2651-2658</t>
  </si>
  <si>
    <t>16(8)</t>
  </si>
  <si>
    <t>https://doi.org/10.1200/JCO.1998.16.8.2651</t>
  </si>
  <si>
    <t>Cycle = 28 days, 75 mg/m2 PO days 1-14</t>
  </si>
  <si>
    <t>2812-2823</t>
  </si>
  <si>
    <t xml:space="preserve">https://doi.org/10.1200/JCO.2002.09.002 </t>
  </si>
  <si>
    <t>20(12)</t>
  </si>
  <si>
    <t>Regimen101</t>
  </si>
  <si>
    <t>Cycle = 21 days, 1250 mg/m2 (or 825 - 1000 mg/m2) PO bid on days 1-14</t>
  </si>
  <si>
    <t>124-131</t>
  </si>
  <si>
    <t>29-35</t>
  </si>
  <si>
    <t>Oncologist</t>
  </si>
  <si>
    <t xml:space="preserve">https://doi.org/10.1200/JCO.2004.12.128  </t>
  </si>
  <si>
    <t>7(S6)</t>
  </si>
  <si>
    <t xml:space="preserve">https://doi.org/10.1634/theoncologist.2002-0029 </t>
  </si>
  <si>
    <t>Cycle = 21 days, 825 mg/m2 PO bid on days 1-14</t>
  </si>
  <si>
    <t>5210-5217</t>
  </si>
  <si>
    <t>25(33)</t>
  </si>
  <si>
    <t xml:space="preserve">https://doi.org/10.1200/JCO.2007.12.6557 </t>
  </si>
  <si>
    <t xml:space="preserve">https://doi.org/10.3346/jkms.2004.19.4.547 </t>
  </si>
  <si>
    <t>Oncology</t>
  </si>
  <si>
    <t>31-33</t>
  </si>
  <si>
    <t>11(8 Suppl 8)</t>
  </si>
  <si>
    <t xml:space="preserve">https://citeseerx.ist.psu.edu/document?repid=rep1&amp;type=pdf&amp;doi=38fe4591f21b67dbb7790b925236096059deeb2c </t>
  </si>
  <si>
    <t>155-162</t>
  </si>
  <si>
    <t>8(2)</t>
  </si>
  <si>
    <t xml:space="preserve">https://doi.org/10.1023/a:1008295427877 </t>
  </si>
  <si>
    <t xml:space="preserve">https://doi.org/10.1200/JCO.2001.19.12.3117  </t>
  </si>
  <si>
    <t>Cycle = 21 days, 30-60 min</t>
  </si>
  <si>
    <t>3117-3125</t>
  </si>
  <si>
    <t>305-312</t>
  </si>
  <si>
    <t xml:space="preserve">https://doi.org/10.1200/JCO.1991.9.2.305 </t>
  </si>
  <si>
    <t>9(2)</t>
  </si>
  <si>
    <t>Doesn't match Regimen in Book (Switched w/#99)</t>
  </si>
  <si>
    <t>Doesn't match Regimen in Book (Switched w/#98)</t>
  </si>
  <si>
    <t>Abstract 25</t>
  </si>
  <si>
    <t xml:space="preserve">https://doi.org/10.1200/JCO.2007.11.9362 </t>
  </si>
  <si>
    <t xml:space="preserve">https://doi.org/10.1002/(sici)1097-0142(20000101)88:1&lt;124::aid-cncr17&gt;3.3.co;2-6 </t>
  </si>
  <si>
    <t>88(1)</t>
  </si>
  <si>
    <t xml:space="preserve">Cycle = 21 days, AUC of 6 </t>
  </si>
  <si>
    <t>Abstract 90</t>
  </si>
  <si>
    <t>https://doi.org/10.1159/000087813</t>
  </si>
  <si>
    <t>2666-2676</t>
  </si>
  <si>
    <t>357(26)</t>
  </si>
  <si>
    <t xml:space="preserve">https://doi.org/10.1056/NEJMoa072113 </t>
  </si>
  <si>
    <t xml:space="preserve">https://clinicaltrials.gov/ct2/show/record/NCT00028990 </t>
  </si>
  <si>
    <t>Cycle = 28 days, 10 mg/kg days 1 and 15</t>
  </si>
  <si>
    <t>Abstract 1003</t>
  </si>
  <si>
    <t>37(15S)</t>
  </si>
  <si>
    <t xml:space="preserve">https://doi.org/10.1200/JCO.2019.37.15_suppl.1003  </t>
  </si>
  <si>
    <t>Cycle = 28 days, 840 mg on days 1 and 15</t>
  </si>
  <si>
    <t xml:space="preserve">https://doi.org/10.1016/S1470-2045(19)30689-8 </t>
  </si>
  <si>
    <t>Regimen115</t>
  </si>
  <si>
    <t>breast cancer, HER2-positive, metastatic</t>
  </si>
  <si>
    <t>Regimen116_V1</t>
  </si>
  <si>
    <t>Regimen116_V2</t>
  </si>
  <si>
    <t>783-792</t>
  </si>
  <si>
    <t>309-318</t>
  </si>
  <si>
    <t>Clin Ther</t>
  </si>
  <si>
    <t xml:space="preserve">https://doi.org/10.1056/NEJM200103153441101 </t>
  </si>
  <si>
    <t>344(11)</t>
  </si>
  <si>
    <t xml:space="preserve">https://doi.org/10.1016/S0149-2918(00)88288-0 </t>
  </si>
  <si>
    <t>Cycle = 21 days, 4 mg/kg loading dose then 2 mg/kg weekly</t>
  </si>
  <si>
    <t>Regimen117_C1</t>
  </si>
  <si>
    <t>Cycle = 28 days, 4 mg/kg loading dose then 2 mg/kg weekly</t>
  </si>
  <si>
    <t>Cycle = 28 days, weekly</t>
  </si>
  <si>
    <t>Regimen117_C2</t>
  </si>
  <si>
    <t>1800-1808</t>
  </si>
  <si>
    <t xml:space="preserve">https://doi.org/10.1200/JCO.2002.07.058 </t>
  </si>
  <si>
    <t>20(7)</t>
  </si>
  <si>
    <t>Incorrect author in book</t>
  </si>
  <si>
    <t>Cycle = 28 days, 4 mg/kg loading dose then 2 mg/kg on days 8 and 15</t>
  </si>
  <si>
    <t>Cycle = 28 days, 2 mg/kg weekly</t>
  </si>
  <si>
    <t>LBA1008</t>
  </si>
  <si>
    <t xml:space="preserve">https://doi.org/10.1200/jco.2007.25.18_suppl.lba1008  </t>
  </si>
  <si>
    <t>25(18S)</t>
  </si>
  <si>
    <t>Clin Breast Cancer</t>
  </si>
  <si>
    <t>178-186</t>
  </si>
  <si>
    <t xml:space="preserve">https://doi.org/10.3816/CBC.2008.n.019 </t>
  </si>
  <si>
    <t>Cycle = 14 days, AUC of 2.5</t>
  </si>
  <si>
    <t>Cycle = 14 days, 8 mg/kg loading dose then 4 mg/kg every 2 weeks</t>
  </si>
  <si>
    <t>Cycle = 7 days, 4 mg/kg loading dose then 2 mg/kg weekly</t>
  </si>
  <si>
    <t>2722-2730</t>
  </si>
  <si>
    <t>19(10)</t>
  </si>
  <si>
    <t xml:space="preserve">https://doi.org/10.1200/JCO.2001.19.10.2722 </t>
  </si>
  <si>
    <t>Regimen121</t>
  </si>
  <si>
    <t>142-147</t>
  </si>
  <si>
    <t>5(2)</t>
  </si>
  <si>
    <t xml:space="preserve">https://doi.org/10.3816/cbc.2004.n.019 </t>
  </si>
  <si>
    <t>Cycle = 21 days, weekly for 2 weeks</t>
  </si>
  <si>
    <t>Regimen122_V1</t>
  </si>
  <si>
    <t>Regimen122_V2</t>
  </si>
  <si>
    <t>3246-3250</t>
  </si>
  <si>
    <t>3853-3858</t>
  </si>
  <si>
    <t xml:space="preserve">https://doi.org/10.1200/JCO.2006.09.6826 </t>
  </si>
  <si>
    <t>25(22)</t>
  </si>
  <si>
    <t>Cycle = 21 days, 1250 mg/m2 PO bid on days 1-14</t>
  </si>
  <si>
    <t>25(25)</t>
  </si>
  <si>
    <t>https://doi.org/10.1200/JCO.2007.11.9776</t>
  </si>
  <si>
    <t>Until disease progression, 4 mg/kg loading dose then 2 mg/kg weekly</t>
  </si>
  <si>
    <t>1124-1130</t>
  </si>
  <si>
    <t>28(7)</t>
  </si>
  <si>
    <t>https://doi.org/10.1200/JCO.2008.21.4437</t>
  </si>
  <si>
    <t>Cycle = 21 days, 1250 mg PO daily</t>
  </si>
  <si>
    <t>2733-2743</t>
  </si>
  <si>
    <t xml:space="preserve">https://doi.org/10.1056/NEJMoa064320 </t>
  </si>
  <si>
    <t>355(26)</t>
  </si>
  <si>
    <t>Regimen130</t>
  </si>
  <si>
    <t>Regimen139</t>
  </si>
  <si>
    <t>Regimen141</t>
  </si>
  <si>
    <t>Regimen146</t>
  </si>
  <si>
    <t>Regimen153</t>
  </si>
  <si>
    <t>Regimen157</t>
  </si>
  <si>
    <t>Regimen162</t>
  </si>
  <si>
    <t>Cycle = 21 days, 240 mg PO daily</t>
  </si>
  <si>
    <t>116a</t>
  </si>
  <si>
    <t>1081-1089</t>
  </si>
  <si>
    <t>37(13)</t>
  </si>
  <si>
    <t xml:space="preserve">https://doi.org/10.1200/JCO.18.01511 </t>
  </si>
  <si>
    <t>116b</t>
  </si>
  <si>
    <t>597-609</t>
  </si>
  <si>
    <t>382(7)</t>
  </si>
  <si>
    <t xml:space="preserve">https://doi.org/10.1056/NEJMoa1914609 </t>
  </si>
  <si>
    <t>Cycle = 21 days, 1000 mg/m2 PO bid daily, Days 1-14</t>
  </si>
  <si>
    <t>25-35</t>
  </si>
  <si>
    <t>16(1)</t>
  </si>
  <si>
    <t xml:space="preserve">https://doi.org/10.1016/S1470-2045(14)71159-3 </t>
  </si>
  <si>
    <t>Cycle = 28 days, 2.5 mg PO daily</t>
  </si>
  <si>
    <t>Cycle = 28 days, 125 mg PO daily for 21 days</t>
  </si>
  <si>
    <t>1738-1748</t>
  </si>
  <si>
    <t>375(18)</t>
  </si>
  <si>
    <t xml:space="preserve">https://doi.org/10.1056/NEJMoa1609709 </t>
  </si>
  <si>
    <t>209-219</t>
  </si>
  <si>
    <t>373(3)</t>
  </si>
  <si>
    <t xml:space="preserve">https://doi.org/10.1056/NEJMoa1505270 </t>
  </si>
  <si>
    <t>Cycle = 28 days, 600 mg PO daily for 21 days</t>
  </si>
  <si>
    <t>Cycle = 28 days, 500 mg IM on days 1 and 15 for first cycle, once a cycle for subsequent cycles</t>
  </si>
  <si>
    <t>2875-2884</t>
  </si>
  <si>
    <t xml:space="preserve">https://doi.org/10.1200/JCO.2017.73.7585 </t>
  </si>
  <si>
    <t>Cycle = 28 days, 150 mg PO bid</t>
  </si>
  <si>
    <t>1929-1940</t>
  </si>
  <si>
    <t>35(25)</t>
  </si>
  <si>
    <t xml:space="preserve">https://doi.org/10.1056/NEJMoa1813904 </t>
  </si>
  <si>
    <t>380(20)</t>
  </si>
  <si>
    <t>Cycle = 28 days, 500 mg IM on days 1, 15, 29, then once per month</t>
  </si>
  <si>
    <t>3638-3646</t>
  </si>
  <si>
    <t>35(32)</t>
  </si>
  <si>
    <t>https://doi.org/10.1200/JCO.2017.75.6155</t>
  </si>
  <si>
    <t>Cycle = 28 days, 1 mg PO daily</t>
  </si>
  <si>
    <t>513-529</t>
  </si>
  <si>
    <t>13(2)</t>
  </si>
  <si>
    <t xml:space="preserve">https://doi.org/10.1200/JCO.1995.13.2.513 </t>
  </si>
  <si>
    <t>20 mg PO daily</t>
  </si>
  <si>
    <t>2556-2566</t>
  </si>
  <si>
    <t>13(10)</t>
  </si>
  <si>
    <t xml:space="preserve">https://doi.org/10.1200/JCO.1995.13.10.2556 </t>
  </si>
  <si>
    <t>60 mg PO daily</t>
  </si>
  <si>
    <t>2234-2244</t>
  </si>
  <si>
    <t>18(11)</t>
  </si>
  <si>
    <t xml:space="preserve">https://doi.org/10.1200/JCO.2000.18.11.2234 </t>
  </si>
  <si>
    <t>2000-2011</t>
  </si>
  <si>
    <t>14(7)</t>
  </si>
  <si>
    <t xml:space="preserve">https://doi.org/10.1200/JCO.1996.14.7.2000 </t>
  </si>
  <si>
    <t>1 mg PO daily</t>
  </si>
  <si>
    <t>2.5 mg PO daily</t>
  </si>
  <si>
    <t>453-461</t>
  </si>
  <si>
    <t xml:space="preserve">https://doi.org/10.1200/JCO.1998.16.2.453 </t>
  </si>
  <si>
    <t>Regimen140_V1</t>
  </si>
  <si>
    <t>Regimen140_V2</t>
  </si>
  <si>
    <t>Clin Cancer Res</t>
  </si>
  <si>
    <t>4402s-4410s</t>
  </si>
  <si>
    <t>7(12S)</t>
  </si>
  <si>
    <t>4594-4600</t>
  </si>
  <si>
    <t xml:space="preserve">https://web.archive.org/web/20200321013907id_/https://clincancerres.aacrjournals.org/content/clincanres/7/12/4402s.full.pdf </t>
  </si>
  <si>
    <t>28(30)</t>
  </si>
  <si>
    <t xml:space="preserve">https://doi.org/10.1200/JCO.2010.28.8415 </t>
  </si>
  <si>
    <t>250 mg IM monthly</t>
  </si>
  <si>
    <t>500 mg IM loading dose then 500 mg IM on days 15 and 29 repeated monthly</t>
  </si>
  <si>
    <t>40 mg PO qid</t>
  </si>
  <si>
    <t>Cancer Treat Res</t>
  </si>
  <si>
    <t>231-254</t>
  </si>
  <si>
    <t xml:space="preserve">https://link.springer.com/chapter/10.1007/978-1-4615-6189-7_13 </t>
  </si>
  <si>
    <t xml:space="preserve">https://doi.org/10.1200/JCO.1985.3.2.155 </t>
  </si>
  <si>
    <t>Regimen142_V1</t>
  </si>
  <si>
    <t>Regimen142_V2</t>
  </si>
  <si>
    <t>4 mg/kg loading then 2 mg/kg weekly for total 10 weeks or until disease progression</t>
  </si>
  <si>
    <t>Until disease progression, 8 mg/kg loading then 6 mg/kg every 3 weeks</t>
  </si>
  <si>
    <t>Semin Oncol</t>
  </si>
  <si>
    <t>78-83</t>
  </si>
  <si>
    <t>26(12S)</t>
  </si>
  <si>
    <t xml:space="preserve">https://pubmed.ncbi.nlm.nih.gov/10482197/ </t>
  </si>
  <si>
    <t xml:space="preserve">https://doi.org/10.1159/000055397 </t>
  </si>
  <si>
    <t>2162-2171</t>
  </si>
  <si>
    <t xml:space="preserve">https://doi.org/10.1200/JCO.2005.01.014 </t>
  </si>
  <si>
    <t>132a</t>
  </si>
  <si>
    <t>14(6)</t>
  </si>
  <si>
    <t xml:space="preserve">https://doi.org/10.1007/s11523-019-00684-y </t>
  </si>
  <si>
    <t>749-758</t>
  </si>
  <si>
    <t>Target Oncol</t>
  </si>
  <si>
    <t xml:space="preserve">Cycle = 21 days, 600 mg trastuzumab SC over 2-5 min and 10,000 units hyaluronidase SC </t>
  </si>
  <si>
    <t>1783-1791</t>
  </si>
  <si>
    <t>367(19)</t>
  </si>
  <si>
    <t xml:space="preserve">https://doi.org/10.1056/NEJMoa1209124 </t>
  </si>
  <si>
    <t xml:space="preserve">Cycle = 21 days, 3.6 mg/kg </t>
  </si>
  <si>
    <t>Cycle = 21 days, 5.4 mg/kg</t>
  </si>
  <si>
    <t>610-621</t>
  </si>
  <si>
    <t>133a</t>
  </si>
  <si>
    <t xml:space="preserve">https://doi.org/10.1056/NEJMoa1914510 </t>
  </si>
  <si>
    <t>485-493</t>
  </si>
  <si>
    <t>17(2)</t>
  </si>
  <si>
    <t xml:space="preserve">https://doi.org/10.1200/JCO.1999.17.2.485 </t>
  </si>
  <si>
    <t>19-24</t>
  </si>
  <si>
    <t>11(8S)</t>
  </si>
  <si>
    <t>https://www.cancernetwork.com/view/docetaxel-vs-doxorubicin-metastatic-breast-cancer-resistant-alkylating-chemotherapy</t>
  </si>
  <si>
    <t>Regimen147_V2</t>
  </si>
  <si>
    <t>26-29</t>
  </si>
  <si>
    <t>6(S3)</t>
  </si>
  <si>
    <t xml:space="preserve">https://doi.org/10.1634/theoncologist.6-suppl_3-26 </t>
  </si>
  <si>
    <t>Regimen148_V1</t>
  </si>
  <si>
    <t>Regimen148_V2_Min</t>
  </si>
  <si>
    <t>Regimen148_V2_Max</t>
  </si>
  <si>
    <t>1797-1805</t>
  </si>
  <si>
    <t>83(24)</t>
  </si>
  <si>
    <t>Regimen148_V2</t>
  </si>
  <si>
    <t>https://citeseerx.ist.psu.edu/document?repid=rep1&amp;type=pdf&amp;doi=1f77bccc24167f2503f004947930939d48c328fc</t>
  </si>
  <si>
    <t xml:space="preserve">https://theoncologist.onlinelibrary.wiley.com/doi/pdfdirect/10.1634/theoncologist.4-1-17 </t>
  </si>
  <si>
    <t>373-389</t>
  </si>
  <si>
    <t>3(6)</t>
  </si>
  <si>
    <t xml:space="preserve">https://doi.org/10.1634/theoncologist.3-6-373 </t>
  </si>
  <si>
    <t>Not an exact match</t>
  </si>
  <si>
    <t>3407-3414</t>
  </si>
  <si>
    <t>https://doi.org/10.1200/JCO.2006.09.3849</t>
  </si>
  <si>
    <t>25(23)</t>
  </si>
  <si>
    <t>22-28</t>
  </si>
  <si>
    <t>22(5S)</t>
  </si>
  <si>
    <t>Full article not online</t>
  </si>
  <si>
    <t xml:space="preserve">https://europepmc.org/article/med/7740332 </t>
  </si>
  <si>
    <t xml:space="preserve">https://doi.org/10.1200/JCO.1995.13.10.2567 </t>
  </si>
  <si>
    <t>Ann Intern Med</t>
  </si>
  <si>
    <t>745-749</t>
  </si>
  <si>
    <t>99(6)</t>
  </si>
  <si>
    <t xml:space="preserve">https://doi.org/10.7326/0003-4819-99-6-745 </t>
  </si>
  <si>
    <t xml:space="preserve">https://doi.org/10.1016/0277-5379(90)90255-R </t>
  </si>
  <si>
    <t>77-81</t>
  </si>
  <si>
    <t>23(10S)</t>
  </si>
  <si>
    <t xml:space="preserve">https://doi.org/10.1200/JCO.1995.13.11.2731 </t>
  </si>
  <si>
    <t>Oncol</t>
  </si>
  <si>
    <t>141-146</t>
  </si>
  <si>
    <t>70(2)</t>
  </si>
  <si>
    <t>https://doi.org/10.1159/000093005</t>
  </si>
  <si>
    <t>Regimen154_V1</t>
  </si>
  <si>
    <t>Regimen154_V2</t>
  </si>
  <si>
    <t>Breast Cancer Res Treat</t>
  </si>
  <si>
    <t xml:space="preserve">https://doi.org/10.1200/JCO.2005.04.937 </t>
  </si>
  <si>
    <t>Abstract 43</t>
  </si>
  <si>
    <t>82(1S)</t>
  </si>
  <si>
    <t>88(1S)</t>
  </si>
  <si>
    <t>Abstract 1070</t>
  </si>
  <si>
    <t xml:space="preserve">https://doi.org/10.1200/jco.2004.22.90140.543 </t>
  </si>
  <si>
    <t>914-923</t>
  </si>
  <si>
    <t>377(9769)</t>
  </si>
  <si>
    <t xml:space="preserve">https://doi.org/10.1016/S0140-6736(11)60070-6 </t>
  </si>
  <si>
    <t xml:space="preserve">https://doi.org/10.1158/1078-0432.CCR-17-0754 </t>
  </si>
  <si>
    <t>5218-5224</t>
  </si>
  <si>
    <t>23(17)</t>
  </si>
  <si>
    <t xml:space="preserve">https://aacr.silverchair-cdn.com/aacr/content_public/journal/clincancerres/23/17/10.1158_1078-0432.ccr-17-0754/2/10780432ccr170754-sup-180564_2_unknown_upload_4032782_gpsjgj.pdf?Expires=1689107112&amp;Signature=zY~ibFTqThUZi15X9bAVJYgLJDZxZnRd3hYZjGGoVBM0m1q5EWXVRXE7kDg2QU06KQlgxf4YYzU1CtdIlk2KDLj5E77QJZHDhiP1eRIWH3iK9X7LlJjwdl~p2UPp9EvE1AFwQWJsDOYIUIo~eFh2jBDwudje3ElXVCvaKFFuA9gflUdgJArziSzc85M0TtXjPg3jKiiZHgdi~ZXd4F8rSDSag6FJ299LjJjoYHqlrCw4D91GAtAG4UIZBxf98aHiGPw4nvYqDVgElTePSw9efdMiriPz~VM63vA2n4zh36NVR5EZJvW87OhOqnMs9iz51jthV4QFho9wHtrDJm5HyA__&amp;Key-Pair-Id=APKAIE5G5CRDK6RD3PGA </t>
  </si>
  <si>
    <t>523-533</t>
  </si>
  <si>
    <t>377(6)</t>
  </si>
  <si>
    <t xml:space="preserve">https://doi.org/10.1056/NEJMoa1706450 </t>
  </si>
  <si>
    <t>753-763</t>
  </si>
  <si>
    <t>379(8)</t>
  </si>
  <si>
    <t xml:space="preserve">https://doi.org/10.1056/NEJMoa1802905 </t>
  </si>
  <si>
    <t>Cycle = 21 days, 10 mg/kg on days 1 and 8</t>
  </si>
  <si>
    <t>149a</t>
  </si>
  <si>
    <t xml:space="preserve">https://doi.org/10.1056/NEJMoa1814213 </t>
  </si>
  <si>
    <t>741-751</t>
  </si>
  <si>
    <t>380(8)</t>
  </si>
  <si>
    <t>Incorrect Page Number in Book</t>
  </si>
  <si>
    <t>2385-2393</t>
  </si>
  <si>
    <t>2751-2756</t>
  </si>
  <si>
    <t>912-922</t>
  </si>
  <si>
    <t>15(6)</t>
  </si>
  <si>
    <t xml:space="preserve">https://doi.org/10.1200/JCO.1997.15.6.2385 </t>
  </si>
  <si>
    <t>Reigmen160</t>
  </si>
  <si>
    <t xml:space="preserve">https://doi.org/10.1002/1097-0142(19821215)50:12&lt;2751::aid-cncr2820501210&gt;3.0.co;2-3 </t>
  </si>
  <si>
    <t>50(12)</t>
  </si>
  <si>
    <t xml:space="preserve">https://oce.ovid.com/article/00000421-200012000-00018/HTML </t>
  </si>
  <si>
    <t xml:space="preserve">https://doi.org/10.1200/JCO.1992.10.6.912 </t>
  </si>
  <si>
    <t>10(6)</t>
  </si>
  <si>
    <t xml:space="preserve">https://doi.org/10.1093/oxfordjournals.annonc.a058178 </t>
  </si>
  <si>
    <t>Regimen163_C1</t>
  </si>
  <si>
    <t>Regimen163_C5</t>
  </si>
  <si>
    <t>1651-1656</t>
  </si>
  <si>
    <t>20(6)</t>
  </si>
  <si>
    <t>https://doi.org/10.1200/JCO.2002.20.6.1651</t>
  </si>
  <si>
    <t>423-430</t>
  </si>
  <si>
    <t>Acta Oncol</t>
  </si>
  <si>
    <t>49(4)</t>
  </si>
  <si>
    <t>https://doi.org/10.3109/02841860903544592</t>
  </si>
  <si>
    <t xml:space="preserve">https://doi.org/10.1023/a:1008352900990 </t>
  </si>
  <si>
    <t>70-75</t>
  </si>
  <si>
    <t xml:space="preserve">https://doi.org/10.1097/PPO.0b013e3181c6aa89 </t>
  </si>
  <si>
    <t xml:space="preserve">https://doi.org/10.1200/JCO.2002.20.5.1182  </t>
  </si>
  <si>
    <t>2448-2454</t>
  </si>
  <si>
    <t>116(10)</t>
  </si>
  <si>
    <t xml:space="preserve">https://doi.org/10.1002/cncr.25029 </t>
  </si>
  <si>
    <t xml:space="preserve">https://doi.org/10.1016/S1470-2045(18)30093-7 </t>
  </si>
  <si>
    <t>1747-1752</t>
  </si>
  <si>
    <t xml:space="preserve">https://doi.org/10.1200/JCO.2006.09.3047  </t>
  </si>
  <si>
    <t>25(13)</t>
  </si>
  <si>
    <t>519-526</t>
  </si>
  <si>
    <t>326(8)</t>
  </si>
  <si>
    <t>https://doi.org/10.1056/NEJM199202203260804</t>
  </si>
  <si>
    <t xml:space="preserve">https://doi.org/10.1200/JCO.2005.03.616 </t>
  </si>
  <si>
    <t xml:space="preserve">https://doi.org/10.1385/IJGC:35:3:179 </t>
  </si>
  <si>
    <t>2005-2012</t>
  </si>
  <si>
    <t>378(9808)</t>
  </si>
  <si>
    <t>https://doi.org/10.1016/S0140-6736(11)61742-X</t>
  </si>
  <si>
    <t>227-232</t>
  </si>
  <si>
    <t>68(2)</t>
  </si>
  <si>
    <t>https://doi.org/10.1002/1097-0142(19910715)68:2&lt;227::AID-CNCR2820680202&gt;3.0.CO;2-I</t>
  </si>
  <si>
    <t>268-275</t>
  </si>
  <si>
    <t>117(2)</t>
  </si>
  <si>
    <t xml:space="preserve">https://doi.org/10.1002/cncr.25425 </t>
  </si>
  <si>
    <t>https://doi.org/10.1002/1097-0142(19930701)72:1&lt;244::aid-cncr2820720143&gt;3.0.co;2-q</t>
  </si>
  <si>
    <t>244-248</t>
  </si>
  <si>
    <t>72(1)</t>
  </si>
  <si>
    <t>224-233</t>
  </si>
  <si>
    <t>371(3)</t>
  </si>
  <si>
    <t xml:space="preserve">https://doi.org/10.1056/NEJMoa1316158 </t>
  </si>
  <si>
    <t>3403-3410</t>
  </si>
  <si>
    <t>26(20)</t>
  </si>
  <si>
    <t xml:space="preserve">https://doi.org/10.1200/JCO.2007.15.9020 </t>
  </si>
  <si>
    <t>514-523</t>
  </si>
  <si>
    <t>364(6)</t>
  </si>
  <si>
    <t xml:space="preserve">https://doi.org/10.1056/NEJMoa1009290 </t>
  </si>
  <si>
    <t>125-135</t>
  </si>
  <si>
    <t>376(2)</t>
  </si>
  <si>
    <t xml:space="preserve">https://doi.org/10.1056/NEJMoa1607427 </t>
  </si>
  <si>
    <t xml:space="preserve">6 cycles of 7 days, max dose of 70 mg/week, given 4 hours before radiation </t>
  </si>
  <si>
    <t>1.8-2 Gy per fraction, total dose: 45 Gy</t>
  </si>
  <si>
    <t>340(15)</t>
  </si>
  <si>
    <t xml:space="preserve">https://doi.org/10.1056/NEJM199904153401502 </t>
  </si>
  <si>
    <t>1144-1153</t>
  </si>
  <si>
    <t>1137-1143</t>
  </si>
  <si>
    <t>https://doi.org/10.1056/NEJM199904153401501</t>
  </si>
  <si>
    <t xml:space="preserve">https://doi.org/10.1200/JCO.1999.17.9.2676 </t>
  </si>
  <si>
    <t>Gynecol Oncol</t>
  </si>
  <si>
    <t>89-94</t>
  </si>
  <si>
    <t>85(1)</t>
  </si>
  <si>
    <t xml:space="preserve">https://doi.org/10.1006/gyno.2001.6557 </t>
  </si>
  <si>
    <t>Abstract 3</t>
  </si>
  <si>
    <t>31(18S)</t>
  </si>
  <si>
    <t xml:space="preserve">https://doi.org/10.1200/jco.2013.31.18_suppl.3 </t>
  </si>
  <si>
    <t xml:space="preserve">https://doi.org/10.1056/NEJMoa1309748 </t>
  </si>
  <si>
    <t>Cycle = 21 days, 15 mg/kg over 30-90 min</t>
  </si>
  <si>
    <t>Regimen183_Min</t>
  </si>
  <si>
    <t>Regimen183_Max</t>
  </si>
  <si>
    <t>359-361</t>
  </si>
  <si>
    <t>81(5)</t>
  </si>
  <si>
    <t xml:space="preserve">https://doi.org/10.1093/jnci/81.5.359 </t>
  </si>
  <si>
    <t xml:space="preserve">https://citeseerx.ist.psu.edu/document?repid=rep1&amp;type=pdf&amp;doi=bf7dc2e37e2826fefb923b2214c35a6d42e193ba </t>
  </si>
  <si>
    <t>55-59</t>
  </si>
  <si>
    <t>12(1)</t>
  </si>
  <si>
    <t xml:space="preserve">https://doi.org/10.1200/JCO.1994.12.1.55 </t>
  </si>
  <si>
    <t>Cycle = 21 days, 30 U, bolus</t>
  </si>
  <si>
    <t>Cycle = 21 days, 15 minutes before ifosfamide, then 4 and 8 hours after ifosfamide</t>
  </si>
  <si>
    <t>1339-1348</t>
  </si>
  <si>
    <t xml:space="preserve">https://doi.org/10.1200/JCO.1999.17.5.1339 </t>
  </si>
  <si>
    <t>756-760</t>
  </si>
  <si>
    <t xml:space="preserve">https://doi.org/10.1200/JCO.1999.17.3.756 </t>
  </si>
  <si>
    <t>1-4</t>
  </si>
  <si>
    <t xml:space="preserve">https://clinicaltrials.gov/ct2/show/record/NCT00064077 </t>
  </si>
  <si>
    <t>Regimen188</t>
  </si>
  <si>
    <t>402-407</t>
  </si>
  <si>
    <t>89(3)</t>
  </si>
  <si>
    <t xml:space="preserve">https://doi.org/10.1016/s0090-8258(03)00174-4 </t>
  </si>
  <si>
    <t>Regimen189_V1</t>
  </si>
  <si>
    <t>Regimen189_V2</t>
  </si>
  <si>
    <t>LBA5504</t>
  </si>
  <si>
    <t>385-388</t>
  </si>
  <si>
    <t>26(15S)</t>
  </si>
  <si>
    <t xml:space="preserve">https://doi.org/10.1200/jco.2008.26.15_suppl.lba5504 </t>
  </si>
  <si>
    <t xml:space="preserve">https://clinicaltrials.gov/ct2/show/record/NCT00064077  </t>
  </si>
  <si>
    <t>103(2)</t>
  </si>
  <si>
    <t>https://doi.org/10.1016/j.ygyno.2006.03.018</t>
  </si>
  <si>
    <t>805-809</t>
  </si>
  <si>
    <t>96(3)</t>
  </si>
  <si>
    <t xml:space="preserve">https://doi.org/10.1016/j.ygyno.2004.11.044 </t>
  </si>
  <si>
    <t>2744-2749</t>
  </si>
  <si>
    <t>32(25)</t>
  </si>
  <si>
    <t xml:space="preserve">https://doi.org/10.1200/JCO.2013.54.7448 </t>
  </si>
  <si>
    <t>less than 4</t>
  </si>
  <si>
    <t>292a</t>
  </si>
  <si>
    <t xml:space="preserve">https://doi.org/10.1097/COC.0b013e31803377c8 </t>
  </si>
  <si>
    <t>41-46</t>
  </si>
  <si>
    <t>24(2S)</t>
  </si>
  <si>
    <t>Not available online</t>
  </si>
  <si>
    <t xml:space="preserve">https://europepmc.org/article/med/9045336 </t>
  </si>
  <si>
    <t>Still needs a source</t>
  </si>
  <si>
    <t>625-631</t>
  </si>
  <si>
    <t>15(2)</t>
  </si>
  <si>
    <t xml:space="preserve">https://doi.org/10.1200/JCO.1997.15.2.625 </t>
  </si>
  <si>
    <t>213-215</t>
  </si>
  <si>
    <t>81(2)</t>
  </si>
  <si>
    <t>https://doi.org/10.1006/gyno.2000.6024</t>
  </si>
  <si>
    <t>61-66</t>
  </si>
  <si>
    <t>21(1)</t>
  </si>
  <si>
    <t xml:space="preserve">https://doi.org/10.1093/annonc/mdp266 </t>
  </si>
  <si>
    <t>Regimen197</t>
  </si>
  <si>
    <t>103-107</t>
  </si>
  <si>
    <t>96(1)</t>
  </si>
  <si>
    <t xml:space="preserve">https://doi.org/10.1016/j.ygyno.2004.09.027 </t>
  </si>
  <si>
    <t xml:space="preserve">https://doi.org/10.1200/JCO.2017.35.15_suppl.5514 </t>
  </si>
  <si>
    <t>Abstract 5514</t>
  </si>
  <si>
    <t>35(15S)</t>
  </si>
  <si>
    <t>1731-1740</t>
  </si>
  <si>
    <t>351(17)</t>
  </si>
  <si>
    <t xml:space="preserve">https://doi.org/10.1056/NEJMoa040694 </t>
  </si>
  <si>
    <t>53-58</t>
  </si>
  <si>
    <t xml:space="preserve">https://doi.org/10.1200/JCO.2005.03.6095 </t>
  </si>
  <si>
    <t xml:space="preserve">https://pubmed.ncbi.nlm.nih.gov/8025007/ </t>
  </si>
  <si>
    <t>Regimen201_V1</t>
  </si>
  <si>
    <t>Regimen201_V2</t>
  </si>
  <si>
    <t>Clin Colorectal Cancer</t>
  </si>
  <si>
    <t>S29-36</t>
  </si>
  <si>
    <t>4(1S)</t>
  </si>
  <si>
    <t>https://doi.org/10.3816/CCC.2004.s.005</t>
  </si>
  <si>
    <t>2557-2562</t>
  </si>
  <si>
    <t>24(16)</t>
  </si>
  <si>
    <t>https://doi.org/10.1200/JCO.2006.05.6754</t>
  </si>
  <si>
    <t>Regimen203</t>
  </si>
  <si>
    <t>110-117</t>
  </si>
  <si>
    <t>25(1)</t>
  </si>
  <si>
    <t xml:space="preserve">https://doi.org/10.1200/JCO.2006.08.3675 </t>
  </si>
  <si>
    <t>Regimen204_V1</t>
  </si>
  <si>
    <t>Regimen204_V2</t>
  </si>
  <si>
    <t>5-Fluorouracil + Leucovorin (Mayo Clinic schedule)</t>
  </si>
  <si>
    <t>246-250</t>
  </si>
  <si>
    <t>15(1)</t>
  </si>
  <si>
    <t>https://doi.org/10.1200/JCO.1997.15.1.246</t>
  </si>
  <si>
    <t>1879-1887</t>
  </si>
  <si>
    <t>11(10)</t>
  </si>
  <si>
    <t xml:space="preserve">https://doi.org/10.1200/JCO.1993.11.10.1879 </t>
  </si>
  <si>
    <t>203-212</t>
  </si>
  <si>
    <t>14(11A)</t>
  </si>
  <si>
    <t xml:space="preserve">https://pubmed.ncbi.nlm.nih.gov/11195411/ </t>
  </si>
  <si>
    <t xml:space="preserve">https://doi.org/10.1200/JCO.1996.14.8.2274 </t>
  </si>
  <si>
    <t>2343-2351</t>
  </si>
  <si>
    <t>350(23)</t>
  </si>
  <si>
    <t xml:space="preserve">https://doi.org/10.1056/NEJMoa032709 </t>
  </si>
  <si>
    <t>Reigmen208</t>
  </si>
  <si>
    <t>192-197</t>
  </si>
  <si>
    <t xml:space="preserve">Cancer J </t>
  </si>
  <si>
    <t>13(3)</t>
  </si>
  <si>
    <t xml:space="preserve">https://doi.org/10.1097/PPO.0b013e318074d26e </t>
  </si>
  <si>
    <t xml:space="preserve">https://doi.org/10.1200/JCO.2009.23.4344 </t>
  </si>
  <si>
    <t>2198-2204</t>
  </si>
  <si>
    <t>25(16)</t>
  </si>
  <si>
    <t xml:space="preserve">https://doi.org/10.1200/JCO.2006.08.2974 </t>
  </si>
  <si>
    <t>102-109</t>
  </si>
  <si>
    <t xml:space="preserve">https://doi.org/10.1200/JCO.2006.08.1075 </t>
  </si>
  <si>
    <t>Regimen211_V1</t>
  </si>
  <si>
    <t>Regimen211_V2</t>
  </si>
  <si>
    <t>2696-2704</t>
  </si>
  <si>
    <t>352(26)</t>
  </si>
  <si>
    <t xml:space="preserve">https://doi.org/10.1056/NEJMoa043116 </t>
  </si>
  <si>
    <t xml:space="preserve">https://doi.org/10.1200/JCO.2010.29.5436 </t>
  </si>
  <si>
    <t>Am J Oncol Rev</t>
  </si>
  <si>
    <t>15-25</t>
  </si>
  <si>
    <t xml:space="preserve">https://pubmed.ncbi.nlm.nih.gov/14569847/ </t>
  </si>
  <si>
    <t>Incorrect Volume and Pages in Book</t>
  </si>
  <si>
    <t>2(5S)</t>
  </si>
  <si>
    <t xml:space="preserve">https://doi.org/10.1007/s10147-004-0407-3 </t>
  </si>
  <si>
    <t>1041-1047</t>
  </si>
  <si>
    <t xml:space="preserve">https://doi.org/10.1016/s0140-6736(00)02034-1 </t>
  </si>
  <si>
    <t>355(9209)</t>
  </si>
  <si>
    <t>Irinotecan + 5-FU + Leucovorin (Douillard regimen)</t>
  </si>
  <si>
    <t>Irinotecan + 5-FU + Leucovorin (Modified IFL Saltz regimen)</t>
  </si>
  <si>
    <t>1343-1347</t>
  </si>
  <si>
    <t>35(9)</t>
  </si>
  <si>
    <t>https://doi.org/10.1016/s0959-8049(99)00150-1</t>
  </si>
  <si>
    <t>Irinotecan + 5-FU + Leucovorin (FOLFIRI regimen)</t>
  </si>
  <si>
    <t>Regimen216_V1</t>
  </si>
  <si>
    <t>Regimen216_V2</t>
  </si>
  <si>
    <t>2938-2947</t>
  </si>
  <si>
    <t>18(16)</t>
  </si>
  <si>
    <t>https://doi.org/10.1200/JCO.2000.18.16.2938</t>
  </si>
  <si>
    <t>Oxaliplatin + 5-FU + Leucovorin (FOLFOX4)</t>
  </si>
  <si>
    <t>Cycle = 14 days, 400 mg/m2 bolus then 600 g/m2 continuous infusion for 22 hours on days 1 and 2</t>
  </si>
  <si>
    <t>229-237</t>
  </si>
  <si>
    <t>22(2)</t>
  </si>
  <si>
    <t>https://doi.org/10.1200/JCO.2004.05.113</t>
  </si>
  <si>
    <t>Oxaliplatin + 5-FU + Leucovorin (FOLFOX6)</t>
  </si>
  <si>
    <t>Regimen218_V1</t>
  </si>
  <si>
    <t>Regimen218_V2</t>
  </si>
  <si>
    <t>Abstract 1016</t>
  </si>
  <si>
    <t>Oxaliplatin + 5-FU + Leucovorin (FOLFOX7)</t>
  </si>
  <si>
    <t xml:space="preserve">https://doi.org/10.1200/JCO.2005.03.0106 </t>
  </si>
  <si>
    <t>Abstract 3504</t>
  </si>
  <si>
    <t>https://doi.org/10.1200/jco.2006.24.18_suppl.3504</t>
  </si>
  <si>
    <t>1670-1676</t>
  </si>
  <si>
    <t>https://doi.org/10.1200/JCO.2006.09.0928</t>
  </si>
  <si>
    <t>1609-1618</t>
  </si>
  <si>
    <t>https://doi.org/10.1056/NEJMoa1403108</t>
  </si>
  <si>
    <t>371(17)</t>
  </si>
  <si>
    <t>Cycle = 14 days, 5 mg/kg over 30 min</t>
  </si>
  <si>
    <t>2062-2067</t>
  </si>
  <si>
    <t>24(8)</t>
  </si>
  <si>
    <t>https://doi.org/10.1093/annonc/mdt165</t>
  </si>
  <si>
    <t>Cycle = 14 days, 6 mg/kg over 1 hour</t>
  </si>
  <si>
    <t>Regimen223_V1</t>
  </si>
  <si>
    <t>Regimen223_V2</t>
  </si>
  <si>
    <t>1307-1312</t>
  </si>
  <si>
    <t>337-345</t>
  </si>
  <si>
    <t xml:space="preserve">https://doi.org/10.1056/NEJMoa033025 </t>
  </si>
  <si>
    <t>351(4)</t>
  </si>
  <si>
    <t>Regimen224_V1</t>
  </si>
  <si>
    <t>Regimen224_V2</t>
  </si>
  <si>
    <t>21(7)</t>
  </si>
  <si>
    <t>https://doi.org/10.1200/JCO.2003.09.016</t>
  </si>
  <si>
    <t>Regimen225_V1</t>
  </si>
  <si>
    <t>Regimen225_V2</t>
  </si>
  <si>
    <t>12-15</t>
  </si>
  <si>
    <t>282-288</t>
  </si>
  <si>
    <t>Capecitabine + Oxaliplatin (XELOX)</t>
  </si>
  <si>
    <t>Capecitabine + Irinotecan (XELIRI)</t>
  </si>
  <si>
    <t>16(4)</t>
  </si>
  <si>
    <t xml:space="preserve">https://www.cancernetwork.com/view/capecitabineirinotecan-combination-regimens-colorectal-cancer </t>
  </si>
  <si>
    <t>https://doi.org/10.1093/annonc/mdi047</t>
  </si>
  <si>
    <t>Regimen226</t>
  </si>
  <si>
    <t>10-14</t>
  </si>
  <si>
    <t>56(1)</t>
  </si>
  <si>
    <t xml:space="preserve">https://doi.org/10.1007/s00280-004-0963-2 </t>
  </si>
  <si>
    <t xml:space="preserve">https://doi.org/10.1023/a:1008263516099 </t>
  </si>
  <si>
    <t>23-30</t>
  </si>
  <si>
    <t>22(1)</t>
  </si>
  <si>
    <t>https://doi.org/10.1200/JCO.2004.09.046</t>
  </si>
  <si>
    <t>1419-1426</t>
  </si>
  <si>
    <t>7(10)</t>
  </si>
  <si>
    <t xml:space="preserve">https://doi.org/10.1200/JCO.1989.7.10.1419 </t>
  </si>
  <si>
    <t>3697-3705</t>
  </si>
  <si>
    <t>23(16)</t>
  </si>
  <si>
    <t xml:space="preserve">https://doi.org/10.1200/JCO.2005.05.112 </t>
  </si>
  <si>
    <t>2274-2279</t>
  </si>
  <si>
    <t>14(8)</t>
  </si>
  <si>
    <t>808-815</t>
  </si>
  <si>
    <t xml:space="preserve">https://doi.org/10.1200/JCO.1997.15.2.808 </t>
  </si>
  <si>
    <t>1539-1544</t>
  </si>
  <si>
    <t>25(12)</t>
  </si>
  <si>
    <t xml:space="preserve">https://doi.org/10.1200/JCO.2006.09.6305 </t>
  </si>
  <si>
    <t>Cycle = 14 days, 400 mg/m2 bolus then 600 mg/m2 for 22 hours on days 1 and 2</t>
  </si>
  <si>
    <t>Cycle = 14 days, 10 mg/kg for 30-90 minutes</t>
  </si>
  <si>
    <t>Expert Opin Investing Drugs</t>
  </si>
  <si>
    <t>723-735</t>
  </si>
  <si>
    <t xml:space="preserve">https://doi.org/10.1517/13543784.2010.485191 </t>
  </si>
  <si>
    <t>19(6)</t>
  </si>
  <si>
    <t>3523-3529</t>
  </si>
  <si>
    <t>26(21)</t>
  </si>
  <si>
    <t xml:space="preserve">https://doi.org/10.1200/JCO.2007.15.4138 </t>
  </si>
  <si>
    <t>4557-4561</t>
  </si>
  <si>
    <t>25(29)</t>
  </si>
  <si>
    <t xml:space="preserve">https://doi.org/10.1200/JCO.2007.12.0949 </t>
  </si>
  <si>
    <t xml:space="preserve">Cycle = 14 days, 400 mg/m2 loading over 2 hours then 250 mg/m2 weekly </t>
  </si>
  <si>
    <t>282-289</t>
  </si>
  <si>
    <t>9(5)</t>
  </si>
  <si>
    <t xml:space="preserve">https://doi.org/10.3816/CCC.2010.n.041 </t>
  </si>
  <si>
    <t xml:space="preserve">Cycle = 14 days, 400 mg/m2 loading over 2 hours then 250 mg/m2 over 1 hour weekly </t>
  </si>
  <si>
    <t>Regimen237_V1</t>
  </si>
  <si>
    <t>Regimen237_V2</t>
  </si>
  <si>
    <t>Cycle = 42 days, weekly for 4 weeks</t>
  </si>
  <si>
    <t>Regimen237_C1_V1</t>
  </si>
  <si>
    <t>Regimen237_C2_V1</t>
  </si>
  <si>
    <t>2311-2319</t>
  </si>
  <si>
    <t>26(14)</t>
  </si>
  <si>
    <t xml:space="preserve">https://doi.org/10.1200/JCO.2007.13.1193 </t>
  </si>
  <si>
    <t>1408-1417</t>
  </si>
  <si>
    <t>360(14)</t>
  </si>
  <si>
    <t xml:space="preserve">https://doi.org/10.1056/NEJMoa0805019 </t>
  </si>
  <si>
    <t>Regimen239</t>
  </si>
  <si>
    <t>663-671</t>
  </si>
  <si>
    <t>27(5)</t>
  </si>
  <si>
    <t>https://doi.org/10.1200/JCO.2008.20.8397</t>
  </si>
  <si>
    <t>Abstract 3705</t>
  </si>
  <si>
    <t xml:space="preserve">https://doi.org/10.1200/jco.2005.23.16_suppl.3705 </t>
  </si>
  <si>
    <t>23(16S)</t>
  </si>
  <si>
    <t>4697-4705</t>
  </si>
  <si>
    <t>28(31)</t>
  </si>
  <si>
    <t xml:space="preserve">https://doi.org/10.1200/JCO.2009.27.4860 </t>
  </si>
  <si>
    <t>Regimen242</t>
  </si>
  <si>
    <t>4706-4713</t>
  </si>
  <si>
    <t>23(31)</t>
  </si>
  <si>
    <t>https://doi.org/10.1200/JCO.2009.27.6055</t>
  </si>
  <si>
    <t>Incorrect Abstract Number in Book</t>
  </si>
  <si>
    <t>Abstract 4089</t>
  </si>
  <si>
    <t xml:space="preserve">https://doi.org/10.1200/jco.2007.25.18_suppl.4089 </t>
  </si>
  <si>
    <t>Regimen244</t>
  </si>
  <si>
    <t>660-671</t>
  </si>
  <si>
    <t>19(5)</t>
  </si>
  <si>
    <t>https://doi.org/10.1016/S1470-2045(18)30140-2</t>
  </si>
  <si>
    <t>Incorrect Year in Book</t>
  </si>
  <si>
    <t>Cycle = 21 days, 7.5 mg/kg over 30-90 minutes</t>
  </si>
  <si>
    <t>Regimen245</t>
  </si>
  <si>
    <t>3499-3506</t>
  </si>
  <si>
    <t>30(28)</t>
  </si>
  <si>
    <t>https://doi.org/10.1200/JCO.2012.42.8201</t>
  </si>
  <si>
    <t>EGFR Mab</t>
  </si>
  <si>
    <t>Cycle = 14 days, 4 mg/kg over 1 hour</t>
  </si>
  <si>
    <t>499-508</t>
  </si>
  <si>
    <t>16(5)</t>
  </si>
  <si>
    <t>https://doi.org/10.1016/S1470-2045(15)70127-0</t>
  </si>
  <si>
    <t>Cycle = 14 days, 8 mg/kg over 1 hour</t>
  </si>
  <si>
    <t>Regimen247</t>
  </si>
  <si>
    <t>Cancer Discov</t>
  </si>
  <si>
    <t>1352-1365</t>
  </si>
  <si>
    <t>6(12)</t>
  </si>
  <si>
    <t>https://doi.org/10.1158/2159-8290.CD-16-0050</t>
  </si>
  <si>
    <t>Regimen248</t>
  </si>
  <si>
    <t>1460-1469</t>
  </si>
  <si>
    <t>37(17)</t>
  </si>
  <si>
    <t xml:space="preserve">https://doi.org/10.1200/JCO.18.02459 </t>
  </si>
  <si>
    <t>1632-1643</t>
  </si>
  <si>
    <t>237a</t>
  </si>
  <si>
    <t>381(17)</t>
  </si>
  <si>
    <t xml:space="preserve">https://doi.org/10.1056/NEJMoa1908075 </t>
  </si>
  <si>
    <t>Regimen250_C1</t>
  </si>
  <si>
    <t>Regimen250_C5_V1</t>
  </si>
  <si>
    <t>Regimen250_C5_V2</t>
  </si>
  <si>
    <t>773-779</t>
  </si>
  <si>
    <t>36(8)</t>
  </si>
  <si>
    <t xml:space="preserve">https://doi.org/10.1200/JCO.2017.76.9901 </t>
  </si>
  <si>
    <t>HAI</t>
  </si>
  <si>
    <t>2288-2295</t>
  </si>
  <si>
    <t xml:space="preserve">https://doi.org/10.1200/JCO.1994.12.11.2288  </t>
  </si>
  <si>
    <t>2282-2292</t>
  </si>
  <si>
    <t>19(8)</t>
  </si>
  <si>
    <t xml:space="preserve">https://doi.org/10.1200/JCO.2001.19.8.2282 </t>
  </si>
  <si>
    <t>Regimen253_V1</t>
  </si>
  <si>
    <t>Regimen253_V2</t>
  </si>
  <si>
    <t>Regimen253_V3</t>
  </si>
  <si>
    <t>2910-2919</t>
  </si>
  <si>
    <t>15(8)</t>
  </si>
  <si>
    <t xml:space="preserve">https://doi.org/10.1200/JCO.1997.15.8.2910 </t>
  </si>
  <si>
    <t>1269-1272</t>
  </si>
  <si>
    <t>12(9)</t>
  </si>
  <si>
    <t>https://doi.org/10.1023/a:1012240201462</t>
  </si>
  <si>
    <t>251-260</t>
  </si>
  <si>
    <t xml:space="preserve">https://doi.org/10.1200/JCO.1997.15.1.251 </t>
  </si>
  <si>
    <t>Regimen255_V1</t>
  </si>
  <si>
    <t>1201-1208</t>
  </si>
  <si>
    <t>22(7)</t>
  </si>
  <si>
    <t xml:space="preserve">https://doi.org/10.1200/JCO.2004.10.182 </t>
  </si>
  <si>
    <t>Regimen255_V2</t>
  </si>
  <si>
    <t>Abstract 3085</t>
  </si>
  <si>
    <t xml:space="preserve">https://doi.org/10.1200/jco.2006.24.18_suppl.3085 </t>
  </si>
  <si>
    <t>1658-1664</t>
  </si>
  <si>
    <t>https://doi.org/10.1200/JCO.2006.08.1620</t>
  </si>
  <si>
    <t>Regimen257_V1</t>
  </si>
  <si>
    <t>Regimen257_V2</t>
  </si>
  <si>
    <t>Regimen257_V3</t>
  </si>
  <si>
    <t>1303-1311</t>
  </si>
  <si>
    <t>26-32</t>
  </si>
  <si>
    <t>159-163</t>
  </si>
  <si>
    <t>13(6)</t>
  </si>
  <si>
    <t xml:space="preserve">https://doi.org/10.1200/JCO.1995.13.6.1303 </t>
  </si>
  <si>
    <t xml:space="preserve">https://www.cancernetwork.com/view/schedule-dependency-5-fluorouracil </t>
  </si>
  <si>
    <t>13(7)</t>
  </si>
  <si>
    <t>44(2)</t>
  </si>
  <si>
    <t xml:space="preserve">https://doi.org/10.1007/s002800050961 </t>
  </si>
  <si>
    <t>Regimen258_V1</t>
  </si>
  <si>
    <t>Regimen258_V2</t>
  </si>
  <si>
    <t>303-312</t>
  </si>
  <si>
    <t>1070-1082</t>
  </si>
  <si>
    <t>381(9863)</t>
  </si>
  <si>
    <t xml:space="preserve">https://doi.org/10.1016/S0140-6736(12)61900-X </t>
  </si>
  <si>
    <t>20(8)</t>
  </si>
  <si>
    <t xml:space="preserve">https://doi.org/10.1016/S1470-2045(19)30272-4 </t>
  </si>
  <si>
    <t>1909-1919</t>
  </si>
  <si>
    <t>372(20)</t>
  </si>
  <si>
    <t>https://doi.org/10.1056/NEJMoa1414325</t>
  </si>
  <si>
    <t>1182-1191</t>
  </si>
  <si>
    <t xml:space="preserve">https://doi.org/10.1016/S1470-2045(17)30422-9 </t>
  </si>
  <si>
    <t>Regimen262_Min</t>
  </si>
  <si>
    <t>Regimen262_Max</t>
  </si>
  <si>
    <t>4048-4053</t>
  </si>
  <si>
    <t>19(20)</t>
  </si>
  <si>
    <t xml:space="preserve">https://doi.org/10.1200/JCO.2001.19.20.4048 </t>
  </si>
  <si>
    <t>1408-1414</t>
  </si>
  <si>
    <t>12(7)</t>
  </si>
  <si>
    <t xml:space="preserve">https://doi.org/10.1200/JCO.1994.12.7.1408 </t>
  </si>
  <si>
    <t>263-266</t>
  </si>
  <si>
    <t xml:space="preserve">https://doi.org/10.1200/JCO.2004.07.184  </t>
  </si>
  <si>
    <t>15(4)</t>
  </si>
  <si>
    <t xml:space="preserve">https://pubmed.ncbi.nlm.nih.gov/7957332/ </t>
  </si>
  <si>
    <t>36-45</t>
  </si>
  <si>
    <t>7(5S)</t>
  </si>
  <si>
    <t xml:space="preserve">https://doi.org/10.1634/theoncologist.7-suppl_5-36 </t>
  </si>
  <si>
    <t xml:space="preserve">https://doi.org/10.1093/annonc/mdh316 </t>
  </si>
  <si>
    <t>Regimen266</t>
  </si>
  <si>
    <t>Eur J Gynecol Oncol</t>
  </si>
  <si>
    <t>47-50</t>
  </si>
  <si>
    <t>2159-2165</t>
  </si>
  <si>
    <t>22(11)</t>
  </si>
  <si>
    <t xml:space="preserve">https://doi.org/10.1200/JCO.2004.07.184 </t>
  </si>
  <si>
    <t>55(1)</t>
  </si>
  <si>
    <t xml:space="preserve">https://doi.org/10.1006/gyno.1994.1245 </t>
  </si>
  <si>
    <t>1639-1643</t>
  </si>
  <si>
    <t>96(11)</t>
  </si>
  <si>
    <t xml:space="preserve">https://doi.org/10.1038/sj.bjc.6603787 </t>
  </si>
  <si>
    <t>Cycle = 28 days, AUC of 5 over 30 minutes</t>
  </si>
  <si>
    <t>Cycle = 28 days, 40 mg/m2 over 1 hour</t>
  </si>
  <si>
    <t>Regimen269</t>
  </si>
  <si>
    <t>526-531</t>
  </si>
  <si>
    <t>25(5)</t>
  </si>
  <si>
    <t>https://doi.org/10.1200/JCO.2006.06.4907</t>
  </si>
  <si>
    <t>3 cycles of 21 days, 120 mg/m2 loading over 15 minutes then 1500 mg/m2/day for 24 hours</t>
  </si>
  <si>
    <t>1 mg/min</t>
  </si>
  <si>
    <t>Abstract 5001</t>
  </si>
  <si>
    <t xml:space="preserve">https://doi.org/10.1200/jco.2006.24.18_suppl.5001  </t>
  </si>
  <si>
    <t xml:space="preserve">https://doi.org/10.1200/JCO.2006.06.4907 </t>
  </si>
  <si>
    <t>329-334</t>
  </si>
  <si>
    <t>109(3)</t>
  </si>
  <si>
    <t xml:space="preserve">https://doi.org/10.1016/j.ygyno.2008.03.010 </t>
  </si>
  <si>
    <t>711-718</t>
  </si>
  <si>
    <t>264a</t>
  </si>
  <si>
    <t>https://doi.org/10.1016/S1470-2045(19)30020-8</t>
  </si>
  <si>
    <t>107-113</t>
  </si>
  <si>
    <t xml:space="preserve">https://pubmed.ncbi.nlm.nih.gov/8310301/ </t>
  </si>
  <si>
    <t>1736-1744</t>
  </si>
  <si>
    <t>17(6)</t>
  </si>
  <si>
    <t xml:space="preserve">https://doi.org/10.1200/JCO.1999.17.6.1736 </t>
  </si>
  <si>
    <t>278-282</t>
  </si>
  <si>
    <t>62(2)</t>
  </si>
  <si>
    <t>https://doi.org/10.1006/gyno.1996.0227</t>
  </si>
  <si>
    <t>Regimen276_V1</t>
  </si>
  <si>
    <t>Regimen276_V2</t>
  </si>
  <si>
    <t>2110-2114</t>
  </si>
  <si>
    <t>21(11)</t>
  </si>
  <si>
    <t xml:space="preserve">https://doi.org/10.1200/JCO.2003.12.093 </t>
  </si>
  <si>
    <t xml:space="preserve">https://doi.org/10.1634/theoncologist.9-1-33 </t>
  </si>
  <si>
    <t>3278-3285</t>
  </si>
  <si>
    <t>29(24)</t>
  </si>
  <si>
    <t>https://doi.org/10.1200/JCO.2010.34.1578</t>
  </si>
  <si>
    <t>2074-2084</t>
  </si>
  <si>
    <t>366(22)</t>
  </si>
  <si>
    <t>https://doi.org/10.1056/NEJMoa1112088</t>
  </si>
  <si>
    <t xml:space="preserve">https://www.nejm.org/doi/suppl/10.1056/NEJMoa1112088/suppl_file/nejmoa1112088_protocol.pdf </t>
  </si>
  <si>
    <t>Regimen279_C1</t>
  </si>
  <si>
    <t>Regimen279_C3</t>
  </si>
  <si>
    <t>305-314</t>
  </si>
  <si>
    <t>15(3)</t>
  </si>
  <si>
    <t>https://doi.org/10.1016/S1470-2045(14)70028-2</t>
  </si>
  <si>
    <t xml:space="preserve">https://classic.clinicaltrials.gov/ct2/show/record/NCT00861094 </t>
  </si>
  <si>
    <t>Paclitaxel + Carboplatin + Radiation Therapy (CROSS  regimen)</t>
  </si>
  <si>
    <t>5-Fluorouracil + Cisplatin + Radiation Therapy (PRODIGE5/ACCORD17)</t>
  </si>
  <si>
    <t>FOLFOX + Radiation therapy (PRODIGE5/ACCORD17)</t>
  </si>
  <si>
    <t>Cancer Invest</t>
  </si>
  <si>
    <t>193-200</t>
  </si>
  <si>
    <t>27(2)</t>
  </si>
  <si>
    <t>https://doi.org/10.1080/07357900802172093</t>
  </si>
  <si>
    <t>5-FU + Cisplatin + Radiation Therapy (FFD French regimen)</t>
  </si>
  <si>
    <t>1160-1168</t>
  </si>
  <si>
    <t>25(10)</t>
  </si>
  <si>
    <t xml:space="preserve">https://doi.org/10.1200/JCO.2005.04.7118 </t>
  </si>
  <si>
    <t>5-FU + Cisplatin + Radiation Therapy (Hopkins/Yale regimen)</t>
  </si>
  <si>
    <t>868-876</t>
  </si>
  <si>
    <t xml:space="preserve">https://doi.org/10.1200/JCO.2000.18.4.868 </t>
  </si>
  <si>
    <t>11-20</t>
  </si>
  <si>
    <t>355(1)</t>
  </si>
  <si>
    <t xml:space="preserve">https://doi.org/10.1056/NEJMoa055531 </t>
  </si>
  <si>
    <t>1948-1657</t>
  </si>
  <si>
    <t>393(10184)</t>
  </si>
  <si>
    <t xml:space="preserve">https://doi.org/10.1016/S0140-6736(18)32557-1 </t>
  </si>
  <si>
    <t>https://ars.els-cdn.com/content/image/1-s2.0-S0140673618325571-mmc1.pdf</t>
  </si>
  <si>
    <t xml:space="preserve">https://ars.els-cdn.com/content/image/1-s2.0-S0140673618325571-mmc1.pdf </t>
  </si>
  <si>
    <t>687-697</t>
  </si>
  <si>
    <t>376(9742)</t>
  </si>
  <si>
    <t>https://doi.org/10.1016/S0140-6736(10)61121-X</t>
  </si>
  <si>
    <t>Regimen290_W1</t>
  </si>
  <si>
    <t>Regimen290_W5</t>
  </si>
  <si>
    <t>2156-2160</t>
  </si>
  <si>
    <t>60(9)</t>
  </si>
  <si>
    <t xml:space="preserve">https://doi.org/10.1002/1097-0142(19871101)60:9&lt;2156::AID-CNCR2820600906&gt;3.0.CO;2-G </t>
  </si>
  <si>
    <t>Regimen291</t>
  </si>
  <si>
    <t>1435-1442</t>
  </si>
  <si>
    <t>26(9)</t>
  </si>
  <si>
    <t xml:space="preserve">https://doi.org/10.1200/JCO.2007.13.9378 </t>
  </si>
  <si>
    <t>Regimen292</t>
  </si>
  <si>
    <t>1826-1834</t>
  </si>
  <si>
    <t>https://doi.org/10.1200/JCO.1998.16.5.1826</t>
  </si>
  <si>
    <t>1348-1352</t>
  </si>
  <si>
    <t>96(9)</t>
  </si>
  <si>
    <t xml:space="preserve">https://doi.org/10.1038/sj.bjc.6603750 </t>
  </si>
  <si>
    <t>36-46</t>
  </si>
  <si>
    <t>358(1)</t>
  </si>
  <si>
    <t xml:space="preserve">https://doi.org/10.1056/NEJMoa073149 </t>
  </si>
  <si>
    <t xml:space="preserve">https://hemonc.org/wiki/Esophageal_cancer#ECF </t>
  </si>
  <si>
    <t>35-40</t>
  </si>
  <si>
    <t>22(3S6)</t>
  </si>
  <si>
    <t xml:space="preserve">https://pubmed.ncbi.nlm.nih.gov/7541155/ </t>
  </si>
  <si>
    <t>78-86</t>
  </si>
  <si>
    <t>https://doi.org/10.1016/S1470-2045(13)70549-7</t>
  </si>
  <si>
    <t xml:space="preserve">https://doi.org/10.1007/s12032-007-0028-6 </t>
  </si>
  <si>
    <t>1437-1448</t>
  </si>
  <si>
    <t>546-550</t>
  </si>
  <si>
    <t>19(11)</t>
  </si>
  <si>
    <t>https://doi.org/10.1016/S1470-2045(18)30739-3</t>
  </si>
  <si>
    <t>5(4)</t>
  </si>
  <si>
    <t xml:space="preserve">https://doi.org/10.1001/jamaoncol.2018.5441 </t>
  </si>
  <si>
    <t>1506-1517</t>
  </si>
  <si>
    <t>286a</t>
  </si>
  <si>
    <t>20 (11)</t>
  </si>
  <si>
    <t xml:space="preserve">https://doi.org/10.1016/S1470-2045(19)30626-6 </t>
  </si>
  <si>
    <t>725-730</t>
  </si>
  <si>
    <t>345(10)</t>
  </si>
  <si>
    <t>https://doi.org/10.1056/NEJMoa010187</t>
  </si>
  <si>
    <t>Regimen305_C1</t>
  </si>
  <si>
    <t>Regimen305_C2</t>
  </si>
  <si>
    <t>Regimen305_C2_W1</t>
  </si>
  <si>
    <t>Regimen305_C2_W4</t>
  </si>
  <si>
    <t>Regimen305_C3</t>
  </si>
  <si>
    <t>LBA4002</t>
  </si>
  <si>
    <t xml:space="preserve">https://doi.org/10.1200/jco.2011.29.18_suppl.lba4002 </t>
  </si>
  <si>
    <t>29(18S)</t>
  </si>
  <si>
    <t>https://doi.org/10.1016/S1470-2045(14)70473-5</t>
  </si>
  <si>
    <t>3205-3209</t>
  </si>
  <si>
    <t xml:space="preserve">https://doi.org/10.1200/JCO.2006.10.4968 </t>
  </si>
  <si>
    <t xml:space="preserve">https://doi.org/10.1200/JCO.2005.17.376  </t>
  </si>
  <si>
    <t>1318-1326</t>
  </si>
  <si>
    <t>7(9)</t>
  </si>
  <si>
    <t xml:space="preserve">https://doi.org/10.1200/JCO.1989.7.9.1318 </t>
  </si>
  <si>
    <t xml:space="preserve">https://doi.org/10.1200/JCO.2006.06.8429  </t>
  </si>
  <si>
    <t>Regimen309</t>
  </si>
  <si>
    <t>Regimen310</t>
  </si>
  <si>
    <t>Abstract 657</t>
  </si>
  <si>
    <t>20(165a)</t>
  </si>
  <si>
    <t xml:space="preserve">https://doi.org/10.1200/JCO.2005.17.376 </t>
  </si>
  <si>
    <t>LBA4018</t>
  </si>
  <si>
    <t xml:space="preserve">https://doi.org/10.1093/annonc/mdn717 </t>
  </si>
  <si>
    <t xml:space="preserve">https://doi.org/10.1200/jco.2009.27.18_suppl.lba4509 </t>
  </si>
  <si>
    <t>27(18S)</t>
  </si>
  <si>
    <t>LBA4509</t>
  </si>
  <si>
    <t xml:space="preserve">https://doi.org/10.1016/S0140-6736(10)61121-X </t>
  </si>
  <si>
    <t xml:space="preserve">https://clinicaltrials.gov/study/NCT01041404 </t>
  </si>
  <si>
    <t>https://doi.org/10.1200/JCO.2007.13.9378</t>
  </si>
  <si>
    <t>2736-2742</t>
  </si>
  <si>
    <t>34(23)</t>
  </si>
  <si>
    <t xml:space="preserve">https://doi.org/10.1200/JCO.2015.65.5092  </t>
  </si>
  <si>
    <t>1224-1235</t>
  </si>
  <si>
    <t>15(11)</t>
  </si>
  <si>
    <t xml:space="preserve">https://doi.org/10.1016/S1470-2045(14)70420-6 </t>
  </si>
  <si>
    <t>Cycle = 28 days, 8 mg/kg over 1 hour on days 1 and 15</t>
  </si>
  <si>
    <t xml:space="preserve">https://hemonc.org/wiki/Gastric_cancer#Paclitaxel_monotherapy </t>
  </si>
  <si>
    <t>412-416</t>
  </si>
  <si>
    <t>12(2)</t>
  </si>
  <si>
    <t xml:space="preserve">https://doi.org/10.1200/JCO.1994.12.2.412 </t>
  </si>
  <si>
    <t>J Chemother</t>
  </si>
  <si>
    <t>185-188</t>
  </si>
  <si>
    <t xml:space="preserve">https://doi.org/10.1080/1120009X.1992.11739162 </t>
  </si>
  <si>
    <t>4(3)</t>
  </si>
  <si>
    <t>https://doi.org/10.1002/(SICI)1097-0142(19971001)80:7&lt;1179::AID-CNCR1&gt;3.0.CO;2-G</t>
  </si>
  <si>
    <t>Regimen322_V1</t>
  </si>
  <si>
    <t>Regimen322_V2</t>
  </si>
  <si>
    <t>1032-1039</t>
  </si>
  <si>
    <t>89-96</t>
  </si>
  <si>
    <t>3(7)</t>
  </si>
  <si>
    <t xml:space="preserve">https://doi.org/10.1200/JCO.1985.3.7.1032 </t>
  </si>
  <si>
    <t>16(6S6)</t>
  </si>
  <si>
    <t>https://www.cancernetwork.com/view/docetaxel-gastric-and-esophageal-carcinomas</t>
  </si>
  <si>
    <t xml:space="preserve">https://doi.org/10.1023/a:1008373814453 </t>
  </si>
  <si>
    <t>Regimen323_V1</t>
  </si>
  <si>
    <t>Regimen323_V2</t>
  </si>
  <si>
    <t>Regimen323</t>
  </si>
  <si>
    <t>47(15)</t>
  </si>
  <si>
    <t>2306-2314</t>
  </si>
  <si>
    <t>https://doi.org/10.1016/j.ejca.2011.06.002</t>
  </si>
  <si>
    <t>Regimen324</t>
  </si>
  <si>
    <t>31-39</t>
  </si>
  <si>
    <t>383(9911)</t>
  </si>
  <si>
    <t>https://doi.org/10.1016/S0140-6736(13)61719-5</t>
  </si>
  <si>
    <t xml:space="preserve">https://doi.org/10.1001/jamaoncol.2018.0013 </t>
  </si>
  <si>
    <t>4(5)</t>
  </si>
  <si>
    <t>e180013</t>
  </si>
  <si>
    <t>Regimen326</t>
  </si>
  <si>
    <t>LBA1</t>
  </si>
  <si>
    <t>29(18)</t>
  </si>
  <si>
    <t xml:space="preserve">https://doi.org/10.1200/jco.2011.29.18_suppl.lba1 </t>
  </si>
  <si>
    <t xml:space="preserve">https://classic.clinicaltrials.gov/ct2/show/record/NCT00116935 </t>
  </si>
  <si>
    <t>472-480</t>
  </si>
  <si>
    <t>347(7)</t>
  </si>
  <si>
    <t xml:space="preserve">https://doi.org/10.1056/NEJMoa020461 </t>
  </si>
  <si>
    <t>Regimen329</t>
  </si>
  <si>
    <t>2293-2297</t>
  </si>
  <si>
    <t>45(13)</t>
  </si>
  <si>
    <t>https://doi.org/10.1016/j.ejca.2009.04.030</t>
  </si>
  <si>
    <t>Proc GI ASCO</t>
  </si>
  <si>
    <t>Abstract 8</t>
  </si>
  <si>
    <t xml:space="preserve">https://doi.org/10.1016/S0140-6736(06)69446-4 </t>
  </si>
  <si>
    <t>Ann Surg Oncol</t>
  </si>
  <si>
    <t>1551-1559</t>
  </si>
  <si>
    <t xml:space="preserve">https://doi.org/10.1245/s10434-011-2120-6 </t>
  </si>
  <si>
    <t>295-302</t>
  </si>
  <si>
    <t xml:space="preserve">https://doi.org/10.1016/S0140-6736(12)61857-1 </t>
  </si>
  <si>
    <t>923-934</t>
  </si>
  <si>
    <t>310a</t>
  </si>
  <si>
    <t xml:space="preserve">https://doi.org/10.1016/S1470-2045(20)30168-6 </t>
  </si>
  <si>
    <t>Abstract 826</t>
  </si>
  <si>
    <t>310b</t>
  </si>
  <si>
    <t>https://doi.org/10.1016/S1470-2045(20)30269-2</t>
  </si>
  <si>
    <t>38(4S)</t>
  </si>
  <si>
    <t xml:space="preserve">https://doi.org/10.1200/JCO.2020.38.4_suppl.826 </t>
  </si>
  <si>
    <t>567-578</t>
  </si>
  <si>
    <t>354(6)</t>
  </si>
  <si>
    <t xml:space="preserve">https://doi.org/10.1056/NEJMoa053422 </t>
  </si>
  <si>
    <t>Combined modality therapy, 400 mg/m2 loading over 2 hours 1 week before radiation therapy, then 250 mg/m2 over 1 hour weekly</t>
  </si>
  <si>
    <t>Regimen336</t>
  </si>
  <si>
    <t>Regimen336_C1</t>
  </si>
  <si>
    <t>Regimen336_C1_Min</t>
  </si>
  <si>
    <t>Regimen336_C1_Max</t>
  </si>
  <si>
    <t>Regimen336_C4</t>
  </si>
  <si>
    <t>1705-1715</t>
  </si>
  <si>
    <t>357(17)</t>
  </si>
  <si>
    <t>https://doi.org/10.1056/NEJMoa070956</t>
  </si>
  <si>
    <t>Regimen337_V1</t>
  </si>
  <si>
    <t>Regimen337_V2</t>
  </si>
  <si>
    <t>1325-1330</t>
  </si>
  <si>
    <t xml:space="preserve">https://doi.org/10.1200/JCO.1998.16.4.1325 </t>
  </si>
  <si>
    <t>Regimen338</t>
  </si>
  <si>
    <t>1096-1104</t>
  </si>
  <si>
    <t xml:space="preserve">https://doi.org/10.1200/JCO.2001.19.4.1096  </t>
  </si>
  <si>
    <t>19(4)</t>
  </si>
  <si>
    <t>Regimen338_Min</t>
  </si>
  <si>
    <t>Regimen338_Max</t>
  </si>
  <si>
    <t>Regimen339_V1</t>
  </si>
  <si>
    <t>Regimen339_V2</t>
  </si>
  <si>
    <t>1316-1323</t>
  </si>
  <si>
    <t>91(7)</t>
  </si>
  <si>
    <t xml:space="preserve">https://doi.org/10.1002/1097-0142(20010401)91:7&lt;1316::AID-CNCR1134&gt;3.0.CO;2-0 </t>
  </si>
  <si>
    <t>65-67</t>
  </si>
  <si>
    <t>24(1S2)</t>
  </si>
  <si>
    <t>https://pubmed.ncbi.nlm.nih.gov/9045340/</t>
  </si>
  <si>
    <t>Regimen341</t>
  </si>
  <si>
    <t>50-54</t>
  </si>
  <si>
    <t>22(6S15)</t>
  </si>
  <si>
    <t>https://pubmed.ncbi.nlm.nih.gov/8643971/</t>
  </si>
  <si>
    <t>https://doi.org/10.1200/JCO.2005.01.057</t>
  </si>
  <si>
    <t>Regimen342_V1</t>
  </si>
  <si>
    <t>Regimen342_V2</t>
  </si>
  <si>
    <t>1819-1824</t>
  </si>
  <si>
    <t>53(9)</t>
  </si>
  <si>
    <t xml:space="preserve">https://doi.org/10.1002/1097-0142(19840501)53:9&lt;1819::aid-cncr2820530903&gt;3.0.co;2-r </t>
  </si>
  <si>
    <t>1048-1053</t>
  </si>
  <si>
    <t>63(S6)</t>
  </si>
  <si>
    <t xml:space="preserve">https://doi.org/10.1002/1097-0142(19890315)63:6+&lt;1048::AID-CNCR2820631311&gt;3.0.CO;2-%23 </t>
  </si>
  <si>
    <t>Abstract 6000</t>
  </si>
  <si>
    <t xml:space="preserve">https://doi.org/10.1200/JCO.2019.37.15_suppl.6000  </t>
  </si>
  <si>
    <t>https://clinicaltrials.gov/study/NCT02358031?tab=table</t>
  </si>
  <si>
    <t>4 cycles of 21 days, 100 mg/m2, then pembrolizumab monotherapy at 200 mg max 35 cycles of 21 days</t>
  </si>
  <si>
    <t>1116-1127</t>
  </si>
  <si>
    <t>359(11)</t>
  </si>
  <si>
    <t xml:space="preserve">https://doi.org/10.1056/NEJMoa0802656 </t>
  </si>
  <si>
    <t>Max 6 cycles of 21 days, 400 mg/m2 over 2 hours loading then 250 mg/m2 over 1 hour weekly, if no evidence of disease progression at end then weekly cetuximab</t>
  </si>
  <si>
    <t>8646-8654</t>
  </si>
  <si>
    <t>23(34)</t>
  </si>
  <si>
    <t xml:space="preserve">https://doi.org/10.1200/JCO.2005.02.4646 </t>
  </si>
  <si>
    <t>Cycle = 21 days, 400 mg/m2 over 2 hours loading then 250 mg/m2 over 1 hour weekly</t>
  </si>
  <si>
    <t>Regimen349_V1</t>
  </si>
  <si>
    <t>Regimen349_V2</t>
  </si>
  <si>
    <t>Regimen349</t>
  </si>
  <si>
    <t>1685-1690</t>
  </si>
  <si>
    <t>324(24)</t>
  </si>
  <si>
    <t>https://doi.org/10.1056/NEJM199106133242402</t>
  </si>
  <si>
    <t>2091-2098</t>
  </si>
  <si>
    <t>349(22)</t>
  </si>
  <si>
    <t>https://doi.org/10.1056/NEJMoa031317</t>
  </si>
  <si>
    <t>Regimen351_C1</t>
  </si>
  <si>
    <t>Regimen351_C4</t>
  </si>
  <si>
    <t>Regimen351</t>
  </si>
  <si>
    <t>1310-1317</t>
  </si>
  <si>
    <t xml:space="preserve">https://doi.org/10.1200/JCO.1998.16.4.1310 </t>
  </si>
  <si>
    <t>Am J Clin Oncol</t>
  </si>
  <si>
    <t>293-296</t>
  </si>
  <si>
    <t xml:space="preserve">https://doi.org/10.1097/00000421-199508000-00004 </t>
  </si>
  <si>
    <t>https://doi.org/10.1002/hed.24933</t>
  </si>
  <si>
    <t>875a</t>
  </si>
  <si>
    <t>https://doi.org/10.1200/JCO.1996.14.5.1672</t>
  </si>
  <si>
    <t>Regimen354_V1</t>
  </si>
  <si>
    <t>Regimen354_Min_V2</t>
  </si>
  <si>
    <t>Regimen354_Max_V2</t>
  </si>
  <si>
    <t>51-54</t>
  </si>
  <si>
    <t>5(S6)</t>
  </si>
  <si>
    <t>https://pubmed.ncbi.nlm.nih.gov/7865435/</t>
  </si>
  <si>
    <t>75-79</t>
  </si>
  <si>
    <t>308(2)</t>
  </si>
  <si>
    <t>https://doi.org/10.1056/NEJM198301133080204</t>
  </si>
  <si>
    <t>https://doi.org/10.1002/1097-0142(196805)21:5&lt;828::AID-CNCR2820210507&gt;3.0.CO;2-Q</t>
  </si>
  <si>
    <t>1103-1107</t>
  </si>
  <si>
    <t>9(10)</t>
  </si>
  <si>
    <t>https://doi.org/10.1023/A:1008446706578</t>
  </si>
  <si>
    <t>2171-2177</t>
  </si>
  <si>
    <t xml:space="preserve">https://doi.org/10.1200/JCO.2006.06.7447 </t>
  </si>
  <si>
    <t>Cycle = 7 days, 400 mg/m2 loading over 2 hours then 250 mg/m2 over 1 hour weekly</t>
  </si>
  <si>
    <t>1856-1867</t>
  </si>
  <si>
    <t>Abstract 6011</t>
  </si>
  <si>
    <t>34(15S)</t>
  </si>
  <si>
    <t xml:space="preserve">https://doi.org/10.1200/JCO.2016.34.15_suppl.6011  </t>
  </si>
  <si>
    <t>375(19)</t>
  </si>
  <si>
    <t xml:space="preserve">https://doi.org/10.1056/NEJMoa1602252 </t>
  </si>
  <si>
    <t>Abstract 4008</t>
  </si>
  <si>
    <t>28(15S)</t>
  </si>
  <si>
    <t xml:space="preserve">https://doi.org/10.1200/jco.2010.28.15_suppl.4008 </t>
  </si>
  <si>
    <t>Regimen361</t>
  </si>
  <si>
    <t>1894-1905</t>
  </si>
  <si>
    <t>334a</t>
  </si>
  <si>
    <t>382(20)</t>
  </si>
  <si>
    <t>https://doi.org/10.1056/NEJMoa1915745</t>
  </si>
  <si>
    <t>Regimen362</t>
  </si>
  <si>
    <t>Regimen362_C5</t>
  </si>
  <si>
    <t>Gastrointestinal Cancers Symposium</t>
  </si>
  <si>
    <t>Abstract 327</t>
  </si>
  <si>
    <t>334b</t>
  </si>
  <si>
    <t>37(4S)</t>
  </si>
  <si>
    <t xml:space="preserve">https://doi.org/10.1200/JCO.2019.37.4_suppl.327  </t>
  </si>
  <si>
    <t>Cycle = 14 days 240 mg for 30 minutes OR Cycle = 28 days 480 mg</t>
  </si>
  <si>
    <t>378-390</t>
  </si>
  <si>
    <t>359(4)</t>
  </si>
  <si>
    <t xml:space="preserve">https://doi.org/10.1056/NEJMoa0708857 </t>
  </si>
  <si>
    <t>Regimen364_V1</t>
  </si>
  <si>
    <t>Regimen364_V2</t>
  </si>
  <si>
    <t>1163-1173</t>
  </si>
  <si>
    <t>391(10126)</t>
  </si>
  <si>
    <t>https://doi.org/10.1016/S0140-6736(18)30207-1</t>
  </si>
  <si>
    <t>Regimen365</t>
  </si>
  <si>
    <t>54-63</t>
  </si>
  <si>
    <t>379(1)</t>
  </si>
  <si>
    <t xml:space="preserve">https://doi.org/10.1056/NEJMoa1717002 </t>
  </si>
  <si>
    <t>56-66</t>
  </si>
  <si>
    <t>389(10064)</t>
  </si>
  <si>
    <t xml:space="preserve">https://doi.org/10.1016/S0140-6736(16)32453-9 </t>
  </si>
  <si>
    <t>Regimen367</t>
  </si>
  <si>
    <t>2492-2502</t>
  </si>
  <si>
    <t>389(10088)</t>
  </si>
  <si>
    <t>https://doi.org/10.1016/S0140-6736(17)31046-2</t>
  </si>
  <si>
    <t>19(7)</t>
  </si>
  <si>
    <t>https://doi.org/10.1016/S1470-2045(18)30351-6</t>
  </si>
  <si>
    <t>940-952</t>
  </si>
  <si>
    <t>282-296</t>
  </si>
  <si>
    <t>20(2)</t>
  </si>
  <si>
    <t>https://doi.org/10.1016/S1470-2045(18)30937-9</t>
  </si>
  <si>
    <t>32-37</t>
  </si>
  <si>
    <t>19(2S5)</t>
  </si>
  <si>
    <t xml:space="preserve">https://pubmed.ncbi.nlm.nih.gov/1384142/ </t>
  </si>
  <si>
    <t>Regimen371</t>
  </si>
  <si>
    <t>1115-1120</t>
  </si>
  <si>
    <t>2(10)</t>
  </si>
  <si>
    <t xml:space="preserve">https://doi.org/10.1200/JCO.1984.2.10.1115 </t>
  </si>
  <si>
    <t>Regimen373</t>
  </si>
  <si>
    <t>2353-2364</t>
  </si>
  <si>
    <t>https://doi.org/10.1200/JCO.1996.14.8.2353</t>
  </si>
  <si>
    <t>Cycle = 14 days, 40 mg/m2 over 30-60 minutes</t>
  </si>
  <si>
    <t>653-659</t>
  </si>
  <si>
    <t>https://doi.org/10.1200/JCO.1997.15.2.653</t>
  </si>
  <si>
    <t>Cycle = 21 days, 20 mg/m2 over 30-60 minutes</t>
  </si>
  <si>
    <t>147-154</t>
  </si>
  <si>
    <t>1876-1880</t>
  </si>
  <si>
    <t>https://doi.org/10.1200/JCO.1999.17.6.1876</t>
  </si>
  <si>
    <t>Regimen374_V1</t>
  </si>
  <si>
    <t>Regimen374_V2</t>
  </si>
  <si>
    <t xml:space="preserve">https://doi.org/10.1002/cncr.10634 </t>
  </si>
  <si>
    <t>95(1)</t>
  </si>
  <si>
    <t xml:space="preserve">https://doi.org/10.1016/S0140-6736(95)92654-2 </t>
  </si>
  <si>
    <t>Regimen375_C1</t>
  </si>
  <si>
    <t>Regimen375_C9</t>
  </si>
  <si>
    <t xml:space="preserve">Cancer </t>
  </si>
  <si>
    <t>417-421</t>
  </si>
  <si>
    <t xml:space="preserve">https://doi.org/10.1002/cncr.20780 </t>
  </si>
  <si>
    <t>3236-3241</t>
  </si>
  <si>
    <t>20(15)</t>
  </si>
  <si>
    <t xml:space="preserve">https://doi.org/10.1200/JCO.2002.12.038 </t>
  </si>
  <si>
    <t>18(7)</t>
  </si>
  <si>
    <t>1550-1557</t>
  </si>
  <si>
    <t xml:space="preserve">https://doi.org/10.1200/JCO.2000.18.7.1550 </t>
  </si>
  <si>
    <t>Regimen378_V1</t>
  </si>
  <si>
    <t>544-551</t>
  </si>
  <si>
    <t>4(4)</t>
  </si>
  <si>
    <t xml:space="preserve">https://doi.org/10.1200/JCO.1986.4.4.544 </t>
  </si>
  <si>
    <t>Regimen378_V2</t>
  </si>
  <si>
    <t>671-676</t>
  </si>
  <si>
    <t>100(5)</t>
  </si>
  <si>
    <t>https://doi.org/10.7326/0003-4819-100-5-671</t>
  </si>
  <si>
    <t>Regimen379</t>
  </si>
  <si>
    <t>4125-4131</t>
  </si>
  <si>
    <t>34(34)</t>
  </si>
  <si>
    <t>https://doi.org/10.1200/JCO.2016.69.3812</t>
  </si>
  <si>
    <t>Regimen380_W1_V1</t>
  </si>
  <si>
    <t>Regimen380_W1_V2</t>
  </si>
  <si>
    <t>Regimen380_W1</t>
  </si>
  <si>
    <t>Regimen380_W5_V2</t>
  </si>
  <si>
    <t>352a</t>
  </si>
  <si>
    <t>1242-1248</t>
  </si>
  <si>
    <t>69(4)</t>
  </si>
  <si>
    <t xml:space="preserve">https://doi.org/10.1182/blood.V69.4.1242.1242 </t>
  </si>
  <si>
    <t>2025-2037</t>
  </si>
  <si>
    <t>Regimen382</t>
  </si>
  <si>
    <t>Regimen380-383</t>
  </si>
  <si>
    <t>https://www.cancertherapyadvisor.com/wp-content/uploads/sites/12/2020/04/Acute-Lymphoblastic-Leukemia-ALL-Treatment-Regimens-042020.pdf</t>
  </si>
  <si>
    <t>Consolidation therapy, Cycles 1, 3, 5, 7, Cycle = 28 days, days 1 and 2</t>
  </si>
  <si>
    <t>Consolidation therapy, Cycles 1, 3, 5, 7, Cycle = 28 days, 2 mg on days 1 and 8</t>
  </si>
  <si>
    <t xml:space="preserve">https://www.accessdata.fda.gov/drugsatfda_docs/label/2015/020119s013lbl.pdf </t>
  </si>
  <si>
    <t>Infusion time (30-60 min)</t>
  </si>
  <si>
    <t>Consolidation therapy, Cycles 1, 3, 5, 7, Cycle = 28 days, 60 mg/m2 PO on days 1-14</t>
  </si>
  <si>
    <t>Consolidation therapy, Cycles 1, 3, 5, 7, Cycle = 28 days, 12000 U/m2 on days 2, 4, 7, 9, 11, 14</t>
  </si>
  <si>
    <t>Consolidation therapy, Cycles 2, 4, 6, 8, Cycle = 21 days, days 8 and 11</t>
  </si>
  <si>
    <t>Consolidation therapy, Cycle 9, Cycle = 28 days, 690 mg/m2 over 42 hours</t>
  </si>
  <si>
    <t>Consolidation therapy, Cycle 9, Cycle = 28 days, after Methotrexate, 12 doses every 6 hours</t>
  </si>
  <si>
    <t>Trouble Modeling</t>
  </si>
  <si>
    <t>Maintenance therapy, cont for total 30 months of complete response, 20 mg/m2 PO weekly</t>
  </si>
  <si>
    <t>Maintenance therapy, cont for total 30 months of complete response, 75 mg/m2 PO daily</t>
  </si>
  <si>
    <t>Regimen384_W1</t>
  </si>
  <si>
    <t>Regimen384_W5</t>
  </si>
  <si>
    <t>Regimen384_W6</t>
  </si>
  <si>
    <t>Regimen384_W7</t>
  </si>
  <si>
    <t>Regimen384_W13</t>
  </si>
  <si>
    <t>Regimen384_W18</t>
  </si>
  <si>
    <t>Regimen384_W26</t>
  </si>
  <si>
    <t>Regimen384_W30</t>
  </si>
  <si>
    <t>Regimen384_W34</t>
  </si>
  <si>
    <t>Regimen385_W1</t>
  </si>
  <si>
    <t>85(8)</t>
  </si>
  <si>
    <t>https://doi.org/10.1182/blood.V85.8.2025.bloodjournal8582025</t>
  </si>
  <si>
    <t xml:space="preserve">https://www.cancertherapyadvisor.com/wp-content/uploads/sites/12/2020/04/Acute-Lymphoblastic-Leukemia-ALL-Treatment-Regimens-042020.pdf </t>
  </si>
  <si>
    <t xml:space="preserve">Induction therapy, Early intensification, 2 cycles of 28 days, 75 mg/m2 SC on days 1-4 </t>
  </si>
  <si>
    <t>Induction therapy, Early intensification, 2 cycles of 28 days, 75 mg/m2 SC on days 8-11</t>
  </si>
  <si>
    <t>CNS prophylaxis and interim maintenance, Cycle = 84 days, 2400 cGy on days 1-12</t>
  </si>
  <si>
    <t>CNS prophylaxis and interim maintenance, Cycle = 84 days, 15 mg IT on days 1, 8, 15, 22, 29</t>
  </si>
  <si>
    <t>CNS prophylaxis and interim maintenance, Cycle = 84 days, 60 mg/m2/day PO on days 1-70</t>
  </si>
  <si>
    <t>CNS prophylaxis and interim maintenance, Cycle = 84 days, 20 mg/m2 PO on days 36, 43, 50, 57, 64</t>
  </si>
  <si>
    <t>Late intensification, Cycle = 56 days, 75 mg/m2 SC on days 29-32 and 36-39</t>
  </si>
  <si>
    <t>Regimen385</t>
  </si>
  <si>
    <t>Regimen385_W4</t>
  </si>
  <si>
    <t>547-561</t>
  </si>
  <si>
    <t xml:space="preserve">https://doi.org/10.1200/JCO.2000.18.3.547 </t>
  </si>
  <si>
    <t>Induction therapy, Cycle = 21 days, over 24 hours on days 1-3, ending 6 hours after last dose of cyclophosphamide, alternate 4 cycles with 4 cycles of high-dose methotrexate and cytarabine therapy</t>
  </si>
  <si>
    <t>Route of admin + Not in app</t>
  </si>
  <si>
    <t>Regimen386</t>
  </si>
  <si>
    <t>Regimen386_V1</t>
  </si>
  <si>
    <t>Regimen386_V2</t>
  </si>
  <si>
    <t>1985-1995</t>
  </si>
  <si>
    <t>103(10)</t>
  </si>
  <si>
    <t xml:space="preserve">https://doi.org/10.1002/cncr.21005 </t>
  </si>
  <si>
    <t>Pediatric Regimen</t>
  </si>
  <si>
    <t>5136-5142</t>
  </si>
  <si>
    <t>109(12)</t>
  </si>
  <si>
    <t xml:space="preserve">https://doi.org/10.1182/blood-2006-11-056754 </t>
  </si>
  <si>
    <t>1965-1971</t>
  </si>
  <si>
    <t>100(6)</t>
  </si>
  <si>
    <t>https://doi.org/10.1182/blood-2001-12-0181</t>
  </si>
  <si>
    <t>2531-2541</t>
  </si>
  <si>
    <t>354(24)</t>
  </si>
  <si>
    <t>https://doi.org/10.1056/NEJMoa055229</t>
  </si>
  <si>
    <t>2542-2551</t>
  </si>
  <si>
    <t>https://doi.org/10.1056/NEJMoa055104</t>
  </si>
  <si>
    <t>57-66</t>
  </si>
  <si>
    <t xml:space="preserve">https://doi.org/10.1016/S1470-2045(14)71170-2 </t>
  </si>
  <si>
    <t>740-753</t>
  </si>
  <si>
    <t>375(8)</t>
  </si>
  <si>
    <t xml:space="preserve">https://doi.org/10.1056/NEJMoa1509277 </t>
  </si>
  <si>
    <t>Regimen392_V1</t>
  </si>
  <si>
    <t>Regimen392_V2</t>
  </si>
  <si>
    <t>Regimen392_V3</t>
  </si>
  <si>
    <t>Cancer Chemother Rep</t>
  </si>
  <si>
    <t>485-488</t>
  </si>
  <si>
    <t>57(4)</t>
  </si>
  <si>
    <t xml:space="preserve">https://pubmed.ncbi.nlm.nih.gov/4586956/ </t>
  </si>
  <si>
    <t xml:space="preserve">https://doi.org/10.1182/blood.V58.6.1203.1203 </t>
  </si>
  <si>
    <t>Regimen394</t>
  </si>
  <si>
    <t>Possible issue with model</t>
  </si>
  <si>
    <t>3239-3246</t>
  </si>
  <si>
    <t>123(21)</t>
  </si>
  <si>
    <t>https://doi.org/10.1182/blood-2013-12-540971</t>
  </si>
  <si>
    <t>Regimen395_W1</t>
  </si>
  <si>
    <t>Haematologica</t>
  </si>
  <si>
    <t>113-119</t>
  </si>
  <si>
    <t>104(1)</t>
  </si>
  <si>
    <t>https://doi.org/10.3324/haematol.2018.188888</t>
  </si>
  <si>
    <t>Regimen395_W2</t>
  </si>
  <si>
    <t>1441-1449</t>
  </si>
  <si>
    <t>69(5)</t>
  </si>
  <si>
    <t>Cancer Treat Rep</t>
  </si>
  <si>
    <t>89-92</t>
  </si>
  <si>
    <t>61(1)</t>
  </si>
  <si>
    <t>https://pubmed.ncbi.nlm.nih.gov/324625/</t>
  </si>
  <si>
    <t>https://books.googleusercontent.com/books/content?req=AKW5QafA_ajBrWQI5RchKA5Df1bLWwEHonLGSqlXpws4fwb89qN0BBhQH5FrrMuBceEt3KU5YBpDxU1_wiMX1OrCNpISJw9E-OejzXvjY0lp78rUFOWKiSwj4IhhzRnbobJD6I4TKEFjDSgb5ibFTAQsBPRcWguXcDi0KrmUUlpk_loIQ4MutCeAx4gx0lP7bWDTC5vJVJOQEK6cylylE9fNYlCY_kKp0b7vVYzL9tRZkAEcICFEyYoeTW9_8R9J65RkDW6E0pZq3GNDMzv4CR3XuyuiGR0j_w</t>
  </si>
  <si>
    <t xml:space="preserve">https://www.sciencedirect.com/science/article/pii/S0006497120785964?via%3Dihub </t>
  </si>
  <si>
    <t xml:space="preserve">https://doi.org/10.1200/JCO.1992.10.7.1103 </t>
  </si>
  <si>
    <t>Regimen398_V1</t>
  </si>
  <si>
    <t>Regimen398_V2</t>
  </si>
  <si>
    <t>Regimen398</t>
  </si>
  <si>
    <t>108(1)</t>
  </si>
  <si>
    <t>https://doi.org/10.1182/blood-2005-08-3294</t>
  </si>
  <si>
    <t>Regimen399_W1</t>
  </si>
  <si>
    <t>Regimen399</t>
  </si>
  <si>
    <t>454-464</t>
  </si>
  <si>
    <t>377(5)</t>
  </si>
  <si>
    <t>https://doi.org/10.1056/NEJMoa1614359</t>
  </si>
  <si>
    <t>Trouble Modeling + Possible issue with model</t>
  </si>
  <si>
    <t>Regimen399_W4</t>
  </si>
  <si>
    <t>Regimen399_W20</t>
  </si>
  <si>
    <t>972-979</t>
  </si>
  <si>
    <t>34(9)</t>
  </si>
  <si>
    <t>https://doi.org/10.1200/JCO.2015.64.0060</t>
  </si>
  <si>
    <t>5137-5146</t>
  </si>
  <si>
    <t>115(25)</t>
  </si>
  <si>
    <t xml:space="preserve">https://doi.org/10.1182/blood-2010-01-266007 </t>
  </si>
  <si>
    <t>3469-3473</t>
  </si>
  <si>
    <t xml:space="preserve">https://doi.org/10.1182/blood-2005-10-4006 </t>
  </si>
  <si>
    <t>107(9)</t>
  </si>
  <si>
    <t>213-217</t>
  </si>
  <si>
    <t>6(2)</t>
  </si>
  <si>
    <t xml:space="preserve">https://doi.org/10.1200/JCO.1988.6.2.213 </t>
  </si>
  <si>
    <t>Am J Hematol</t>
  </si>
  <si>
    <t>105-109</t>
  </si>
  <si>
    <t>58(2)</t>
  </si>
  <si>
    <t>https://doi.org/10.1002/(sici)1096-8652(199806)58:2&lt;105::aid-ajh3&gt;3.0.co;2-w</t>
  </si>
  <si>
    <t>313-319</t>
  </si>
  <si>
    <t>79(2)</t>
  </si>
  <si>
    <t>https://doi.org/10.1182/blood.V79.2.313.313</t>
  </si>
  <si>
    <t>1154-1163</t>
  </si>
  <si>
    <t>106(4)</t>
  </si>
  <si>
    <t xml:space="preserve">https://doi.org/10.1182/blood-2005-01-0178 </t>
  </si>
  <si>
    <t>Regimen407_V1</t>
  </si>
  <si>
    <t>Regimen407_V2</t>
  </si>
  <si>
    <t>Leukemia</t>
  </si>
  <si>
    <t>379-389</t>
  </si>
  <si>
    <t>33(2)</t>
  </si>
  <si>
    <t>https://doi.org/10.1038/s41375-018-0312-9</t>
  </si>
  <si>
    <t>Regimen409_V1</t>
  </si>
  <si>
    <t>Regimen409_V2</t>
  </si>
  <si>
    <t>7-17</t>
  </si>
  <si>
    <t>133(1)</t>
  </si>
  <si>
    <t>https://doi.org/10.1182/blood-2018-08-868752</t>
  </si>
  <si>
    <t xml:space="preserve">https://classic.clinicaltrials.gov/ct2/show/record/NCT02203773 </t>
  </si>
  <si>
    <t>Regimen410</t>
  </si>
  <si>
    <t>364-369</t>
  </si>
  <si>
    <t xml:space="preserve">https://doi.org/10.1200/JCO.1992.10.3.364 </t>
  </si>
  <si>
    <t>10(3)</t>
  </si>
  <si>
    <t>Regimen411_Min</t>
  </si>
  <si>
    <t>Regimen411_Max</t>
  </si>
  <si>
    <t>5129-5132</t>
  </si>
  <si>
    <t>https://doi.org/10.1182/blood-2007-02-069666</t>
  </si>
  <si>
    <t>Regimen412_V1</t>
  </si>
  <si>
    <t>Regimen412_V2</t>
  </si>
  <si>
    <t>2379-2386</t>
  </si>
  <si>
    <t>102(7)</t>
  </si>
  <si>
    <t>https://doi.org/10.1182/blood-2003-03-0925</t>
  </si>
  <si>
    <t>2643-2653</t>
  </si>
  <si>
    <t>85(10)</t>
  </si>
  <si>
    <t xml:space="preserve">https://doi.org/10.1182/blood.V85.10.2643.bloodjournal85102643 </t>
  </si>
  <si>
    <t>3852-3860</t>
  </si>
  <si>
    <t>19(18)</t>
  </si>
  <si>
    <t>https://doi.org/10.1200/JCO.2001.19.18.3852</t>
  </si>
  <si>
    <t>Semin Hematol</t>
  </si>
  <si>
    <t>8-13</t>
  </si>
  <si>
    <t>39(2S)</t>
  </si>
  <si>
    <t xml:space="preserve">https://doi.org/10.1053/shem.2002.33608 </t>
  </si>
  <si>
    <t>Max 60 doses or until bone marrow remission, clinical CR can receive up to 25 total cumulative doses of arsenic trioxide as consolidation beginning 3-4 weeks after induction therapy, 0.15 mg/kg daily</t>
  </si>
  <si>
    <t>5133-5143</t>
  </si>
  <si>
    <t>119(22)</t>
  </si>
  <si>
    <t xml:space="preserve">https://doi.org/10.1182/blood-2011-06-363960 </t>
  </si>
  <si>
    <t>562-569</t>
  </si>
  <si>
    <t>28(4)</t>
  </si>
  <si>
    <t xml:space="preserve">https://doi.org/10.1200/JCO.2009.23.8329 </t>
  </si>
  <si>
    <t>Regimen417</t>
  </si>
  <si>
    <t>American Society of Hematology Annual Meeting</t>
  </si>
  <si>
    <t>LBA3</t>
  </si>
  <si>
    <t>134(2S)</t>
  </si>
  <si>
    <t>https://doi.org/10.1182/blood-2019-132405</t>
  </si>
  <si>
    <t>2670-2677</t>
  </si>
  <si>
    <t>30(21)</t>
  </si>
  <si>
    <t>https://doi.org/10.1200/JCO.2011.38.9429</t>
  </si>
  <si>
    <t>722-731</t>
  </si>
  <si>
    <t>130(6)</t>
  </si>
  <si>
    <t xml:space="preserve">https://doi.org/10.1182/blood-2017-04-779405 </t>
  </si>
  <si>
    <t>2386-2398</t>
  </si>
  <si>
    <t>378(25)</t>
  </si>
  <si>
    <t>https://doi.org/10.1056/NEJMoa1716984</t>
  </si>
  <si>
    <t>Abstract 7067</t>
  </si>
  <si>
    <t xml:space="preserve">https://doi.org/10.1200/JCO.2017.35.15_suppl.TPS7067 </t>
  </si>
  <si>
    <t>770-776</t>
  </si>
  <si>
    <t xml:space="preserve">https://doi.org/10.1200/JCO.1991.9.5.770 </t>
  </si>
  <si>
    <t>Regimen423_V1</t>
  </si>
  <si>
    <t>Regimen423_V2</t>
  </si>
  <si>
    <t>1165-1171</t>
  </si>
  <si>
    <t>92(4)</t>
  </si>
  <si>
    <t>https://doi.org/10.1182/blood.V92.4.1165</t>
  </si>
  <si>
    <t>1695-1700</t>
  </si>
  <si>
    <t>82(6)</t>
  </si>
  <si>
    <t xml:space="preserve">https://doi.org/10.1182/blood.V82.6.1695.1695 </t>
  </si>
  <si>
    <t>Cycle = 28 days, 30 mg/m2 PO daily days 1-5</t>
  </si>
  <si>
    <t>Regimen425</t>
  </si>
  <si>
    <t>Book states IV Prednisone but Source states oral Prednisone</t>
  </si>
  <si>
    <t>6-14</t>
  </si>
  <si>
    <t>101(1)</t>
  </si>
  <si>
    <t>https://doi.org/10.1182/blood-2002-04-1258</t>
  </si>
  <si>
    <t>1349-1355</t>
  </si>
  <si>
    <t>29(10)</t>
  </si>
  <si>
    <t xml:space="preserve">https://doi.org/10.1200/JCO.2010.31.1811 Journal of Clinical Oncology  </t>
  </si>
  <si>
    <t>4079-4088</t>
  </si>
  <si>
    <t>23(18)</t>
  </si>
  <si>
    <t>https://doi.org/10.1200/JCO.2005.12.051</t>
  </si>
  <si>
    <t>Abstract 339</t>
  </si>
  <si>
    <t>104(11)</t>
  </si>
  <si>
    <t xml:space="preserve">https://doi.org/10.1182/blood.V104.11.339.339 </t>
  </si>
  <si>
    <t>3039-3047</t>
  </si>
  <si>
    <t>32(27)</t>
  </si>
  <si>
    <t xml:space="preserve">https://doi.org/10.1200/JCO.2014.55.8262 </t>
  </si>
  <si>
    <t>https://doi.org/10.1200/JCO.2011.39.2688</t>
  </si>
  <si>
    <t>Regimen430</t>
  </si>
  <si>
    <t>Regimen430_C1</t>
  </si>
  <si>
    <t>Regimen430_C7</t>
  </si>
  <si>
    <t>1107-1120</t>
  </si>
  <si>
    <t>https://doi.org/10.1056/NEJMoa1713976</t>
  </si>
  <si>
    <t>378(12)</t>
  </si>
  <si>
    <t>977-1007</t>
  </si>
  <si>
    <t>370(11)</t>
  </si>
  <si>
    <t>https://doi.org/10.1056/NEJMoa1315226</t>
  </si>
  <si>
    <t>Idelalisib + Rituximab</t>
  </si>
  <si>
    <t>Idelalisib</t>
  </si>
  <si>
    <t>1101-1110</t>
  </si>
  <si>
    <t>370(12)</t>
  </si>
  <si>
    <t xml:space="preserve">https://doi.org/10.1056/NEJMoa1313984 </t>
  </si>
  <si>
    <t>2225-2236</t>
  </si>
  <si>
    <t>https://doi.org/10.1056/NEJMoa1815281</t>
  </si>
  <si>
    <t>380(23)</t>
  </si>
  <si>
    <t>432-443</t>
  </si>
  <si>
    <t>381(5)</t>
  </si>
  <si>
    <t xml:space="preserve">https://doi.org/10.1056/NEJMoa1817073 </t>
  </si>
  <si>
    <t>1567-1574</t>
  </si>
  <si>
    <t>https://doi.org/10.1200/JCO.1997.15.4.1567</t>
  </si>
  <si>
    <t>Max 23 cycles of 7 days, 30 mg/day over 2 hours 3 times/week, premedicate w/diphenhydramine 50 mg PO + acetaminophen 625 mg PO 30 min before drug infusion, day 8-2 months after completion of therapy place patients on trimethoprim/sulfamethoxazole (Bactrim DS) PO bid + famciclovir 250 mg PO bid</t>
  </si>
  <si>
    <t>1506-1514</t>
  </si>
  <si>
    <t>338(21)</t>
  </si>
  <si>
    <t>https://doi.org/10.1056/NEJM199805213382104</t>
  </si>
  <si>
    <t>570-574</t>
  </si>
  <si>
    <t xml:space="preserve">https://doi.org/10.1200/JCO.1995.13.3.570 </t>
  </si>
  <si>
    <t>Regimen438_Min</t>
  </si>
  <si>
    <t>Regimen438_Max</t>
  </si>
  <si>
    <t>1049-1059</t>
  </si>
  <si>
    <t>50(6)</t>
  </si>
  <si>
    <t>https://doi.org/10.1182/blood.V50.6.1049.1049</t>
  </si>
  <si>
    <t>1746-1751</t>
  </si>
  <si>
    <t>https://doi.org/10.1200/JCO.2003.09.027</t>
  </si>
  <si>
    <t>1749-1755</t>
  </si>
  <si>
    <t>28(10)</t>
  </si>
  <si>
    <t>https://doi.org/10.1200/JCO.2009.25.3187</t>
  </si>
  <si>
    <t>1196-1201</t>
  </si>
  <si>
    <t>3(9)</t>
  </si>
  <si>
    <t xml:space="preserve">https://doi.org/10.1200/JCO.1985.3.9.1196 </t>
  </si>
  <si>
    <t>0..6</t>
  </si>
  <si>
    <t>Regimen443_V1</t>
  </si>
  <si>
    <t>Regimen443_V2</t>
  </si>
  <si>
    <t>Regimen443_V3</t>
  </si>
  <si>
    <t>19-22</t>
  </si>
  <si>
    <t>https://doi.org/10.1016/S0093-7754(02)90010-2</t>
  </si>
  <si>
    <t>29(4S13)</t>
  </si>
  <si>
    <t>J Cancer Res Clin Oncol</t>
  </si>
  <si>
    <t>48-54</t>
  </si>
  <si>
    <t>127(1)</t>
  </si>
  <si>
    <t>https://doi.org/10.1007/s004320000180</t>
  </si>
  <si>
    <t>5291-5297</t>
  </si>
  <si>
    <t>111(11)</t>
  </si>
  <si>
    <t>https://doi.org/10.1182/blood-2007-12-130120</t>
  </si>
  <si>
    <t>32-42</t>
  </si>
  <si>
    <t>369(1)</t>
  </si>
  <si>
    <t>https://doi.org/10.1056/NEJMoa1215637</t>
  </si>
  <si>
    <t>768-778</t>
  </si>
  <si>
    <t>https://doi.org/10.1016/S1470-2045(16)30019-5</t>
  </si>
  <si>
    <t>877-887</t>
  </si>
  <si>
    <t>131(8)</t>
  </si>
  <si>
    <t>https://doi.org/10.1182/blood-2017-05-786566</t>
  </si>
  <si>
    <t>1031-1037</t>
  </si>
  <si>
    <t>223-229</t>
  </si>
  <si>
    <t>337(4)</t>
  </si>
  <si>
    <t>https://doi.org/10.1056/NEJM199707243370402</t>
  </si>
  <si>
    <t>344(14)</t>
  </si>
  <si>
    <t>https://doi.org/10.1056/NEJM200104053441401</t>
  </si>
  <si>
    <t>Regimen451</t>
  </si>
  <si>
    <t>3540-3546</t>
  </si>
  <si>
    <t>110(10)</t>
  </si>
  <si>
    <t>https://doi.org/10.1182/blood-2007-03-080689</t>
  </si>
  <si>
    <t>https://doi.org/10.1182/blood-2006-09-047266</t>
  </si>
  <si>
    <t>2260-2270</t>
  </si>
  <si>
    <t>362(24)</t>
  </si>
  <si>
    <t>https://doi.org/10.1056/NEJMoa1002315</t>
  </si>
  <si>
    <t>5143-5150</t>
  </si>
  <si>
    <t xml:space="preserve">https://doi.org/10.1182/blood-2006-11-056028 </t>
  </si>
  <si>
    <t>2251-2259</t>
  </si>
  <si>
    <t xml:space="preserve">https://doi.org/10.1056/NEJMoa0912614 </t>
  </si>
  <si>
    <t>3403-3412</t>
  </si>
  <si>
    <t>119(15)</t>
  </si>
  <si>
    <t xml:space="preserve">https://doi.org/10.1182/blood-2011-11-390120 </t>
  </si>
  <si>
    <t>Regimen454</t>
  </si>
  <si>
    <t>Abstract 915</t>
  </si>
  <si>
    <t>120(21)</t>
  </si>
  <si>
    <t xml:space="preserve">https://doi.org/10.1182/blood.V120.21.915.915 </t>
  </si>
  <si>
    <t>398-407</t>
  </si>
  <si>
    <t>82(2)</t>
  </si>
  <si>
    <t xml:space="preserve">https://doi.org/10.1182/blood.V82.2.398.398 </t>
  </si>
  <si>
    <t>4064-4077</t>
  </si>
  <si>
    <t>84(12)</t>
  </si>
  <si>
    <t>https://doi.org/10.1182/blood.V84.12.4064.bloodjournal84124064</t>
  </si>
  <si>
    <t>820-825</t>
  </si>
  <si>
    <t>330(12)</t>
  </si>
  <si>
    <t>https://doi.org/10.1056/NEJM199403243301204</t>
  </si>
  <si>
    <t>2573-2581</t>
  </si>
  <si>
    <t>120(13)</t>
  </si>
  <si>
    <t>https://doi.org/10.1182/blood-2012-03-415307</t>
  </si>
  <si>
    <t>6 cycles of 28 days, 0.04 mg/kg over 30 minutes on days 1, 3, 5</t>
  </si>
  <si>
    <t>1763-1767</t>
  </si>
  <si>
    <t>78(16)</t>
  </si>
  <si>
    <t>https://doi.org/10.1007/s40265-018-1000-9</t>
  </si>
  <si>
    <t>1111-1120</t>
  </si>
  <si>
    <t>79(5)</t>
  </si>
  <si>
    <t>https://doi.org/10.1182/blood.V79.5.1111.1111</t>
  </si>
  <si>
    <t>243-246</t>
  </si>
  <si>
    <t xml:space="preserve">https://doi.org/10.1200/JCO.1991.9.2.243  </t>
  </si>
  <si>
    <t xml:space="preserve">https://doi.org/10.1200/JCO.1995.13.4.974 </t>
  </si>
  <si>
    <t>644-648</t>
  </si>
  <si>
    <t>65(3)</t>
  </si>
  <si>
    <t>https://doi.org/10.1182/blood.V65.3.644.644</t>
  </si>
  <si>
    <t>2004-2010</t>
  </si>
  <si>
    <t>21(10)</t>
  </si>
  <si>
    <t xml:space="preserve">https://doi.org/10.1200/JCO.2003.04.197 </t>
  </si>
  <si>
    <t xml:space="preserve">https://clinicaltrials.gov/study/NCT00002550?tab=table </t>
  </si>
  <si>
    <t>Regimen464_C1</t>
  </si>
  <si>
    <t>Regimen464_C8</t>
  </si>
  <si>
    <t>5883-5891</t>
  </si>
  <si>
    <t>23(25)</t>
  </si>
  <si>
    <t>https://doi.org/10.1200/JCO.2005.55.405</t>
  </si>
  <si>
    <t>Abstract 7019</t>
  </si>
  <si>
    <t xml:space="preserve">https://doi.org/10.1200/jco.2004.22.90140.7019 </t>
  </si>
  <si>
    <t>22(14S)</t>
  </si>
  <si>
    <t>2589-2597</t>
  </si>
  <si>
    <t>352(25)</t>
  </si>
  <si>
    <t>https://doi.org/10.1056/NEJMoa043623</t>
  </si>
  <si>
    <t>Regimen467_W1</t>
  </si>
  <si>
    <t>Regimen467_W7</t>
  </si>
  <si>
    <t>351-360</t>
  </si>
  <si>
    <t>350(4)</t>
  </si>
  <si>
    <t>https://doi.org/10.1056/NEJMoa031644</t>
  </si>
  <si>
    <t>https://classic.clinicaltrials.gov/ct2/show/NCT03092986</t>
  </si>
  <si>
    <t>986-992</t>
  </si>
  <si>
    <t xml:space="preserve">https://doi.org/10.1200/JCO.1999.17.1.12 </t>
  </si>
  <si>
    <t>24(4)</t>
  </si>
  <si>
    <t>https://doi.org/10.1093/annonc/mds578</t>
  </si>
  <si>
    <t xml:space="preserve">https://clinicaltrials.gov/study/NCT00324805?tab=table </t>
  </si>
  <si>
    <t>2542-2560</t>
  </si>
  <si>
    <t>355(24)</t>
  </si>
  <si>
    <t>https://doi.org/10.1056/NEJMoa061884</t>
  </si>
  <si>
    <t>2055-2062</t>
  </si>
  <si>
    <t>30(17)</t>
  </si>
  <si>
    <t>https://doi.org/10.1200/JCO.2011.39.5848</t>
  </si>
  <si>
    <t>Cycle = 21 days, 100 mg/m2 over 30 minutes on days 1, 8, 15</t>
  </si>
  <si>
    <t>468-473</t>
  </si>
  <si>
    <t>26(3)</t>
  </si>
  <si>
    <t xml:space="preserve">https://doi.org/10.1200/JCO.2007.13.1912 </t>
  </si>
  <si>
    <t>Cycle = 21 days, 15 mg/kg over 30-90 minutes</t>
  </si>
  <si>
    <t>Regimen474</t>
  </si>
  <si>
    <t>1227-1234</t>
  </si>
  <si>
    <t>https://doi.org/10.1200/JCO.2007.14.5466</t>
  </si>
  <si>
    <t>2133-2141</t>
  </si>
  <si>
    <t>https://doi.org/10.1200/JCO.1998.16.6.2133</t>
  </si>
  <si>
    <t>3016-3024</t>
  </si>
  <si>
    <t>21(16)</t>
  </si>
  <si>
    <t>https://doi.org/10.1200/JCO.2003.12.046</t>
  </si>
  <si>
    <t>Clin Lung Cancer</t>
  </si>
  <si>
    <t>144-150</t>
  </si>
  <si>
    <t>1(2)</t>
  </si>
  <si>
    <t>https://doi.org/10.3816/CLC.1999.n.012</t>
  </si>
  <si>
    <t>1478-1484</t>
  </si>
  <si>
    <t>357(9267)</t>
  </si>
  <si>
    <t>https://doi.org/10.1016/S0140-6736(00)04644-4</t>
  </si>
  <si>
    <t>744-749</t>
  </si>
  <si>
    <t>https://doi.org/10.1200/JCO.1997.15.2.744</t>
  </si>
  <si>
    <t>26(1S4)</t>
  </si>
  <si>
    <t>12-18</t>
  </si>
  <si>
    <t xml:space="preserve">https://pubmed.ncbi.nlm.nih.gov/10201516/ </t>
  </si>
  <si>
    <t>2529-2536</t>
  </si>
  <si>
    <t>18(13)</t>
  </si>
  <si>
    <t xml:space="preserve">https://doi.org/10.1200/JCO.2000.18.13.2529 </t>
  </si>
  <si>
    <t>2166-2173</t>
  </si>
  <si>
    <t>13(9)</t>
  </si>
  <si>
    <t xml:space="preserve">https://doi.org/10.1200/JCO.1995.13.9.2166  </t>
  </si>
  <si>
    <t xml:space="preserve">https://doi.org/10.1200/JCO.1994.12.2.360 </t>
  </si>
  <si>
    <t>362-639</t>
  </si>
  <si>
    <t>19(2)</t>
  </si>
  <si>
    <t>https://doi.org/10.1093/annonc/mdm474</t>
  </si>
  <si>
    <t>Max 6 cycles of 21 days, 400 mg/m2 loading over 2 hours then 250 mg/m2 over 1 hour weekly</t>
  </si>
  <si>
    <t>97-101</t>
  </si>
  <si>
    <t>64(2)</t>
  </si>
  <si>
    <t>https://doi.org/10.1159/000067765</t>
  </si>
  <si>
    <t>3543-3551</t>
  </si>
  <si>
    <t>https://doi.org/10.1200/JCO.2007.15.0375</t>
  </si>
  <si>
    <t>S5-S8</t>
  </si>
  <si>
    <t>32(2S)</t>
  </si>
  <si>
    <t>https://doi.org/10.1053/j.seminoncol.2005.02.006</t>
  </si>
  <si>
    <t>https://doi.org/10.1158/1078-0432.690.11.2</t>
  </si>
  <si>
    <t>Regimen487_V1</t>
  </si>
  <si>
    <t>Regimen487_V2</t>
  </si>
  <si>
    <t>https://doi.org/10.1002/1097-0142(19821215)50:12&lt;2751::aid-cncr2820501210&gt;3.0.co;2-3</t>
  </si>
  <si>
    <t>https://doi.org/10.1200/JCO.2003.04.197</t>
  </si>
  <si>
    <t>4734-4750</t>
  </si>
  <si>
    <t>https://doi.org/10.1200/JCO.2007.12.3026</t>
  </si>
  <si>
    <t>3284-3289</t>
  </si>
  <si>
    <t>27(20)</t>
  </si>
  <si>
    <t xml:space="preserve">https://doi.org/10.1200/JCO.2008.20.8181 </t>
  </si>
  <si>
    <t>Max 6 cycles of 21 days, 15 mg/kg over 90 minutes, folic acid 350-1000 µg PO q day 1 week prior to therapy, Vitamin B12 1000 µg IM 1-2 weeks prior to therapy and repeated every 9 weeks, dexamethasone 4 mg PO bid on day before,after, + on pemetrexed</t>
  </si>
  <si>
    <t>Regimen491_C1</t>
  </si>
  <si>
    <t>Regimen491_C5</t>
  </si>
  <si>
    <t>2078-2092</t>
  </si>
  <si>
    <t>378(22)</t>
  </si>
  <si>
    <t>https://doi.org/10.1056/NEJMoa1801005</t>
  </si>
  <si>
    <t>https://www.nejm.org/doi/suppl/10.1056/NEJMoa1801005/suppl_file/nejmoa1801005_protocol.pdf</t>
  </si>
  <si>
    <t>Max 4 cycles of 21 days, 200 mg over 30 minutes, folic acid 350-1000 µg PO q day 1 week prior to therapy, Vitamin B12 1000 µg IM 1-2 weeks prior to therapy and repeated every 9 weeks, dexamethasone 4 mg PO bid on day before,after, + on pemetrexed</t>
  </si>
  <si>
    <t>Max 35 cycles of 21 days, 200 mg maintenance</t>
  </si>
  <si>
    <t>Max 35 cycles of 21 days, 500 mg/m2 maintenance</t>
  </si>
  <si>
    <t>Regimen492_C1</t>
  </si>
  <si>
    <t>Regimen492_C5</t>
  </si>
  <si>
    <t>1522-1531</t>
  </si>
  <si>
    <t>373(9674)</t>
  </si>
  <si>
    <t>https://doi.org/10.1016/S0140-6736(09)60569-9</t>
  </si>
  <si>
    <t>Max 6 cycles of 21 days, 400 mg/m2 over 2 hours loading then 250 mg/m2 over 1 hour weekly</t>
  </si>
  <si>
    <t>Regimen494_C1</t>
  </si>
  <si>
    <t>Regimen494_C5</t>
  </si>
  <si>
    <t>Abstract CRA8000</t>
  </si>
  <si>
    <t xml:space="preserve">https://doi.org/10.1200/jco.2009.27.18_suppl.cra8000 </t>
  </si>
  <si>
    <t>665-673</t>
  </si>
  <si>
    <t>384(9944)</t>
  </si>
  <si>
    <t>https://doi.org/10.1016/S0140-6736(14)60845-X</t>
  </si>
  <si>
    <t>763-774</t>
  </si>
  <si>
    <t>16(7)</t>
  </si>
  <si>
    <t>https://doi.org/10.1016/S1470-2045(15)00021-2</t>
  </si>
  <si>
    <t>Cycle = 21 days, 800 mg over minimum 50 minutes on days 1 and 8</t>
  </si>
  <si>
    <t>642-650</t>
  </si>
  <si>
    <t xml:space="preserve">https://doi.org/10.1016/S1470-2045(16)00077-2 </t>
  </si>
  <si>
    <t>Abstract 105</t>
  </si>
  <si>
    <t xml:space="preserve">https://doi.org/10.1200/JCO.2018.36.15_suppl.105 </t>
  </si>
  <si>
    <t xml:space="preserve">https://www.nejm.org/doi/suppl/10.1056/NEJMoa1810865/suppl_file/nejmoa1810865_protocol.pdf </t>
  </si>
  <si>
    <t>4 cycles of 21 days, 100 mg/m2 over 30 minutes on days 1, 8, 15, then pembrolizumab for max total 35 treatments</t>
  </si>
  <si>
    <t>2288-2301</t>
  </si>
  <si>
    <t>378(24)</t>
  </si>
  <si>
    <t xml:space="preserve">https://doi.org/10.1056/NEJMoa1716948 </t>
  </si>
  <si>
    <t>https://www.nejm.org/doi/suppl/10.1056/NEJMoa1716948/suppl_file/nejmoa1716948_protocol.pdf</t>
  </si>
  <si>
    <t>Max 6 cycles of 21 days, 15 mg/kg over 90 minutes, then atezolizumab + bevacizumab until disease progression or toxicity</t>
  </si>
  <si>
    <t>Max 6 cycles of 21 days, 1200 mg over 60 minutes, then atezolizumab + bevacizumab until disease progression or toxicity</t>
  </si>
  <si>
    <t>1655-1669</t>
  </si>
  <si>
    <t xml:space="preserve">https://doi.org/10.1016/S1470-2045(19)30634-5 </t>
  </si>
  <si>
    <t>2415-2426</t>
  </si>
  <si>
    <t>376(25)</t>
  </si>
  <si>
    <t xml:space="preserve">https://doi.org/10.1056/NEJMoa1613493 </t>
  </si>
  <si>
    <t>https://www.nejm.org/doi/suppl/10.1056/NEJMoa1613493/suppl_file/nejmoa1613493_protocol.pdf</t>
  </si>
  <si>
    <t>Abstract 9501</t>
  </si>
  <si>
    <t xml:space="preserve">https://doi.org/10.1200/JCO.2020.38.15_suppl.9501 </t>
  </si>
  <si>
    <t>38(15S)</t>
  </si>
  <si>
    <t>Regimen505_V1</t>
  </si>
  <si>
    <t>Regimen505_Min_V2</t>
  </si>
  <si>
    <t>Regimen505_Max_V2</t>
  </si>
  <si>
    <t>Regimen505_V2</t>
  </si>
  <si>
    <t>190-196</t>
  </si>
  <si>
    <t>23(1)</t>
  </si>
  <si>
    <t>https://doi.org/10.1200/JCO.2005.07.172</t>
  </si>
  <si>
    <t>724-729</t>
  </si>
  <si>
    <t>79(4)</t>
  </si>
  <si>
    <t>https://doi.org/10.1002/(SICI)1097-0142(19970215)79:4&lt;724::AID-CNCR9&gt;3.0.CO;2-D</t>
  </si>
  <si>
    <t>https://doi.org/10.1016/S0093-7754(01)90053-3</t>
  </si>
  <si>
    <t>639-643</t>
  </si>
  <si>
    <t>26(4)</t>
  </si>
  <si>
    <t>https://doi.org/10.1200/JCO.2007.10.8605</t>
  </si>
  <si>
    <t>Regimen507_V1</t>
  </si>
  <si>
    <t>Regimen507_V2</t>
  </si>
  <si>
    <t>328-333</t>
  </si>
  <si>
    <t>3-10</t>
  </si>
  <si>
    <t>27(3S)</t>
  </si>
  <si>
    <t>https://doi.org/10.1038/sj.bjc.6604372</t>
  </si>
  <si>
    <t>89(2)</t>
  </si>
  <si>
    <t>https://doi.org/10.1002/1097-0142(20000715)89:2&lt;328::AID-CNCR17&gt;3.0.CO;2-F</t>
  </si>
  <si>
    <t>1589-1597</t>
  </si>
  <si>
    <t>22(9)</t>
  </si>
  <si>
    <t>https://doi.org/10.1200/JCO.2004.08.163</t>
  </si>
  <si>
    <t>525-529</t>
  </si>
  <si>
    <t>8(6)</t>
  </si>
  <si>
    <t>https://doi.org/10.1023/a:1008207731111</t>
  </si>
  <si>
    <t>815-820</t>
  </si>
  <si>
    <t>7(8)</t>
  </si>
  <si>
    <t xml:space="preserve">https://doi.org/10.1093/oxfordjournals.annonc.a010760 </t>
  </si>
  <si>
    <t>30-38</t>
  </si>
  <si>
    <t>30(1S)</t>
  </si>
  <si>
    <t xml:space="preserve">https://doi.org/10.1053/sonc.2003.50030 </t>
  </si>
  <si>
    <t>Abstract 7022</t>
  </si>
  <si>
    <t xml:space="preserve">https://doi.org/10.1200/jco.2004.22.90140.7022 </t>
  </si>
  <si>
    <t>3327-3334</t>
  </si>
  <si>
    <t>31(27)</t>
  </si>
  <si>
    <t>https://doi.org/10.1200/JCO.2012.44.2806</t>
  </si>
  <si>
    <t>1454-1466</t>
  </si>
  <si>
    <t>https://doi.org/10.1016/S1470-2045(17)30608-3</t>
  </si>
  <si>
    <t>650-656</t>
  </si>
  <si>
    <t>https://doi.org/10.1200/JCO.2007.13.9303</t>
  </si>
  <si>
    <t>5253-5258</t>
  </si>
  <si>
    <t xml:space="preserve">https://doi.org/10.1200/JCO.2006.08.2263  </t>
  </si>
  <si>
    <t>24(33)</t>
  </si>
  <si>
    <t>Cycle = 7 days, 400 mg/m2 over 2 hours loading then 250 mg/m2 over 1 hour weekly</t>
  </si>
  <si>
    <t>Regimen517_V1</t>
  </si>
  <si>
    <t>Regimen517_V2</t>
  </si>
  <si>
    <t>123-135</t>
  </si>
  <si>
    <t>373(2)</t>
  </si>
  <si>
    <t xml:space="preserve">https://doi.org/10.1056/NEJMoa1504627 </t>
  </si>
  <si>
    <t>1693-1703</t>
  </si>
  <si>
    <t>363(18)</t>
  </si>
  <si>
    <t xml:space="preserve">https://doi.org/10.1056/NEJMoa1006448 </t>
  </si>
  <si>
    <t>Regimen519</t>
  </si>
  <si>
    <t>1189-1197</t>
  </si>
  <si>
    <t>370(13)</t>
  </si>
  <si>
    <t>https://doi.org/10.1056/NEJMoa1311107</t>
  </si>
  <si>
    <t>234-242</t>
  </si>
  <si>
    <t>https://doi.org/10.1016/S1470-2045(15)00488-X</t>
  </si>
  <si>
    <t>35(22)</t>
  </si>
  <si>
    <t>2490-2498</t>
  </si>
  <si>
    <t>https://doi.org/10.1200/JCO.2016.71.5904</t>
  </si>
  <si>
    <t>1654-1667</t>
  </si>
  <si>
    <t>https://doi.org/10.1016/S1470-2045(18)30649-1</t>
  </si>
  <si>
    <t>79(13)</t>
  </si>
  <si>
    <t>1477-1483</t>
  </si>
  <si>
    <t xml:space="preserve">https://doi.org/10.1007/s40265-019-01177-y  </t>
  </si>
  <si>
    <t>J Thorac Oncl</t>
  </si>
  <si>
    <t>S152-S153</t>
  </si>
  <si>
    <t>https://doi.org/10.1016/S1556-0864(16)30325-2</t>
  </si>
  <si>
    <t>11(4S)</t>
  </si>
  <si>
    <t>S6-S7</t>
  </si>
  <si>
    <t>14(10S)</t>
  </si>
  <si>
    <t xml:space="preserve">https://doi.org/10.1016/j.jtho.2019.08.059 </t>
  </si>
  <si>
    <t>496a</t>
  </si>
  <si>
    <t>Abstract 109</t>
  </si>
  <si>
    <t>https://doi.org/10.1200/JCO.2020.38.15_suppl.109</t>
  </si>
  <si>
    <t>29(S8)</t>
  </si>
  <si>
    <t xml:space="preserve">https://doi.org/10.1093/annonc/mdy424.090 </t>
  </si>
  <si>
    <t>viii741-viii742</t>
  </si>
  <si>
    <t>S142</t>
  </si>
  <si>
    <t>https://doi.org/10.1016/S1556-0864(16)30304-5</t>
  </si>
  <si>
    <t>2980-2987</t>
  </si>
  <si>
    <t>34(25)</t>
  </si>
  <si>
    <t>https://doi.org/10.1200/JCO.2016.66.9929</t>
  </si>
  <si>
    <t>Regimen530</t>
  </si>
  <si>
    <t>1919-1929</t>
  </si>
  <si>
    <t>377(20)</t>
  </si>
  <si>
    <t>https://doi.org/10.1056/NEJMoa1709937</t>
  </si>
  <si>
    <t>e21623-e21623</t>
  </si>
  <si>
    <t xml:space="preserve">https://doi.org/10.1200/JCO.2020.38.15_suppl.e21623 </t>
  </si>
  <si>
    <t>Regimen532_C1</t>
  </si>
  <si>
    <t>Regimen532_C5</t>
  </si>
  <si>
    <t>2220-2229</t>
  </si>
  <si>
    <t>https://doi.org/10.1056/NEJMoa1809064</t>
  </si>
  <si>
    <t>379(23)</t>
  </si>
  <si>
    <t>4 cycles of 21 days, 1200 mg over 1 hour</t>
  </si>
  <si>
    <t>Regimen533_C1</t>
  </si>
  <si>
    <t>Regimen533_C5</t>
  </si>
  <si>
    <t>1929-1939</t>
  </si>
  <si>
    <t xml:space="preserve">https://www.nejm.org/doi/suppl/10.1056/NEJMoa1809064/suppl_file/nejmoa1809064_protocol.pdf </t>
  </si>
  <si>
    <t>https://doi.org/10.1016/S0140-6736(19)32222-6</t>
  </si>
  <si>
    <t>394(10212)</t>
  </si>
  <si>
    <t>2022-2034</t>
  </si>
  <si>
    <t>12(10)</t>
  </si>
  <si>
    <t xml:space="preserve">https://doi.org/10.1200/JCO.1994.12.10.2022 </t>
  </si>
  <si>
    <t>https://doi.org/10.1200/JCO.2005.09.071</t>
  </si>
  <si>
    <t>921-924</t>
  </si>
  <si>
    <t>33(8)</t>
  </si>
  <si>
    <t>https://doi.org/10.3109/02841869409098457</t>
  </si>
  <si>
    <t>85-91</t>
  </si>
  <si>
    <t>346(2)</t>
  </si>
  <si>
    <t>https://doi.org/10.1056/NEJMoa003034</t>
  </si>
  <si>
    <t>2044-2051</t>
  </si>
  <si>
    <t>24(13)</t>
  </si>
  <si>
    <t>https://doi.org/10.1200/JCO.2005.03.3332</t>
  </si>
  <si>
    <t>3464-6470</t>
  </si>
  <si>
    <t xml:space="preserve">https://doi.org/10.1200/JCO.1997.15.12.3464  </t>
  </si>
  <si>
    <t>1872-1877</t>
  </si>
  <si>
    <t>22(10)</t>
  </si>
  <si>
    <t xml:space="preserve">https://doi.org/10.1200/JCO.2004.11.023  </t>
  </si>
  <si>
    <t>282-291</t>
  </si>
  <si>
    <t>10(2)</t>
  </si>
  <si>
    <t>https://doi.org/10.1200/JCO.1992.10.2.282</t>
  </si>
  <si>
    <t>54-62</t>
  </si>
  <si>
    <t>13(3S3)</t>
  </si>
  <si>
    <t>https://pubmed.ncbi.nlm.nih.gov/3020702/</t>
  </si>
  <si>
    <t>315-325</t>
  </si>
  <si>
    <t xml:space="preserve">https://pubmed.ncbi.nlm.nih.gov/8393591/ </t>
  </si>
  <si>
    <t xml:space="preserve">https://doi.org/10.1002/1097-0142(19910101)67:1+&lt;231::aid-cncr2820671305&gt;3.0.co;2-e </t>
  </si>
  <si>
    <t>Regimen543_Min</t>
  </si>
  <si>
    <t>Regimen543_Max</t>
  </si>
  <si>
    <t>60-66</t>
  </si>
  <si>
    <t>1613-1617</t>
  </si>
  <si>
    <t>https://doi.org/10.1200/JCO.1990.8.10.1613</t>
  </si>
  <si>
    <t>8(10)</t>
  </si>
  <si>
    <t>26(1S2)</t>
  </si>
  <si>
    <t>https://pubmed.ncbi.nlm.nih.gov/10190785/</t>
  </si>
  <si>
    <t>2090-2096</t>
  </si>
  <si>
    <t>15(5)</t>
  </si>
  <si>
    <t>https://doi.org/10.1200/JCO.1997.15.5.2090</t>
  </si>
  <si>
    <t>1550-1555</t>
  </si>
  <si>
    <t>https://doi.org/10.1200/JCO.2003.09.130</t>
  </si>
  <si>
    <t>Cycle = 28 days, 1000 mg/m2 on days 1, 8, 15</t>
  </si>
  <si>
    <t>237-244</t>
  </si>
  <si>
    <t>14(2)</t>
  </si>
  <si>
    <t>https://doi.org/10.1016/j.jtho.2018.10.003</t>
  </si>
  <si>
    <t>Abstract CT073</t>
  </si>
  <si>
    <t>https://doi.org/10.1158/1538-7445.AM2019-CT073</t>
  </si>
  <si>
    <t>79(13S)</t>
  </si>
  <si>
    <t>645-654</t>
  </si>
  <si>
    <t>https://doi.org/10.1016/S1470-2045(20)30068-1</t>
  </si>
  <si>
    <t>1192-1204</t>
  </si>
  <si>
    <t>19(9)</t>
  </si>
  <si>
    <t>https://doi.org/10.1016/S1470-2045(18)30379-6</t>
  </si>
  <si>
    <t>Cancer Treat Rev</t>
  </si>
  <si>
    <t>61-69</t>
  </si>
  <si>
    <t>https://doi.org/10.1016/j.ctrv.2017.10.007</t>
  </si>
  <si>
    <t>Clin Lymphoma Myeloma Leuk</t>
  </si>
  <si>
    <t>637-643</t>
  </si>
  <si>
    <t>16(11)</t>
  </si>
  <si>
    <t xml:space="preserve">https://doi.org/10.1016/j.clml.2016.08.009 </t>
  </si>
  <si>
    <t>Br J Hematol</t>
  </si>
  <si>
    <t>811-819</t>
  </si>
  <si>
    <t>168(6)</t>
  </si>
  <si>
    <t>https://doi.org/10.1111/bjh.13222</t>
  </si>
  <si>
    <t>252-259</t>
  </si>
  <si>
    <t>36(1)</t>
  </si>
  <si>
    <t>https://doi.org/10.1002/1097-0142(197507)36:1&lt;252::aid-cncr2820360128&gt;3.0.co;2-</t>
  </si>
  <si>
    <t>331-344</t>
  </si>
  <si>
    <t>378(4)</t>
  </si>
  <si>
    <t>https://doi.org/10.1056/NEJMoa1708984</t>
  </si>
  <si>
    <t>Cycle = 28 days, 1.2 mg/kg over 30 minutes on days 1 and 15</t>
  </si>
  <si>
    <t>https://www.nejm.org/doi/suppl/10.1056/NEJMoa1708984/suppl_file/nejmoa1708984_protocol.pdf</t>
  </si>
  <si>
    <t>881-895</t>
  </si>
  <si>
    <t>73(6)</t>
  </si>
  <si>
    <t>https://doi.org/10.7326/0003-4819-73-6-881</t>
  </si>
  <si>
    <t>1174-1182</t>
  </si>
  <si>
    <t>https://doi.org/10.1200/JCO.1985.3.9.1174</t>
  </si>
  <si>
    <t>1080-1088</t>
  </si>
  <si>
    <t>13(5)</t>
  </si>
  <si>
    <t>https://doi.org/10.1200/JCO.1995.13.5.1080</t>
  </si>
  <si>
    <t>268-272</t>
  </si>
  <si>
    <t>https://doi.org/10.1093/annonc/mdg076</t>
  </si>
  <si>
    <t>716-735</t>
  </si>
  <si>
    <t>https://pubmed.ncbi.nlm.nih.gov/2251518/</t>
  </si>
  <si>
    <t>Regimen560_V1</t>
  </si>
  <si>
    <t>Regimen560_V2</t>
  </si>
  <si>
    <t>396-402</t>
  </si>
  <si>
    <t>https://doi.org/10.1200/JCO.1995.13.2.396</t>
  </si>
  <si>
    <t>3810-3821</t>
  </si>
  <si>
    <t>16(12)</t>
  </si>
  <si>
    <t xml:space="preserve">https://doi.org/10.1200/JCO.1998.16.12.3810 </t>
  </si>
  <si>
    <t>Issue with app</t>
  </si>
  <si>
    <t>4560-4567</t>
  </si>
  <si>
    <t>https://doi.org/10.1182/blood.V92.12.4560</t>
  </si>
  <si>
    <t>1071-1079</t>
  </si>
  <si>
    <t>18(6)</t>
  </si>
  <si>
    <t>https://doi.org/10.1093/annonc/mdm090</t>
  </si>
  <si>
    <t>Liposomal</t>
  </si>
  <si>
    <t>2615-2619</t>
  </si>
  <si>
    <t xml:space="preserve">https://doi.org/10.1200/JCO.2000.18.13.2615 </t>
  </si>
  <si>
    <t>109-111</t>
  </si>
  <si>
    <t>111(1)</t>
  </si>
  <si>
    <t>https://doi.org/10.1182/blood-2007-03-078725</t>
  </si>
  <si>
    <t>2183-2189</t>
  </si>
  <si>
    <t>30(18)</t>
  </si>
  <si>
    <t xml:space="preserve">https://doi.org/10.1200/JCO.2011.38.0410 </t>
  </si>
  <si>
    <t>311-318</t>
  </si>
  <si>
    <t>372(4)</t>
  </si>
  <si>
    <t xml:space="preserve">https://doi.org/10.1056/NEJMoa1411087 </t>
  </si>
  <si>
    <t>3733-3739</t>
  </si>
  <si>
    <t>34(31)</t>
  </si>
  <si>
    <t>https://doi.org/10.1200/JCO.2016.67.3467</t>
  </si>
  <si>
    <t>456-460</t>
  </si>
  <si>
    <t>31(4)</t>
  </si>
  <si>
    <t>https://doi.org/10.1200/JCO.2012.45.3308</t>
  </si>
  <si>
    <t>320-324</t>
  </si>
  <si>
    <t>85(5)</t>
  </si>
  <si>
    <t xml:space="preserve">https://doi.org/10.1002/ajh.21664 </t>
  </si>
  <si>
    <t>5119-5125</t>
  </si>
  <si>
    <t>118(19)</t>
  </si>
  <si>
    <t>https://doi.org/10.1182/blood-2011-07-362475</t>
  </si>
  <si>
    <t>227-234</t>
  </si>
  <si>
    <t>76(2)</t>
  </si>
  <si>
    <t>https://doi.org/10.7326/0003-4819-76-2-227</t>
  </si>
  <si>
    <t>J Natl Cancer Inst Monogr</t>
  </si>
  <si>
    <t>29-37</t>
  </si>
  <si>
    <t>2530-2539</t>
  </si>
  <si>
    <t>https://doi.org/10.1200/JCO.1995.13.10.2530</t>
  </si>
  <si>
    <t>1262-1268</t>
  </si>
  <si>
    <t>https://doi.org/10.1200/JCO.1996.14.4.1262</t>
  </si>
  <si>
    <t>383a</t>
  </si>
  <si>
    <t>84(1S)</t>
  </si>
  <si>
    <t>Regimen576_V1</t>
  </si>
  <si>
    <t>Regimen576_V2</t>
  </si>
  <si>
    <t>121-128</t>
  </si>
  <si>
    <t>110(1)</t>
  </si>
  <si>
    <t>https://doi.org/10.1002/cncr.22740</t>
  </si>
  <si>
    <t>3295-3301</t>
  </si>
  <si>
    <t>108(10)</t>
  </si>
  <si>
    <t>https://doi.org/10.1182/blood-2006-05-021113</t>
  </si>
  <si>
    <t>Max 4 cycles of 28 days, 375 mg/m2</t>
  </si>
  <si>
    <t>4003-4008</t>
  </si>
  <si>
    <t>108(13)</t>
  </si>
  <si>
    <t>https://doi.org/10.1182/blood-2006-04-016725</t>
  </si>
  <si>
    <t>Regimen579_C1</t>
  </si>
  <si>
    <t>Regimen579_C5</t>
  </si>
  <si>
    <t>Regimen580_V1</t>
  </si>
  <si>
    <t>Regimen580_V2</t>
  </si>
  <si>
    <t>3383-3389</t>
  </si>
  <si>
    <t>23(15)</t>
  </si>
  <si>
    <t>https://doi.org/10.1200/JCO.2005.08.100</t>
  </si>
  <si>
    <t>4473-4479</t>
  </si>
  <si>
    <t>26(27)</t>
  </si>
  <si>
    <t xml:space="preserve">https://doi.org/10.1200/JCO.2008.17.0001 </t>
  </si>
  <si>
    <t>Abstract 7507</t>
  </si>
  <si>
    <t xml:space="preserve">https://doi.org/10.1200/JCO.2018.36.15_suppl.7507  </t>
  </si>
  <si>
    <t>1188-1199</t>
  </si>
  <si>
    <t>37(14)</t>
  </si>
  <si>
    <t>https://doi.org/10.1200/JCO.19.00010</t>
  </si>
  <si>
    <t>4867-4874</t>
  </si>
  <si>
    <t>24(30)</t>
  </si>
  <si>
    <t xml:space="preserve">https://doi.org/10.1200/JCO.2006.07.9665 </t>
  </si>
  <si>
    <t>507-516</t>
  </si>
  <si>
    <t>369(6)</t>
  </si>
  <si>
    <t>https://doi.org/10.1056/NEJMoa1306220</t>
  </si>
  <si>
    <t>659-667</t>
  </si>
  <si>
    <t>391(10121)</t>
  </si>
  <si>
    <t>https://doi.org/10.1016/S0140-6736(17)33108-2</t>
  </si>
  <si>
    <t>4216-4224</t>
  </si>
  <si>
    <t>26(16)</t>
  </si>
  <si>
    <t>https://doi.org/10.1158/1078-0432.CCR-19-3703</t>
  </si>
  <si>
    <t>2169-2178</t>
  </si>
  <si>
    <t>28(9)</t>
  </si>
  <si>
    <t xml:space="preserve">https://doi.org/10.1093/annonc/mdx289 </t>
  </si>
  <si>
    <t>Regimen588_C1</t>
  </si>
  <si>
    <t>Regimen588_C2</t>
  </si>
  <si>
    <t>LBA8502</t>
  </si>
  <si>
    <t>33(18S)</t>
  </si>
  <si>
    <t>https://doi.org/10.1200/jco.2015.33.18_suppl.lba8502</t>
  </si>
  <si>
    <t>134(1S)</t>
  </si>
  <si>
    <t>https://doi.org/10.1182/blood-2019-128096</t>
  </si>
  <si>
    <t>Regimen592</t>
  </si>
  <si>
    <t>235-242</t>
  </si>
  <si>
    <t>346(4)</t>
  </si>
  <si>
    <t>https://doi.org/10.1056/NEJMoa011795</t>
  </si>
  <si>
    <t>105-116</t>
  </si>
  <si>
    <t>https://doi.org/10.1016/S1470-2045(08)70002-0</t>
  </si>
  <si>
    <t>Leuk Lymphoma</t>
  </si>
  <si>
    <t>799-804</t>
  </si>
  <si>
    <t>43(4)</t>
  </si>
  <si>
    <t xml:space="preserve">https://doi.org/10.1080/10428190290016917 </t>
  </si>
  <si>
    <t>1573-1582</t>
  </si>
  <si>
    <t>11(8)</t>
  </si>
  <si>
    <t>https://doi.org/10.1200/JCO.1993.11.8.1573</t>
  </si>
  <si>
    <t>30-36</t>
  </si>
  <si>
    <t>26(6S12)</t>
  </si>
  <si>
    <t xml:space="preserve">https://pubmed.ncbi.nlm.nih.gov/11225998/ </t>
  </si>
  <si>
    <t xml:space="preserve">https://doi.org/10.1200/JCO.2007.13.1391 </t>
  </si>
  <si>
    <t>596-602</t>
  </si>
  <si>
    <t>https://doi.org/10.7326/0003-4819-102-5-596</t>
  </si>
  <si>
    <t>102(5)</t>
  </si>
  <si>
    <t>757-765</t>
  </si>
  <si>
    <t>https://doi.org/10.7326/0003-4819-104-6-757</t>
  </si>
  <si>
    <t>104(6)</t>
  </si>
  <si>
    <t>Could not find literature source + Issue with therapuetic window</t>
  </si>
  <si>
    <t>25-38</t>
  </si>
  <si>
    <t xml:space="preserve">https://doi.org/10.1200/JCO.1991.9.1.25 </t>
  </si>
  <si>
    <t>Regimen600</t>
  </si>
  <si>
    <t>1169-1176</t>
  </si>
  <si>
    <t>12(6)</t>
  </si>
  <si>
    <t>https://doi.org/10.1200/JCO.1994.12.6.1169</t>
  </si>
  <si>
    <t>Regimen601_V1</t>
  </si>
  <si>
    <t>Regimen601_V2</t>
  </si>
  <si>
    <t>117-122</t>
  </si>
  <si>
    <t>71(1)</t>
  </si>
  <si>
    <t>https://doi.org/10.1182/blood.V71.1.117.117</t>
  </si>
  <si>
    <t>3776-3785</t>
  </si>
  <si>
    <t>17(12)</t>
  </si>
  <si>
    <t>https://doi.org/10.1200/JCO.1999.17.12.3776</t>
  </si>
  <si>
    <t>3684-3688</t>
  </si>
  <si>
    <t>https://doi.org/10.1182/blood-2003-11-3911</t>
  </si>
  <si>
    <t>Regimen604</t>
  </si>
  <si>
    <t>609-611</t>
  </si>
  <si>
    <t>6(6)</t>
  </si>
  <si>
    <t>https://doi.org/10.1093/oxfordjournals.annonc.a059252</t>
  </si>
  <si>
    <t>Regimen605_V1</t>
  </si>
  <si>
    <t>Regimen605_V2</t>
  </si>
  <si>
    <t>1363-1368</t>
  </si>
  <si>
    <t>18(8)</t>
  </si>
  <si>
    <t>https://doi.org/10.1093/annonc/mdm133</t>
  </si>
  <si>
    <t>Lancet Hematol</t>
  </si>
  <si>
    <t>E261-E269</t>
  </si>
  <si>
    <t>5(6)</t>
  </si>
  <si>
    <t>https://doi.org/10.1016/S2352-3026(18)30054-1</t>
  </si>
  <si>
    <t>155-165</t>
  </si>
  <si>
    <t>38(2)</t>
  </si>
  <si>
    <t>https://doi.org/10.1200/JCO.19.00172</t>
  </si>
  <si>
    <t>978-988</t>
  </si>
  <si>
    <t xml:space="preserve">https://doi.org/10.1016/S1470-2045(20)30225-4 </t>
  </si>
  <si>
    <t xml:space="preserve">Max 12 cycles of 28 days, 12 mg/kg over 2 hours on days 1, 4, 8, 15, 22 cycle 1; 12 mg/kg on days 1, 8, 15, 22 on cycles 2-3; 12 mg/kg on days 1 and 15 on cycles 4+ </t>
  </si>
  <si>
    <t>E511-E522</t>
  </si>
  <si>
    <t>7(7)</t>
  </si>
  <si>
    <t>https://doi.org/10.1016/S2352-3026(20)30120-4</t>
  </si>
  <si>
    <t>1102-1111</t>
  </si>
  <si>
    <t>63(5)</t>
  </si>
  <si>
    <t xml:space="preserve">https://doi.org/10.1182/blood.V63.5.1102.1102 </t>
  </si>
  <si>
    <t>Regimen610_C1</t>
  </si>
  <si>
    <t>Regimen610_C3</t>
  </si>
  <si>
    <t>14(3)</t>
  </si>
  <si>
    <t>925-934</t>
  </si>
  <si>
    <t xml:space="preserve">https://doi.org/10.1200/JCO.1996.14.3.925 </t>
  </si>
  <si>
    <t>1 hour</t>
  </si>
  <si>
    <t>847-858</t>
  </si>
  <si>
    <t xml:space="preserve">https://doi.org/10.1200/JCO.1986.4.6.847  </t>
  </si>
  <si>
    <t>4(6)</t>
  </si>
  <si>
    <t>1624-1630</t>
  </si>
  <si>
    <t>Regimen613_C1_V1</t>
  </si>
  <si>
    <t>Regimen613_C2_V1</t>
  </si>
  <si>
    <t>Regimen613_C1_V2</t>
  </si>
  <si>
    <t>Regimen613_C2_V2</t>
  </si>
  <si>
    <t xml:space="preserve">https://doi.org/10.1182/blood-2003-12-4428 </t>
  </si>
  <si>
    <t>Regimen614</t>
  </si>
  <si>
    <t>2531-2544</t>
  </si>
  <si>
    <t>377(26)</t>
  </si>
  <si>
    <t>https://doi.org/10.1056/NEJMoa1707447</t>
  </si>
  <si>
    <t>https://www.nejm.org/doi/suppl/10.1056/NEJMoa1707447/suppl_file/nejmoa1707447_protocol.pdf</t>
  </si>
  <si>
    <t>2545-2554</t>
  </si>
  <si>
    <t xml:space="preserve">https://doi.org/10.1056/NEJMoa1708566 </t>
  </si>
  <si>
    <t>https://www.nejm.org/doi/suppl/10.1056/NEJMoa1708566/suppl_file/nejmoa1708566_protocol.pdf</t>
  </si>
  <si>
    <t>Regimen617_V1</t>
  </si>
  <si>
    <t>Regimen617_V2</t>
  </si>
  <si>
    <t>2825-2833</t>
  </si>
  <si>
    <t>https://doi.org/10.1200/JCO.1998.16.8.2825</t>
  </si>
  <si>
    <t>2 cycles of 28 days, 375 mg/m2 initial rate of 50 mg/hr on days 1, 8, 15, 22</t>
  </si>
  <si>
    <t>4416-4423</t>
  </si>
  <si>
    <t>103(12)</t>
  </si>
  <si>
    <t>https://doi.org/10.1182/blood-2003-10-3411</t>
  </si>
  <si>
    <t>2453-2463</t>
  </si>
  <si>
    <t>20(10)</t>
  </si>
  <si>
    <t>https://doi.org/10.1200/JCO.2002.11.076</t>
  </si>
  <si>
    <t>5 mCi of ¹¹¹In over 10 minutes, 1.6 mg of ibritumombab tiuxetan on day 1</t>
  </si>
  <si>
    <t>Regimen619</t>
  </si>
  <si>
    <t>268-270</t>
  </si>
  <si>
    <t>19(3)</t>
  </si>
  <si>
    <t xml:space="preserve">https://doi.org/10.1097/00000421-199606000-00012 </t>
  </si>
  <si>
    <t>850-858</t>
  </si>
  <si>
    <t>16(3)</t>
  </si>
  <si>
    <t xml:space="preserve">https://doi.org/10.1200/JCO.1998.16.3.850 </t>
  </si>
  <si>
    <t>204-210</t>
  </si>
  <si>
    <t>26(2)</t>
  </si>
  <si>
    <t>https://doi.org/10.1200/JCO.2007.12.5070</t>
  </si>
  <si>
    <t>1247-1252</t>
  </si>
  <si>
    <t>https://doi.org/10.1634/theoncologist.12-10-1247</t>
  </si>
  <si>
    <t>4357-4364</t>
  </si>
  <si>
    <t>27(26)</t>
  </si>
  <si>
    <t>https://doi.org/10.1200/JCO.2008.20.8470</t>
  </si>
  <si>
    <t>2190-2196</t>
  </si>
  <si>
    <t>https://doi.org/10.1200/JCO.2011.38.0402</t>
  </si>
  <si>
    <t>Max 16 cycles of 21 days, 1.8 mg/kg over 30 minutes</t>
  </si>
  <si>
    <t>5827-5834</t>
  </si>
  <si>
    <t>117(22)</t>
  </si>
  <si>
    <t xml:space="preserve">https://doi.org/10.1182/blood-2010-10-312603 </t>
  </si>
  <si>
    <t>2492-2499</t>
  </si>
  <si>
    <t>33(23)</t>
  </si>
  <si>
    <t>https://doi.org/10.1200/JCO.2014.59.2782</t>
  </si>
  <si>
    <t>Regimen627_Min</t>
  </si>
  <si>
    <t>Regimen627_Max</t>
  </si>
  <si>
    <t>2105-2112</t>
  </si>
  <si>
    <t>https://doi.org/10.1200/JCO.2005.04.6789</t>
  </si>
  <si>
    <t>Br J Haematol</t>
  </si>
  <si>
    <t>344-349</t>
  </si>
  <si>
    <t>145(3)</t>
  </si>
  <si>
    <t xml:space="preserve">https://doi.org/10.1111/j.1365-2141.2009.07626.x </t>
  </si>
  <si>
    <t>267-270</t>
  </si>
  <si>
    <t>130(3)</t>
  </si>
  <si>
    <t>https://doi.org/10.1182/blood-2016-12-758383</t>
  </si>
  <si>
    <t>3144-3150</t>
  </si>
  <si>
    <t>18(17)</t>
  </si>
  <si>
    <t>https://doi.org/10.1200/JCO.2000.18.17.3144</t>
  </si>
  <si>
    <t>Regimen631_C1_V1</t>
  </si>
  <si>
    <t>Regimen631_C6_V2</t>
  </si>
  <si>
    <t>Regimen631_C6_V3</t>
  </si>
  <si>
    <t>Regimen631_C8_V4</t>
  </si>
  <si>
    <t>Regimen631_C6_V5</t>
  </si>
  <si>
    <t>4730-4735</t>
  </si>
  <si>
    <t>https://doi.org/10.1200/JCO.2007.12.5062</t>
  </si>
  <si>
    <t>5 cycles of 14 days, 500 mg/m2 over 5 hours on day 1</t>
  </si>
  <si>
    <t>Unusual therapeutic window</t>
  </si>
  <si>
    <t>Regimen632_C1</t>
  </si>
  <si>
    <t>Regimen632_C9</t>
  </si>
  <si>
    <t>1044-1049</t>
  </si>
  <si>
    <t xml:space="preserve">https://doi.org/10.1200/JCO.2003.03.036 </t>
  </si>
  <si>
    <t>864-867</t>
  </si>
  <si>
    <t>96(6)</t>
  </si>
  <si>
    <t xml:space="preserve">https://doi.org/10.1038/sj.bjc.6603660 </t>
  </si>
  <si>
    <t>Ann oncol</t>
  </si>
  <si>
    <t>1141-1145</t>
  </si>
  <si>
    <t>17(7)</t>
  </si>
  <si>
    <t>https://doi.org/10.1093/annonc/mdl070</t>
  </si>
  <si>
    <t>Regimen635</t>
  </si>
  <si>
    <t>1813-1823</t>
  </si>
  <si>
    <t>377(19)</t>
  </si>
  <si>
    <t xml:space="preserve">https://doi.org/10.1056/NEJMoa1708539 </t>
  </si>
  <si>
    <t>https://doi.org/10.1200/JCO.1996.14.1.7</t>
  </si>
  <si>
    <t>Regimen637</t>
  </si>
  <si>
    <t>117-126</t>
  </si>
  <si>
    <t>372(9633)</t>
  </si>
  <si>
    <t xml:space="preserve">https://doi.org/10.1016/S0140-6736(08)61033-8 </t>
  </si>
  <si>
    <t>1824-1835</t>
  </si>
  <si>
    <t>https://doi.org/10.1056/NEJMoa1709030</t>
  </si>
  <si>
    <t>522-530</t>
  </si>
  <si>
    <t xml:space="preserve">https://doi.org/10.1016/S1470-2045(15)70122-1 </t>
  </si>
  <si>
    <t>1789-1801</t>
  </si>
  <si>
    <t>378(19)</t>
  </si>
  <si>
    <t xml:space="preserve">https://doi.org/10.1056/NEJMoa1802357 </t>
  </si>
  <si>
    <t>1884-1890</t>
  </si>
  <si>
    <t xml:space="preserve">https://doi.org/10.1200/JCO.1999.17.6.1884 </t>
  </si>
  <si>
    <t>1743-1751</t>
  </si>
  <si>
    <t xml:space="preserve">https://doi.org/10.1200/JCO.1998.16.5.1743 </t>
  </si>
  <si>
    <t>3351-3356</t>
  </si>
  <si>
    <t>21(17)</t>
  </si>
  <si>
    <t>https://doi.org/10.1200/JCO.2003.02.061</t>
  </si>
  <si>
    <t>Regimen645</t>
  </si>
  <si>
    <t>1694-1703</t>
  </si>
  <si>
    <t>367(18)</t>
  </si>
  <si>
    <t xml:space="preserve">https://doi.org/10.1056/NEJMoa1210093 </t>
  </si>
  <si>
    <t>1867-1876</t>
  </si>
  <si>
    <t>371(20)</t>
  </si>
  <si>
    <t xml:space="preserve">https://doi.org/10.1056/NEJMoa1408868 </t>
  </si>
  <si>
    <t>1835-1844</t>
  </si>
  <si>
    <t>395(10240)</t>
  </si>
  <si>
    <t xml:space="preserve">https://doi.org/10.1016/S0140-6736(20)30934-X </t>
  </si>
  <si>
    <t>603-615</t>
  </si>
  <si>
    <t xml:space="preserve">https://doi.org/10.1016/S1470-2045(18)30142-6 </t>
  </si>
  <si>
    <t>Regimen648_C1</t>
  </si>
  <si>
    <t>Regimen648_C5</t>
  </si>
  <si>
    <t>23-34</t>
  </si>
  <si>
    <t>373(1)</t>
  </si>
  <si>
    <t xml:space="preserve">https://doi.org/10.1056/NEJMoa1504030 </t>
  </si>
  <si>
    <t>Regimen649_V1</t>
  </si>
  <si>
    <t>119-124</t>
  </si>
  <si>
    <t>54(2)</t>
  </si>
  <si>
    <t>https://pubmed.ncbi.nlm.nih.gov/4334086/</t>
  </si>
  <si>
    <t xml:space="preserve">https://doi.org/10.1200/JCO.2000.18.1.158 </t>
  </si>
  <si>
    <t>Regimen649_V2</t>
  </si>
  <si>
    <t>1123-1126</t>
  </si>
  <si>
    <t>64(10-11)</t>
  </si>
  <si>
    <t xml:space="preserve">https://www.nejm.org/doi/suppl/10.1056/NEJMoa1104621/suppl_file/nejmoa1104621_protocol.pdf </t>
  </si>
  <si>
    <t xml:space="preserve">https://pubmed.ncbi.nlm.nih.gov/7459898/ </t>
  </si>
  <si>
    <t>Regimen649_V3</t>
  </si>
  <si>
    <t>24(1S4)</t>
  </si>
  <si>
    <t>S16-S23</t>
  </si>
  <si>
    <t xml:space="preserve">https://pubmed.ncbi.nlm.nih.gov/9122729/ </t>
  </si>
  <si>
    <t>2105-2116</t>
  </si>
  <si>
    <t>Regimen651_V1</t>
  </si>
  <si>
    <t>Regimen651_V2</t>
  </si>
  <si>
    <t>Regimen651_V3</t>
  </si>
  <si>
    <t xml:space="preserve">https://doi.org/10.1200/JCO.1999.17.7.2105 </t>
  </si>
  <si>
    <t>1650-1656</t>
  </si>
  <si>
    <t xml:space="preserve">https://doi.org/10.1200/JCO.1990.8.10.1650 </t>
  </si>
  <si>
    <t>J Immunother</t>
  </si>
  <si>
    <t>569-576</t>
  </si>
  <si>
    <t>31(6)</t>
  </si>
  <si>
    <t xml:space="preserve">https://doi.org/10.1097/CJI.0b013e318177a4ba </t>
  </si>
  <si>
    <t>155-164</t>
  </si>
  <si>
    <t>11(2)</t>
  </si>
  <si>
    <t xml:space="preserve">https://doi.org/10.1016/S1470-2045(09)70334-1 </t>
  </si>
  <si>
    <t>2521-2532</t>
  </si>
  <si>
    <t xml:space="preserve">https://doi.org/10.1056/NEJMoa1503093 </t>
  </si>
  <si>
    <t>375-384</t>
  </si>
  <si>
    <t xml:space="preserve">https://doi.org/10.1016/S1470-2045(15)70076-8 </t>
  </si>
  <si>
    <t>158-166</t>
  </si>
  <si>
    <t>18(1)</t>
  </si>
  <si>
    <t>https://doi.org/10.1200/JCO.2000.18.1.158</t>
  </si>
  <si>
    <t>707-714</t>
  </si>
  <si>
    <t>366(8)</t>
  </si>
  <si>
    <t xml:space="preserve">https://doi.org/10.1056/NEJMoa1112302 </t>
  </si>
  <si>
    <t>1893-1901</t>
  </si>
  <si>
    <t>379(9829)</t>
  </si>
  <si>
    <t>https://doi.org/10.1016/S0140-6736(12)60398-5</t>
  </si>
  <si>
    <t>482-489</t>
  </si>
  <si>
    <t xml:space="preserve">https://doi.org/10.1200/JCO.2012.43.5966 </t>
  </si>
  <si>
    <t>Regimen659_V1</t>
  </si>
  <si>
    <t>Regimen659_V2</t>
  </si>
  <si>
    <t>2984-2987</t>
  </si>
  <si>
    <t>67(12)</t>
  </si>
  <si>
    <t xml:space="preserve">https://doi.org/10.1002/1097-0142(19910615)67:12&lt;2984::aid-cncr2820671208&gt;3.0.co;2-q </t>
  </si>
  <si>
    <t>2230-2236</t>
  </si>
  <si>
    <t>76(11)</t>
  </si>
  <si>
    <t xml:space="preserve">https://doi.org/10.1002/1097-0142(19951201)76:11&lt;2230::AID-CNCR2820761108&gt;3.0.CO;2-2 </t>
  </si>
  <si>
    <t>491-496</t>
  </si>
  <si>
    <t>87(5)</t>
  </si>
  <si>
    <t>https://doi.org/10.1038/sj.bjc.6600505</t>
  </si>
  <si>
    <t>2791-2797</t>
  </si>
  <si>
    <t>97(11)</t>
  </si>
  <si>
    <t xml:space="preserve">https://doi.org/10.1002/cncr.11405 </t>
  </si>
  <si>
    <t>Regimen663</t>
  </si>
  <si>
    <t>2636-2644</t>
  </si>
  <si>
    <t>21(14)</t>
  </si>
  <si>
    <t xml:space="preserve">https://doi.org/10.1200/JCO.2003.11.136 </t>
  </si>
  <si>
    <t>1555-1561</t>
  </si>
  <si>
    <t>112(7)</t>
  </si>
  <si>
    <t>https://doi.org/10.1002/cncr.23337</t>
  </si>
  <si>
    <t>3567-3572</t>
  </si>
  <si>
    <t xml:space="preserve">https://doi.org/10.1200/JCO.2007.15.2868 </t>
  </si>
  <si>
    <t>1698-1704</t>
  </si>
  <si>
    <t xml:space="preserve">https://doi.org/10.1200/JCO.2006.09.9887 </t>
  </si>
  <si>
    <t>3912-3917</t>
  </si>
  <si>
    <t>18(23)</t>
  </si>
  <si>
    <t xml:space="preserve">https://doi.org/10.1200/JCO.2000.18.23.3912 </t>
  </si>
  <si>
    <t>2577-2582</t>
  </si>
  <si>
    <t>85(12)</t>
  </si>
  <si>
    <t xml:space="preserve">https://doi.org/10.1002/(sici)1097-0142(19990615)85:12&lt;2577::aid-cncr13&gt;3.3.co;2-j </t>
  </si>
  <si>
    <t>Regimen670</t>
  </si>
  <si>
    <t>623-630</t>
  </si>
  <si>
    <t xml:space="preserve">https://doi.org/10.1016/S1470-2045(17)30169-9 </t>
  </si>
  <si>
    <t>J Thorac Oncol</t>
  </si>
  <si>
    <t>1569-1576</t>
  </si>
  <si>
    <t xml:space="preserve">https://doi.org/10.1016/j.jtho.2018.05.038 </t>
  </si>
  <si>
    <t>1374-1385</t>
  </si>
  <si>
    <t>17(10)</t>
  </si>
  <si>
    <t>https://doi.org/10.1016/S1470-2045(16)30364-3</t>
  </si>
  <si>
    <t>Regimen674</t>
  </si>
  <si>
    <t>693-702</t>
  </si>
  <si>
    <t>37(9)</t>
  </si>
  <si>
    <t xml:space="preserve">https://doi.org/10.1200/JCO.18.01896 </t>
  </si>
  <si>
    <t>Arch Intern Med</t>
  </si>
  <si>
    <t>147-152</t>
  </si>
  <si>
    <t>135(1)</t>
  </si>
  <si>
    <t>https://jamanetwork.com/journals/jamainternalmedicine/article-abstract/584191</t>
  </si>
  <si>
    <t>825-831</t>
  </si>
  <si>
    <t>367(9513)</t>
  </si>
  <si>
    <t xml:space="preserve">https://doi.org/10.1016/S0140-6736(06)68338-4 </t>
  </si>
  <si>
    <t>Regimen677_V1</t>
  </si>
  <si>
    <t>Regimen677_V2</t>
  </si>
  <si>
    <t xml:space="preserve">https://doi.org/10.1200/jco.2006.24.18_suppl.1  </t>
  </si>
  <si>
    <t>Abstract 1</t>
  </si>
  <si>
    <t>4459-4465</t>
  </si>
  <si>
    <t>25(28)</t>
  </si>
  <si>
    <t>https://doi.org/10.1200/JCO.2007.12.3463</t>
  </si>
  <si>
    <t>1353-1356</t>
  </si>
  <si>
    <t>310(21)</t>
  </si>
  <si>
    <t xml:space="preserve">https://doi.org/10.1056/NEJM198405243102104 </t>
  </si>
  <si>
    <t>Regimen680</t>
  </si>
  <si>
    <t>4319-4323</t>
  </si>
  <si>
    <t>20(21)</t>
  </si>
  <si>
    <t>https://doi.org/10.1200/JCO.2002.02.116</t>
  </si>
  <si>
    <t>Regimen681</t>
  </si>
  <si>
    <t>Regimen681_V1</t>
  </si>
  <si>
    <t>Regimen681_V2</t>
  </si>
  <si>
    <t>3458-3464</t>
  </si>
  <si>
    <t xml:space="preserve">https://doi.org/10.1182/blood-2006-04-015909 </t>
  </si>
  <si>
    <t>LBA8025</t>
  </si>
  <si>
    <t xml:space="preserve">https://doi.org/10.1200/jco.2007.25.18_suppl.lba8025 </t>
  </si>
  <si>
    <t>679-686</t>
  </si>
  <si>
    <t>116(5)</t>
  </si>
  <si>
    <t xml:space="preserve">https://doi.org/10.1182/blood-2010-02-268862 </t>
  </si>
  <si>
    <t>1195-1206</t>
  </si>
  <si>
    <t xml:space="preserve">https://doi.org/10.1016/S1470-2045(14)70440-1 </t>
  </si>
  <si>
    <t>Regimen684_V1</t>
  </si>
  <si>
    <t>Regimen684_V2</t>
  </si>
  <si>
    <t>1968-1975</t>
  </si>
  <si>
    <t>121(11)</t>
  </si>
  <si>
    <t xml:space="preserve">https://doi.org/10.1182/blood-2012-09-452375 </t>
  </si>
  <si>
    <t>5008-5014</t>
  </si>
  <si>
    <t>27(30)</t>
  </si>
  <si>
    <t>https://doi.org/10.1200/JCO.2009.23.6802</t>
  </si>
  <si>
    <t>2160-2168</t>
  </si>
  <si>
    <t>https://doi.org/10.1002/cncr.10946</t>
  </si>
  <si>
    <t>95(10)</t>
  </si>
  <si>
    <t>Proc Am Soc Hematol</t>
  </si>
  <si>
    <t>Abstract 404</t>
  </si>
  <si>
    <t>108(11)</t>
  </si>
  <si>
    <t>https://doi.org/10.1182/blood.V108.11.404.404</t>
  </si>
  <si>
    <t>Regimen687</t>
  </si>
  <si>
    <t>Regimen688_C1</t>
  </si>
  <si>
    <t>937-944</t>
  </si>
  <si>
    <t>24(6)</t>
  </si>
  <si>
    <t xml:space="preserve">https://doi.org/10.1200/JCO.2005.03.2383 </t>
  </si>
  <si>
    <t>Regimen688_C5</t>
  </si>
  <si>
    <t>906-917</t>
  </si>
  <si>
    <t>359(9)</t>
  </si>
  <si>
    <t>https://doi.org/10.1056/NEJMoa0801479</t>
  </si>
  <si>
    <t>Regimen689_Min</t>
  </si>
  <si>
    <t>Regimen689_Max</t>
  </si>
  <si>
    <t>Regimen689</t>
  </si>
  <si>
    <t>2757-2762</t>
  </si>
  <si>
    <t>109(7)</t>
  </si>
  <si>
    <t>https://doi.org/10.1182/blood-2006-08-042275</t>
  </si>
  <si>
    <t>1037-1042</t>
  </si>
  <si>
    <t>24(5)</t>
  </si>
  <si>
    <t>https://doi.org/10.1038/leu.2010.58</t>
  </si>
  <si>
    <t>Regimen691</t>
  </si>
  <si>
    <t>Regimen691_C1_W1</t>
  </si>
  <si>
    <t>Regimen691_C1_W2</t>
  </si>
  <si>
    <t>Regimen691_C13</t>
  </si>
  <si>
    <t>142-152</t>
  </si>
  <si>
    <t>372(2)</t>
  </si>
  <si>
    <t xml:space="preserve">https://doi.org/10.1056/NEJMoa1411321 </t>
  </si>
  <si>
    <t>Regimen692_C1</t>
  </si>
  <si>
    <t>Regimen692_C2</t>
  </si>
  <si>
    <t>953-964</t>
  </si>
  <si>
    <t xml:space="preserve">https://doi.org/10.1016/S1470-2045(18)30354-1 </t>
  </si>
  <si>
    <t>126(23)</t>
  </si>
  <si>
    <t xml:space="preserve">https://doi.org/10.1182/blood.V126.23.727.727 </t>
  </si>
  <si>
    <t>Regimen694_C1</t>
  </si>
  <si>
    <t>Regimen694_C4</t>
  </si>
  <si>
    <t>Regimen694_C9</t>
  </si>
  <si>
    <t>Regimen694_C1_W1</t>
  </si>
  <si>
    <t>1207-1219</t>
  </si>
  <si>
    <t>373(13)</t>
  </si>
  <si>
    <t xml:space="preserve">https://doi.org/10.1056/NEJMoa1506348 </t>
  </si>
  <si>
    <t>621-631</t>
  </si>
  <si>
    <t>Regimen695_C1</t>
  </si>
  <si>
    <t>Regimen695_C3</t>
  </si>
  <si>
    <t>373(7)</t>
  </si>
  <si>
    <t xml:space="preserve">https://doi.org/10.1056/NEJMoa1505654 </t>
  </si>
  <si>
    <t>855-863</t>
  </si>
  <si>
    <t>https://doi.org/10.1182/blood-2017-08-797886</t>
  </si>
  <si>
    <t>Regimen697</t>
  </si>
  <si>
    <t>2096-2107</t>
  </si>
  <si>
    <t xml:space="preserve">https://doi.org/10.1016/S0140-6736(19)32556-5 </t>
  </si>
  <si>
    <t>394(10214)</t>
  </si>
  <si>
    <t>Regimen698</t>
  </si>
  <si>
    <t>Regimen698_W1</t>
  </si>
  <si>
    <t>Regimen698_W2</t>
  </si>
  <si>
    <t>29-38</t>
  </si>
  <si>
    <t>394(10192)</t>
  </si>
  <si>
    <t>https://doi.org/10.1016/S0140-6736(19)31240-1</t>
  </si>
  <si>
    <t>2104-2115</t>
  </si>
  <si>
    <t>380(22)</t>
  </si>
  <si>
    <t xml:space="preserve">https://doi.org/10.1056/NEJMoa1817249 </t>
  </si>
  <si>
    <t>8-11</t>
  </si>
  <si>
    <t>105(1)</t>
  </si>
  <si>
    <t>https://doi.org/10.7326/0003-4819-105-1-8</t>
  </si>
  <si>
    <t>Regimen701_Min_V1</t>
  </si>
  <si>
    <t>Regimen701_Max_V1</t>
  </si>
  <si>
    <t>Regimen701_Min_V2</t>
  </si>
  <si>
    <t>Regimen701_Max_V2</t>
  </si>
  <si>
    <t>764-768</t>
  </si>
  <si>
    <t>12(4)</t>
  </si>
  <si>
    <t xml:space="preserve">https://doi.org/10.1200/JCO.1994.12.4.764 </t>
  </si>
  <si>
    <t>1565-1571</t>
  </si>
  <si>
    <t>341(21)</t>
  </si>
  <si>
    <t xml:space="preserve">https://doi.org/10.1056/NEJM199911183412102 </t>
  </si>
  <si>
    <t>Regimen703_V1</t>
  </si>
  <si>
    <t>Regimen703_V2</t>
  </si>
  <si>
    <t>895-905</t>
  </si>
  <si>
    <t>371(10)</t>
  </si>
  <si>
    <t>https://doi.org/10.1056/NEJMoa1402888</t>
  </si>
  <si>
    <t>Regimen704</t>
  </si>
  <si>
    <t>431-440</t>
  </si>
  <si>
    <t>12(5)</t>
  </si>
  <si>
    <t xml:space="preserve">https://doi.org/10.1016/S1470-2045(11)70081-X </t>
  </si>
  <si>
    <t>5661-5670</t>
  </si>
  <si>
    <t>119(24)</t>
  </si>
  <si>
    <t>https://doi.org/10.1182/blood-2012-03-414359</t>
  </si>
  <si>
    <t>Regimen705_C1</t>
  </si>
  <si>
    <t>Regimen705_C2</t>
  </si>
  <si>
    <t>1551-1560</t>
  </si>
  <si>
    <t>387(10027)</t>
  </si>
  <si>
    <t xml:space="preserve">https://doi.org/10.1016/S0140-6736(15)01120-4 </t>
  </si>
  <si>
    <t>e370-e380</t>
  </si>
  <si>
    <t>7(5)</t>
  </si>
  <si>
    <t>https://doi.org/10.1016/S2352-3026(20)30070-3</t>
  </si>
  <si>
    <t>Regimen708</t>
  </si>
  <si>
    <t>372(15)</t>
  </si>
  <si>
    <t>1430-1440</t>
  </si>
  <si>
    <t xml:space="preserve">https://doi.org/10.1056/NEJMoa1501548 </t>
  </si>
  <si>
    <t>207-221</t>
  </si>
  <si>
    <t xml:space="preserve">https://doi.org/10.1016/S1470-2045(19)30788-0 </t>
  </si>
  <si>
    <t>3895-3903</t>
  </si>
  <si>
    <t>24(24)</t>
  </si>
  <si>
    <t>https://doi.org/10.1200/JCO.2005.05.4346</t>
  </si>
  <si>
    <t>Regimen711_V1</t>
  </si>
  <si>
    <t>Regimen711_V2</t>
  </si>
  <si>
    <t>Regimen711_V3</t>
  </si>
  <si>
    <t>1794-1803</t>
  </si>
  <si>
    <t>106(8)</t>
  </si>
  <si>
    <t>https://doi.org/10.1002/cncr.21792</t>
  </si>
  <si>
    <t>S17-S22</t>
  </si>
  <si>
    <t>Semin Hematology</t>
  </si>
  <si>
    <t>42(2S)</t>
  </si>
  <si>
    <t>https://doi.org/10.1053/j.seminhematol.2005.05.006</t>
  </si>
  <si>
    <t>805-813</t>
  </si>
  <si>
    <t>Expert Opin Investig Drugs</t>
  </si>
  <si>
    <t>15(7)</t>
  </si>
  <si>
    <t>https://doi.org/10.1517/13543784.15.7.805</t>
  </si>
  <si>
    <t>Regimen712_V1</t>
  </si>
  <si>
    <t>Regimen712_V2</t>
  </si>
  <si>
    <t>https://doi.org/10.1200/JCO.2015.66.0118</t>
  </si>
  <si>
    <t>61-64</t>
  </si>
  <si>
    <t>109(1)</t>
  </si>
  <si>
    <t xml:space="preserve">https://doi.org/10.1182/blood-2006-05-024828 </t>
  </si>
  <si>
    <t>303-309</t>
  </si>
  <si>
    <t>29(3)</t>
  </si>
  <si>
    <t>https://doi.org/10.1200/JCO.2010.31.2686</t>
  </si>
  <si>
    <t>731-739</t>
  </si>
  <si>
    <t>378(8)</t>
  </si>
  <si>
    <t xml:space="preserve">https://doi.org/10.1056/NEJMoa1714448 </t>
  </si>
  <si>
    <t>400-409</t>
  </si>
  <si>
    <t>7(4)</t>
  </si>
  <si>
    <t xml:space="preserve">https://doi.org/10.1158/2159-8290.CD-16-1237 </t>
  </si>
  <si>
    <t>Regimen717_C1</t>
  </si>
  <si>
    <t>Med Pediatr Oncol</t>
  </si>
  <si>
    <t>362-367</t>
  </si>
  <si>
    <t>https://doi.org/10.1002/mpo.2950240605</t>
  </si>
  <si>
    <t>2004-2011</t>
  </si>
  <si>
    <t>23(9)</t>
  </si>
  <si>
    <t xml:space="preserve">https://doi.org/10.1200/JCO.2005.06.031 </t>
  </si>
  <si>
    <t>Regimen717_C3_V1</t>
  </si>
  <si>
    <t xml:space="preserve">https://doi.org/10.1200/JCO.2002.20.2.426 </t>
  </si>
  <si>
    <t>Regimen717_C3_V2</t>
  </si>
  <si>
    <t>Regimen717_C3_W3_V2</t>
  </si>
  <si>
    <t>Regimen717_C3_W13_V2</t>
  </si>
  <si>
    <t>Regimen717_C3_W21_V2</t>
  </si>
  <si>
    <t>Regimen717_C3_W27_V2</t>
  </si>
  <si>
    <t>Regimen717_C3_W8_V2</t>
  </si>
  <si>
    <t>Regimen717_C3_W18_V2</t>
  </si>
  <si>
    <t>Regimen718_V1</t>
  </si>
  <si>
    <t>Regimen718_V2</t>
  </si>
  <si>
    <t>Regimen718_W12</t>
  </si>
  <si>
    <t>Regimen718_W15</t>
  </si>
  <si>
    <t>Regimen718_W15_V2</t>
  </si>
  <si>
    <t>718-726</t>
  </si>
  <si>
    <t>10(5)</t>
  </si>
  <si>
    <t xml:space="preserve">https://doi.org/10.1200/JCO.1992.10.5.718 </t>
  </si>
  <si>
    <t>706-717</t>
  </si>
  <si>
    <t xml:space="preserve">https://doi.org/10.1200/JCO.1992.10.5.706 </t>
  </si>
  <si>
    <t>1-6</t>
  </si>
  <si>
    <t>334(1)</t>
  </si>
  <si>
    <t>https://doi.org/10.1056/NEJM199601043340101</t>
  </si>
  <si>
    <t>Regimen722_Min_V1</t>
  </si>
  <si>
    <t>Regimen722_Max_V1</t>
  </si>
  <si>
    <t>Regimen722_V1</t>
  </si>
  <si>
    <t>Regimen722_V2</t>
  </si>
  <si>
    <t>Crit Rev Oncol Hematol</t>
  </si>
  <si>
    <t>229-236</t>
  </si>
  <si>
    <t>https://pubmed.ncbi.nlm.nih.gov/8643963/</t>
  </si>
  <si>
    <t>66(3)</t>
  </si>
  <si>
    <t>https://doi.org/10.1016/j.critrevonc.2007.12.005</t>
  </si>
  <si>
    <t xml:space="preserve">https://doi.org/10.1016/j.ygyno.2006.06.013 </t>
  </si>
  <si>
    <t>28(18S)</t>
  </si>
  <si>
    <t xml:space="preserve">https://doi.org/10.1200/jco.2010.28.18_suppl.lba1 </t>
  </si>
  <si>
    <t xml:space="preserve">https://doi.org/10.1056/NEJMoa1104390 </t>
  </si>
  <si>
    <t>1901-1905</t>
  </si>
  <si>
    <t>https://doi.org/10.1200/JCO.2001.19.7.1901</t>
  </si>
  <si>
    <t>LBA5509</t>
  </si>
  <si>
    <t xml:space="preserve">https://doi.org/10.1200/jco.2009.27.18_suppl.lba5508 </t>
  </si>
  <si>
    <t>Incorrect Abstract Number + Author in Book</t>
  </si>
  <si>
    <t>1180-1184</t>
  </si>
  <si>
    <t>89(7)</t>
  </si>
  <si>
    <t xml:space="preserve">https://doi.org/10.1038/sj.bjc.6601284 </t>
  </si>
  <si>
    <t>Regimen727_Min</t>
  </si>
  <si>
    <t>Regimen727_Max</t>
  </si>
  <si>
    <t>35-39</t>
  </si>
  <si>
    <t xml:space="preserve">https://doi.org/10.1006/gyno.2002.6855 </t>
  </si>
  <si>
    <t>S26-S32</t>
  </si>
  <si>
    <t>33(2S6)</t>
  </si>
  <si>
    <t xml:space="preserve">https://doi.org/10.1053/j.seminoncol.2006.03.015 </t>
  </si>
  <si>
    <t>34-43</t>
  </si>
  <si>
    <t>354(1)</t>
  </si>
  <si>
    <t xml:space="preserve">https://doi.org/10.1056/NEJMoa052985 </t>
  </si>
  <si>
    <t>5761-5766</t>
  </si>
  <si>
    <t>26(35)</t>
  </si>
  <si>
    <t xml:space="preserve">https://doi.org/10.1200/JCO.2008.17.0282 </t>
  </si>
  <si>
    <t>2416-2428</t>
  </si>
  <si>
    <t>381(25)</t>
  </si>
  <si>
    <t>https://doi.org/10.1056/NEJMoa1911361</t>
  </si>
  <si>
    <t>226-229</t>
  </si>
  <si>
    <t>69(3)</t>
  </si>
  <si>
    <t>https://doi.org/10.1006/gyno.1998.5016</t>
  </si>
  <si>
    <t>323-328</t>
  </si>
  <si>
    <t xml:space="preserve">https://doi.org/10.1006/gyno.2001.6272 </t>
  </si>
  <si>
    <t>273-279</t>
  </si>
  <si>
    <t>111(4)</t>
  </si>
  <si>
    <t xml:space="preserve">https://doi.org/10.7326/0003-4819-111-4-273 </t>
  </si>
  <si>
    <t>149-153</t>
  </si>
  <si>
    <t>28(1)</t>
  </si>
  <si>
    <t>https://doi.org/10.1200/JCO.2009.24.1455</t>
  </si>
  <si>
    <t>1552-1557</t>
  </si>
  <si>
    <t>14(5)</t>
  </si>
  <si>
    <t xml:space="preserve">https://doi.org/10.1200/JCO.2009.24.1455 </t>
  </si>
  <si>
    <t>1530-1533</t>
  </si>
  <si>
    <t>86(20)</t>
  </si>
  <si>
    <t>https://doi.org/10.1093/jnci/86.20.1530</t>
  </si>
  <si>
    <t>43-49</t>
  </si>
  <si>
    <t>58(S3)</t>
  </si>
  <si>
    <t>https://doi.org/10.2165/00003495-199958003-00007</t>
  </si>
  <si>
    <t xml:space="preserve">https://doi.org/10.1200/JCO.1998.16.2.405  </t>
  </si>
  <si>
    <t>Regimen739</t>
  </si>
  <si>
    <t>58-62</t>
  </si>
  <si>
    <t>81(1)</t>
  </si>
  <si>
    <t>https://doi.org/10.1006/gyno.2000.6089</t>
  </si>
  <si>
    <t>Regimen740</t>
  </si>
  <si>
    <t>2686-2691</t>
  </si>
  <si>
    <t>27(16)</t>
  </si>
  <si>
    <t>https://doi.org/10.1200/JCO.2008.19.2963</t>
  </si>
  <si>
    <t>Regimen741</t>
  </si>
  <si>
    <t>5165-5171</t>
  </si>
  <si>
    <t xml:space="preserve">https://doi.org/10.1200/JCO.2007.11.5345 </t>
  </si>
  <si>
    <t>468-474</t>
  </si>
  <si>
    <t>102(3)</t>
  </si>
  <si>
    <t>https://doi.org/10.1016/j.ygyno.2005.12.040</t>
  </si>
  <si>
    <t>Regimen743</t>
  </si>
  <si>
    <t>852-861</t>
  </si>
  <si>
    <t xml:space="preserve">https://doi.org/10.1016/S1470-2045(14)70228-1 </t>
  </si>
  <si>
    <t>2495-2505</t>
  </si>
  <si>
    <t>379(26)</t>
  </si>
  <si>
    <t>https://doi.org/10.1056/NEJMoa1810858</t>
  </si>
  <si>
    <t>75-87</t>
  </si>
  <si>
    <t xml:space="preserve">https://doi.org/10.1016/S1470-2045(16)30559-9 </t>
  </si>
  <si>
    <t>2154-2164</t>
  </si>
  <si>
    <t>375(22)</t>
  </si>
  <si>
    <t xml:space="preserve">https://doi.org/10.1056/NEJMoa1611310 </t>
  </si>
  <si>
    <t>2391-2402</t>
  </si>
  <si>
    <t>724a</t>
  </si>
  <si>
    <t xml:space="preserve">https://doi.org/10.1056/NEJMoa1910962 </t>
  </si>
  <si>
    <t>Regimen748</t>
  </si>
  <si>
    <t>695-700</t>
  </si>
  <si>
    <t>95(3)</t>
  </si>
  <si>
    <t xml:space="preserve">https://doi.org/10.1016/j.ygyno.2004.08.018 </t>
  </si>
  <si>
    <t>Regimen749</t>
  </si>
  <si>
    <t>1011-1024</t>
  </si>
  <si>
    <t>389(10073)</t>
  </si>
  <si>
    <t xml:space="preserve">https://doi.org/10.1016/S0140-6736(16)32409-6 </t>
  </si>
  <si>
    <t>Regimen750</t>
  </si>
  <si>
    <t>LBA4001</t>
  </si>
  <si>
    <t>36(18S)</t>
  </si>
  <si>
    <t xml:space="preserve">https://doi.org/10.1200/JCO.2018.36.18_suppl.LBA4001 </t>
  </si>
  <si>
    <t>Regimen751</t>
  </si>
  <si>
    <t>LBA4505</t>
  </si>
  <si>
    <t xml:space="preserve">https://doi.org/10.1200/jco.2009.27.18_suppl.lba4505 </t>
  </si>
  <si>
    <t>Regimen752</t>
  </si>
  <si>
    <t>267-277</t>
  </si>
  <si>
    <t>297(3)</t>
  </si>
  <si>
    <t xml:space="preserve">https://doi.org/10.1001/jama.297.3.267 </t>
  </si>
  <si>
    <t>Regimen753</t>
  </si>
  <si>
    <t>Abstract 4007</t>
  </si>
  <si>
    <t xml:space="preserve">https://doi.org/10.1200/jco.2006.24.18_suppl.4007 </t>
  </si>
  <si>
    <t>Regimen753_W1</t>
  </si>
  <si>
    <t>Regimen753_W4</t>
  </si>
  <si>
    <t>Regimen753_W7</t>
  </si>
  <si>
    <t>Cycle = 21 days, 1000 mg/m2 on days 1, 8, 15</t>
  </si>
  <si>
    <t>Cycle = 28 days, 250 mg/m2/day continuous infusion during radiation therapy</t>
  </si>
  <si>
    <t>Regimen754_W1</t>
  </si>
  <si>
    <t>Regimen754_W11</t>
  </si>
  <si>
    <t>Regimen754</t>
  </si>
  <si>
    <t>Abstract 4506</t>
  </si>
  <si>
    <t xml:space="preserve">https://doi.org/10.1200/jco.2008.26.15_suppl.4506 </t>
  </si>
  <si>
    <t>Regimen755_C1</t>
  </si>
  <si>
    <t>Regimen755_C4</t>
  </si>
  <si>
    <t>Regimen755</t>
  </si>
  <si>
    <t>317-326</t>
  </si>
  <si>
    <t xml:space="preserve">https://doi.org/10.1016/S1470-2045(13)70021-4 </t>
  </si>
  <si>
    <t>Regimen756</t>
  </si>
  <si>
    <t>2128-2133</t>
  </si>
  <si>
    <t>9(12)</t>
  </si>
  <si>
    <t xml:space="preserve">https://doi.org/10.1200/JCO.1991.9.12.2128 </t>
  </si>
  <si>
    <t>Regimen757_V1</t>
  </si>
  <si>
    <t>Regimen757_V2</t>
  </si>
  <si>
    <t>Pancreas</t>
  </si>
  <si>
    <t>66-68</t>
  </si>
  <si>
    <t>511-515</t>
  </si>
  <si>
    <t>https://doi.org/10.1200/JCO.2003.04.029</t>
  </si>
  <si>
    <t xml:space="preserve">https://doi.org/10.1097/MPA.0b013e31826c6aee </t>
  </si>
  <si>
    <t>42(3)</t>
  </si>
  <si>
    <t>Regimen758</t>
  </si>
  <si>
    <t>Regimen759</t>
  </si>
  <si>
    <t>167-175</t>
  </si>
  <si>
    <t xml:space="preserve">https://doi.org/10.1007/s00280-007-0473-0 </t>
  </si>
  <si>
    <t>Regimen759_V1</t>
  </si>
  <si>
    <t>Regimen759_V2</t>
  </si>
  <si>
    <t>1512-1518</t>
  </si>
  <si>
    <t xml:space="preserve">https://doi.org/10.1200/JCO.2002.20.6.1512 </t>
  </si>
  <si>
    <t>Abstract 4592</t>
  </si>
  <si>
    <t xml:space="preserve">https://doi.org/10.1200/jco.2007.25.18_suppl.4592 </t>
  </si>
  <si>
    <t>Regimen760_C1</t>
  </si>
  <si>
    <t>Regimen760_C2</t>
  </si>
  <si>
    <t>Regimen760</t>
  </si>
  <si>
    <t>Reigmen760</t>
  </si>
  <si>
    <t xml:space="preserve">https://doi.org/10.1200/jco.2005.23.16_suppl.1 </t>
  </si>
  <si>
    <t>https://doi.org/10.1200/JCO.2006.07.9525</t>
  </si>
  <si>
    <t>Regimen761</t>
  </si>
  <si>
    <t>Reigmen761</t>
  </si>
  <si>
    <t>4787-4792</t>
  </si>
  <si>
    <t xml:space="preserve">https://doi.org/10.1200/JCO.2007.11.8521 </t>
  </si>
  <si>
    <t>Regimen762</t>
  </si>
  <si>
    <t>Reigmen762</t>
  </si>
  <si>
    <t>Abstract 4010</t>
  </si>
  <si>
    <t xml:space="preserve">https://doi.org/10.1200/jco.2010.28.15_suppl.4010 </t>
  </si>
  <si>
    <t xml:space="preserve">https://doi.org/10.1056/NEJMoa1011923 </t>
  </si>
  <si>
    <t>Regimen763</t>
  </si>
  <si>
    <t>Reigmen763</t>
  </si>
  <si>
    <t>1691-1703</t>
  </si>
  <si>
    <t>369(18)</t>
  </si>
  <si>
    <t xml:space="preserve">https://doi.org/10.1056/NEJMoa1304369 </t>
  </si>
  <si>
    <t>Cycle = 28 days, 125 mg/m2 over 30-40 minutes on day 1, 8, 15</t>
  </si>
  <si>
    <t>Regimen764</t>
  </si>
  <si>
    <t>Reigmen764</t>
  </si>
  <si>
    <t>545-557</t>
  </si>
  <si>
    <t>387(10018)</t>
  </si>
  <si>
    <t xml:space="preserve">https://doi.org/10.1016/S0140-6736(15)00986-1 </t>
  </si>
  <si>
    <t>Cycle = 14 days, 70 mg/m2 over 90 minutes on day 1</t>
  </si>
  <si>
    <t>Reigmen765</t>
  </si>
  <si>
    <t>317-327</t>
  </si>
  <si>
    <t>381(4)</t>
  </si>
  <si>
    <t xml:space="preserve">https://doi.org/10.1056/NEJMoa1903387 </t>
  </si>
  <si>
    <t>Regimen765</t>
  </si>
  <si>
    <t>Regimen766_C1_V1</t>
  </si>
  <si>
    <t>Regimen766_C2_V1</t>
  </si>
  <si>
    <t>Regimen766_V2</t>
  </si>
  <si>
    <t>Regimen766_V1</t>
  </si>
  <si>
    <t>2403-2413</t>
  </si>
  <si>
    <t>Invest New Drugs</t>
  </si>
  <si>
    <t>331-341</t>
  </si>
  <si>
    <t xml:space="preserve">https://doi.org/10.1200/JCO.1997.15.6.2403 </t>
  </si>
  <si>
    <t>https://doi.org/10.1023/a:1005981317532</t>
  </si>
  <si>
    <t>Regimen767</t>
  </si>
  <si>
    <t>160-164</t>
  </si>
  <si>
    <t>20(1)</t>
  </si>
  <si>
    <t xml:space="preserve">https://doi.org/10.1200/JCO.2002.20.1.160 </t>
  </si>
  <si>
    <t>Regimen768</t>
  </si>
  <si>
    <t>613-619</t>
  </si>
  <si>
    <t>https://pubmed.ncbi.nlm.nih.gov/7939752/</t>
  </si>
  <si>
    <t>Regimen769</t>
  </si>
  <si>
    <t>21-25</t>
  </si>
  <si>
    <t>18(5S6)</t>
  </si>
  <si>
    <t xml:space="preserve">https://pubmed.ncbi.nlm.nih.gov/1835139/ </t>
  </si>
  <si>
    <t>Regimen770</t>
  </si>
  <si>
    <t xml:space="preserve">https://doi.org/10.1200/JCO.1994.12.10.2005 </t>
  </si>
  <si>
    <t>Regimen771</t>
  </si>
  <si>
    <t>1754-1761</t>
  </si>
  <si>
    <t>10(11)</t>
  </si>
  <si>
    <t xml:space="preserve">https://doi.org/10.1200/JCO.1992.10.11.1754 </t>
  </si>
  <si>
    <t>Regimen772_V1</t>
  </si>
  <si>
    <t>Regimen772_V2</t>
  </si>
  <si>
    <t>3156-3163</t>
  </si>
  <si>
    <t xml:space="preserve">https://doi.org/10.1200/JCO.1997.15.9.3156 </t>
  </si>
  <si>
    <t>746-750</t>
  </si>
  <si>
    <t>100(4)</t>
  </si>
  <si>
    <t xml:space="preserve">https://doi.org/10.1002/cncr.11956 </t>
  </si>
  <si>
    <t>Regimen773</t>
  </si>
  <si>
    <t>1756-1764</t>
  </si>
  <si>
    <t xml:space="preserve">https://doi.org/10.1200/JCO.1996.14.6.1756 </t>
  </si>
  <si>
    <t>Regimen774_V1</t>
  </si>
  <si>
    <t>Regimen774_V2</t>
  </si>
  <si>
    <t>16-21</t>
  </si>
  <si>
    <t>28(4S15)</t>
  </si>
  <si>
    <t>https://doi.org/10.1016/s0093-7754(01)90150-2</t>
  </si>
  <si>
    <t>1513-1520</t>
  </si>
  <si>
    <t>351(15)</t>
  </si>
  <si>
    <t>https://doi.org/10.1056/NEJMoa041318</t>
  </si>
  <si>
    <t>Regimen775</t>
  </si>
  <si>
    <t>1502-1512</t>
  </si>
  <si>
    <t>https://doi.org/10.1056/NEJMoa040720</t>
  </si>
  <si>
    <t>Regimen776</t>
  </si>
  <si>
    <t>LBA4511</t>
  </si>
  <si>
    <t xml:space="preserve">https://doi.org/10.1200/jco.2010.28.18_suppl.lba4511 </t>
  </si>
  <si>
    <t>Regimen777_V1</t>
  </si>
  <si>
    <t>Regimen777_V2</t>
  </si>
  <si>
    <t>Regimen777_V3</t>
  </si>
  <si>
    <t>Abstract 4508</t>
  </si>
  <si>
    <t xml:space="preserve">https://doi.org/10.1200/jco.2010.28.15_suppl.4508 </t>
  </si>
  <si>
    <t xml:space="preserve">https://doi.org/10.1016/S0140-6736(10)61389-X </t>
  </si>
  <si>
    <t>3198-3206</t>
  </si>
  <si>
    <t>35(28)</t>
  </si>
  <si>
    <t xml:space="preserve">https://doi.org/10.1200/JCO.2016.72.1076 </t>
  </si>
  <si>
    <t>30-37</t>
  </si>
  <si>
    <t>https://doi.org/10.1016/j.ejca.2017.09.028</t>
  </si>
  <si>
    <t>Regimen778</t>
  </si>
  <si>
    <t>1995-2005</t>
  </si>
  <si>
    <t>364(21)</t>
  </si>
  <si>
    <t xml:space="preserve">https://doi.org/10.1056/NEJMoa1014618 </t>
  </si>
  <si>
    <t>Regimen779</t>
  </si>
  <si>
    <t>LBA2</t>
  </si>
  <si>
    <t>32(18S)</t>
  </si>
  <si>
    <t>https://doi.org/10.1200/jco.2014.32.18_suppl.lba2</t>
  </si>
  <si>
    <t>2457-2460</t>
  </si>
  <si>
    <t>Regimen780_Min_V1</t>
  </si>
  <si>
    <t>Regimen780_Max_V1</t>
  </si>
  <si>
    <t>Regimen780_V2</t>
  </si>
  <si>
    <t>Regimen780_V1</t>
  </si>
  <si>
    <t>Regimen781_V1</t>
  </si>
  <si>
    <t>72(8)</t>
  </si>
  <si>
    <t xml:space="preserve">https://doi.org/10.1002/1097-0142(19931015)72:8&lt;2457::AID-CNCR2820720825&gt;3.0.CO;2-Z </t>
  </si>
  <si>
    <t>325a</t>
  </si>
  <si>
    <t xml:space="preserve">https://doi.org/10.1002/1097-0142(20000715)89:2&lt;431::aid-cncr31&gt;3.0.co;2-b </t>
  </si>
  <si>
    <t>Regimen781_Min_V2</t>
  </si>
  <si>
    <t>Regimen781_Max_V2</t>
  </si>
  <si>
    <t>Regimen781_V2</t>
  </si>
  <si>
    <t>24-29</t>
  </si>
  <si>
    <t>27(2S3)</t>
  </si>
  <si>
    <t xml:space="preserve">https://pubmed.ncbi.nlm.nih.gov/10810935/ </t>
  </si>
  <si>
    <t>Hematol Oncol Clin North Am</t>
  </si>
  <si>
    <t>935-946</t>
  </si>
  <si>
    <t>https://doi.org/10.1016/j.hoc.2006.03.004</t>
  </si>
  <si>
    <t>Regimen782</t>
  </si>
  <si>
    <t>Semin Urol Oncol</t>
  </si>
  <si>
    <t>13-19</t>
  </si>
  <si>
    <t>https://pubmed.ncbi.nlm.nih.gov/9050135/</t>
  </si>
  <si>
    <t>Regimen783_V1</t>
  </si>
  <si>
    <t>Regimen783_V2</t>
  </si>
  <si>
    <t>23(6S)</t>
  </si>
  <si>
    <t xml:space="preserve">https://doi.org/10.1016/S0090-4295(84)80100-4 </t>
  </si>
  <si>
    <t>Eur Urol</t>
  </si>
  <si>
    <t>43-46</t>
  </si>
  <si>
    <t>27(1)</t>
  </si>
  <si>
    <t xml:space="preserve">https://doi.org/10.1159/000475122 </t>
  </si>
  <si>
    <t>Regimen784</t>
  </si>
  <si>
    <t>3972-3978</t>
  </si>
  <si>
    <t>21(21)</t>
  </si>
  <si>
    <t>https://doi.org/10.1200/JCO.2003.11.023</t>
  </si>
  <si>
    <t>Goserelin (adjuvant therapy)</t>
  </si>
  <si>
    <t>Regimen785</t>
  </si>
  <si>
    <t>BJU Int</t>
  </si>
  <si>
    <t>1531-1538</t>
  </si>
  <si>
    <t>102(11)</t>
  </si>
  <si>
    <t xml:space="preserve">https://doi.org/10.1111/j.1464-410X.2008.08183.x </t>
  </si>
  <si>
    <t>Regimen786_V1</t>
  </si>
  <si>
    <t>Regimen786_V2</t>
  </si>
  <si>
    <t>Regimen786_V3</t>
  </si>
  <si>
    <t>1281-1286</t>
  </si>
  <si>
    <t>311(20)</t>
  </si>
  <si>
    <t>https://doi.org/10.1056/NEJM198411153112004</t>
  </si>
  <si>
    <t>647-657</t>
  </si>
  <si>
    <t xml:space="preserve">https://doi.org/10.1016/s0149-2918(96)80215-3 </t>
  </si>
  <si>
    <t>319-323</t>
  </si>
  <si>
    <t>https://doi.org/10.1016/s0090-4295(03)00330-3</t>
  </si>
  <si>
    <t>Regimen787</t>
  </si>
  <si>
    <t>330-336</t>
  </si>
  <si>
    <t>50(3)</t>
  </si>
  <si>
    <t>https://doi.org/10.1016/s0090-4295(97)00279-3</t>
  </si>
  <si>
    <t>Regimen788</t>
  </si>
  <si>
    <t>3870-3873</t>
  </si>
  <si>
    <t>72(12S)</t>
  </si>
  <si>
    <t xml:space="preserve">https://doi.org/10.1002/1097-0142(19931215)72:12+&lt;3870::aid-cncr2820721721&gt;3.0.co;2-e </t>
  </si>
  <si>
    <t>Regimen789</t>
  </si>
  <si>
    <t>J Urol</t>
  </si>
  <si>
    <t>77-82</t>
  </si>
  <si>
    <t>149(1)</t>
  </si>
  <si>
    <t>https://doi.org/10.1016/s0022-5347(17)36003-2</t>
  </si>
  <si>
    <t>Regimen790</t>
  </si>
  <si>
    <t>1408-1418</t>
  </si>
  <si>
    <t>378(15)</t>
  </si>
  <si>
    <t>https://doi.org/10.1056/NEJMoa1715546</t>
  </si>
  <si>
    <t>Regimen791</t>
  </si>
  <si>
    <t>1235-1246</t>
  </si>
  <si>
    <t>380(13)</t>
  </si>
  <si>
    <t xml:space="preserve">https://doi.org/10.1056/NEJMoa1815671 </t>
  </si>
  <si>
    <t>Regimen792</t>
  </si>
  <si>
    <t>590-597</t>
  </si>
  <si>
    <t xml:space="preserve">https://doi.org/10.1200/JCO.1989.7.5.590 </t>
  </si>
  <si>
    <t>Regimen793</t>
  </si>
  <si>
    <t>62-71</t>
  </si>
  <si>
    <t>19(1)</t>
  </si>
  <si>
    <t xml:space="preserve">https://doi.org/10.1200/JCO.2001.19.1.62 </t>
  </si>
  <si>
    <t>Regimen792_V2</t>
  </si>
  <si>
    <t>Regimen792_V1</t>
  </si>
  <si>
    <t>132-134</t>
  </si>
  <si>
    <t>31(2)</t>
  </si>
  <si>
    <t xml:space="preserve">https://doi.org/10.1016/0090-4295(88)90036-2 </t>
  </si>
  <si>
    <t>Regimen794</t>
  </si>
  <si>
    <t>83-96</t>
  </si>
  <si>
    <t xml:space="preserve">https://doi.org/10.1007/978-1-4613-1731-9_6 </t>
  </si>
  <si>
    <t>Regimen795</t>
  </si>
  <si>
    <t>411-422</t>
  </si>
  <si>
    <t>363(5)</t>
  </si>
  <si>
    <t xml:space="preserve">https://doi.org/10.1056/NEJMoa1001294 </t>
  </si>
  <si>
    <t>Immunotherapy</t>
  </si>
  <si>
    <t>Regimen796</t>
  </si>
  <si>
    <t>1187-1197</t>
  </si>
  <si>
    <t>367(13)</t>
  </si>
  <si>
    <t>https://doi.org/10.1056/NEJMoa1207506</t>
  </si>
  <si>
    <t>Regimen797</t>
  </si>
  <si>
    <t>2091-2102</t>
  </si>
  <si>
    <t>382(22)</t>
  </si>
  <si>
    <t xml:space="preserve">https://doi.org/10.1056/NEJMoa1911440 </t>
  </si>
  <si>
    <t>Regimen798</t>
  </si>
  <si>
    <t>TPS388-TPS388</t>
  </si>
  <si>
    <t>36(6S)</t>
  </si>
  <si>
    <t xml:space="preserve">https://doi.org/10.1200/JCO.2018.36.6_suppl.TPS388  </t>
  </si>
  <si>
    <t>Regimen799</t>
  </si>
  <si>
    <t>2246-2254</t>
  </si>
  <si>
    <t>375(23)</t>
  </si>
  <si>
    <t>https://doi.org/10.1056/NEJMoa1611406</t>
  </si>
  <si>
    <t>Regimen800</t>
  </si>
  <si>
    <t xml:space="preserve">Lancet </t>
  </si>
  <si>
    <t>2103-2111</t>
  </si>
  <si>
    <t>370(9605)</t>
  </si>
  <si>
    <t>https://doi.org/10.1016/S0140-6736(07)61904-7</t>
  </si>
  <si>
    <t>Regimen801</t>
  </si>
  <si>
    <t>20(9S)</t>
  </si>
  <si>
    <t>Regimen802</t>
  </si>
  <si>
    <t>1473-1482</t>
  </si>
  <si>
    <t>16(15)</t>
  </si>
  <si>
    <t>https://doi.org/10.1016/S1470-2045(15)00290-9</t>
  </si>
  <si>
    <t>Regimen803_C1</t>
  </si>
  <si>
    <t>Regimen803_C5</t>
  </si>
  <si>
    <t>Regimen803</t>
  </si>
  <si>
    <t>1277-1290</t>
  </si>
  <si>
    <t>378(14)</t>
  </si>
  <si>
    <t>https://doi.org/10.1056/NEJMoa1712126</t>
  </si>
  <si>
    <t>Regimen804</t>
  </si>
  <si>
    <t>3846-3853</t>
  </si>
  <si>
    <t>34(32)</t>
  </si>
  <si>
    <t xml:space="preserve">https://doi.org/10.1200/JCO.2016.67.9084 </t>
  </si>
  <si>
    <t>Regimen805</t>
  </si>
  <si>
    <t>380(12)</t>
  </si>
  <si>
    <t>https://doi.org/10.1056/NEJMoa1816714</t>
  </si>
  <si>
    <t>Regimen806</t>
  </si>
  <si>
    <t>1103-1115</t>
  </si>
  <si>
    <t>https://doi.org/10.1056/NEJMoa1816047</t>
  </si>
  <si>
    <t>Regimen807</t>
  </si>
  <si>
    <t>427-434</t>
  </si>
  <si>
    <t>349(5)</t>
  </si>
  <si>
    <t xml:space="preserve">https://doi.org/10.1056/NEJMoa021491 </t>
  </si>
  <si>
    <t>Regimen808</t>
  </si>
  <si>
    <t>16-24</t>
  </si>
  <si>
    <t>24(1)</t>
  </si>
  <si>
    <t xml:space="preserve">https://doi.org/10.1200/JCO.2005.02.2574 </t>
  </si>
  <si>
    <t>Regimen809</t>
  </si>
  <si>
    <t>1084-1089</t>
  </si>
  <si>
    <t xml:space="preserve">https://doi.org/10.1016/j.ejca.2014.01.025 </t>
  </si>
  <si>
    <t>Regimen810</t>
  </si>
  <si>
    <t>Regimen811</t>
  </si>
  <si>
    <t>2505-2512</t>
  </si>
  <si>
    <t xml:space="preserve">https://doi.org/10.1200/JCO.2005.03.6723 </t>
  </si>
  <si>
    <t>Regimen809_V1</t>
  </si>
  <si>
    <t>Regimen809_V2</t>
  </si>
  <si>
    <t>1061-1068</t>
  </si>
  <si>
    <t>28(6)</t>
  </si>
  <si>
    <t xml:space="preserve">https://doi.org/10.1200/JCO.2009.23.9764 </t>
  </si>
  <si>
    <t>1931-1939</t>
  </si>
  <si>
    <t>378(9807)</t>
  </si>
  <si>
    <t xml:space="preserve">https://doi.org/10.1016/S0140-6736(11)61613-9 </t>
  </si>
  <si>
    <t>Regimen812</t>
  </si>
  <si>
    <t>2271-2281</t>
  </si>
  <si>
    <t>356(22)</t>
  </si>
  <si>
    <t xml:space="preserve">https://doi.org/10.1056/NEJMoa066838 </t>
  </si>
  <si>
    <t>Regimen813</t>
  </si>
  <si>
    <t>449-456</t>
  </si>
  <si>
    <t>372(9637)</t>
  </si>
  <si>
    <t xml:space="preserve">https://doi.org/10.1016/S0140-6736(08)61039-9 </t>
  </si>
  <si>
    <t>Regimen814_V1</t>
  </si>
  <si>
    <t>Regimen814_V2</t>
  </si>
  <si>
    <t>688-696</t>
  </si>
  <si>
    <t xml:space="preserve">https://doi.org/10.1200/JCO.1995.13.3.688 </t>
  </si>
  <si>
    <t>Regimen815</t>
  </si>
  <si>
    <t>1368-1375</t>
  </si>
  <si>
    <t>11(7)</t>
  </si>
  <si>
    <t xml:space="preserve">https://doi.org/10.1200/JCO.1993.11.7.1368 </t>
  </si>
  <si>
    <t>Regimen816</t>
  </si>
  <si>
    <t>1814-1822</t>
  </si>
  <si>
    <t>373(19)</t>
  </si>
  <si>
    <t xml:space="preserve">https://doi.org/10.1056/NEJMoa1510016 </t>
  </si>
  <si>
    <t>Regimen817</t>
  </si>
  <si>
    <t xml:space="preserve">https://doi.org/10.1016/S1470-2045(15)00290-9 </t>
  </si>
  <si>
    <t>Regimen818</t>
  </si>
  <si>
    <t>1276-1285</t>
  </si>
  <si>
    <t xml:space="preserve">https://doi.org/10.1200/JCO.1993.11.7.1276 </t>
  </si>
  <si>
    <t>Regimen819</t>
  </si>
  <si>
    <t>105-112</t>
  </si>
  <si>
    <t xml:space="preserve">https://doi.org/10.1200/JCO.2005.05.108 </t>
  </si>
  <si>
    <t>Regimen820</t>
  </si>
  <si>
    <t>1208-1216</t>
  </si>
  <si>
    <t xml:space="preserve">https://doi.org/10.1200/JCO.1989.7.9.1208 </t>
  </si>
  <si>
    <t>Regimen821</t>
  </si>
  <si>
    <t>1537-1545</t>
  </si>
  <si>
    <t>https://doi.org/10.1200/JCO.1995.13.7.1537</t>
  </si>
  <si>
    <t>Regimen822</t>
  </si>
  <si>
    <t>2755-2763</t>
  </si>
  <si>
    <t>25(19)</t>
  </si>
  <si>
    <t>https://doi.org/10.1200/JCO.2006.10.4117</t>
  </si>
  <si>
    <t>Regimen823</t>
  </si>
  <si>
    <t>109(9)</t>
  </si>
  <si>
    <t xml:space="preserve">https://doi.org/10.1002/cncr.22609 </t>
  </si>
  <si>
    <t>Regimen824</t>
  </si>
  <si>
    <t>488-497</t>
  </si>
  <si>
    <t>388(10043)</t>
  </si>
  <si>
    <t xml:space="preserve">https://doi.org/10.1016/S0140-6736(16)30587-6 </t>
  </si>
  <si>
    <t>Regimen825</t>
  </si>
  <si>
    <t>694-701</t>
  </si>
  <si>
    <t>348(8)</t>
  </si>
  <si>
    <t xml:space="preserve">https://doi.org/10.1056/NEJMoa020890 </t>
  </si>
  <si>
    <t>Regimen825_C1</t>
  </si>
  <si>
    <t>Regimen825_C2</t>
  </si>
  <si>
    <t>Regimen826</t>
  </si>
  <si>
    <t>Missing Source in book</t>
  </si>
  <si>
    <t>Regimen827</t>
  </si>
  <si>
    <t>Cycles = 21 days</t>
  </si>
  <si>
    <t>Regimen828</t>
  </si>
  <si>
    <t>2397-2406</t>
  </si>
  <si>
    <t>38(18)</t>
  </si>
  <si>
    <t xml:space="preserve">https://doi.org/10.1016/s0959-8049(02)00491-4 </t>
  </si>
  <si>
    <t>Regimen829</t>
  </si>
  <si>
    <t>870-877</t>
  </si>
  <si>
    <t>37(7)</t>
  </si>
  <si>
    <t>https://doi.org/10.1016/s0959-8049(01)00050-8</t>
  </si>
  <si>
    <t>Regimen830</t>
  </si>
  <si>
    <t>LBA10002</t>
  </si>
  <si>
    <t xml:space="preserve">https://doi.org/10.1200/jco.2011.29.18_suppl.lba10002 </t>
  </si>
  <si>
    <t>Regimen831</t>
  </si>
  <si>
    <t>786-793</t>
  </si>
  <si>
    <t>34(8)</t>
  </si>
  <si>
    <t xml:space="preserve">https://doi.org/10.1200/JCO.2015.62.4734 </t>
  </si>
  <si>
    <t>Regimen832</t>
  </si>
  <si>
    <t>1629-1637</t>
  </si>
  <si>
    <t>387(10028)</t>
  </si>
  <si>
    <t xml:space="preserve">https://doi.org/10.1016/S0140-6736(15)01283-0 </t>
  </si>
  <si>
    <t>Regimen833</t>
  </si>
  <si>
    <t>Abstract 11003</t>
  </si>
  <si>
    <t xml:space="preserve">https://doi.org/10.1200/JCO.2019.37.15_suppl.11003 </t>
  </si>
  <si>
    <t>Regimen834</t>
  </si>
  <si>
    <t>478-487</t>
  </si>
  <si>
    <t>394(10197)</t>
  </si>
  <si>
    <t>https://doi.org/10.1016/S0140-6736(19)30764-0</t>
  </si>
  <si>
    <t>Regimen835</t>
  </si>
  <si>
    <t>341-351</t>
  </si>
  <si>
    <t>379(4)</t>
  </si>
  <si>
    <t xml:space="preserve">https://doi.org/10.1056/NEJMoa1805131 </t>
  </si>
  <si>
    <t>Regimen836</t>
  </si>
  <si>
    <t>2916-2925</t>
  </si>
  <si>
    <t>38(25)</t>
  </si>
  <si>
    <t xml:space="preserve">https://doi.org/10.1200/JCO.19.03054 </t>
  </si>
  <si>
    <t>Regimen837</t>
  </si>
  <si>
    <t>387-391</t>
  </si>
  <si>
    <t>7(3)</t>
  </si>
  <si>
    <t>https://doi.org/10.1200/JCO.1989.7.3.387</t>
  </si>
  <si>
    <t>Regimen838</t>
  </si>
  <si>
    <t>293-300</t>
  </si>
  <si>
    <t>366(9482)</t>
  </si>
  <si>
    <t>https://doi.org/10.1016/S0140-6736(05)66984-X</t>
  </si>
  <si>
    <t>Regimen839</t>
  </si>
  <si>
    <t>1287-1295</t>
  </si>
  <si>
    <t>https://doi.org/10.1200/JCO.1998.16.4.1287</t>
  </si>
  <si>
    <t>Regimen840</t>
  </si>
  <si>
    <t>1231-1238</t>
  </si>
  <si>
    <t>6(8)</t>
  </si>
  <si>
    <t>https://doi.org/10.1200/JCO.1988.6.8.1231</t>
  </si>
  <si>
    <t>Regimen841</t>
  </si>
  <si>
    <t>Regimen842</t>
  </si>
  <si>
    <t>293-298</t>
  </si>
  <si>
    <t>87(3)</t>
  </si>
  <si>
    <t>https://doi.org/10.7326/0003-4819-87-3-293</t>
  </si>
  <si>
    <t>Cycle = 21 days, 30 U IV push on days 2, 9, 16</t>
  </si>
  <si>
    <t>59-61</t>
  </si>
  <si>
    <t>https://doi.org/10.7326/0003-4819-95-1-59</t>
  </si>
  <si>
    <t>Regimen843</t>
  </si>
  <si>
    <t>540-546</t>
  </si>
  <si>
    <t xml:space="preserve">https://doi.org/10.7326/0003-4819-109-7-540 </t>
  </si>
  <si>
    <t>Regimen844</t>
  </si>
  <si>
    <t>6549-6555</t>
  </si>
  <si>
    <t>23(27)</t>
  </si>
  <si>
    <t>https://doi.org/10.1200/JCO.2005.19.638</t>
  </si>
  <si>
    <t>Regimen845</t>
  </si>
  <si>
    <t>Regimen846</t>
  </si>
  <si>
    <t>513-516</t>
  </si>
  <si>
    <t xml:space="preserve">https://doi.org/10.1200/JCO.2006.07.7271 </t>
  </si>
  <si>
    <t>Regimen847</t>
  </si>
  <si>
    <t>448-453</t>
  </si>
  <si>
    <t xml:space="preserve">https://doi.org/10.1093/annonc/mdm526 </t>
  </si>
  <si>
    <t>Regimen848</t>
  </si>
  <si>
    <t>36-39</t>
  </si>
  <si>
    <t>17(1S2)</t>
  </si>
  <si>
    <t>Regimen849</t>
  </si>
  <si>
    <t xml:space="preserve">https://pubmed.ncbi.nlm.nih.gov/2154858/ </t>
  </si>
  <si>
    <t>1164-1168</t>
  </si>
  <si>
    <t xml:space="preserve">https://doi.org/10.1200/JCO.1994.12.6.1164 </t>
  </si>
  <si>
    <t>Regimen850</t>
  </si>
  <si>
    <t>814-820</t>
  </si>
  <si>
    <t xml:space="preserve">https://doi.org/10.1200/JCO.1996.14.3.814 </t>
  </si>
  <si>
    <t>Regimen851</t>
  </si>
  <si>
    <t>30-33</t>
  </si>
  <si>
    <t>68(1)</t>
  </si>
  <si>
    <t xml:space="preserve">https://doi.org/10.1002/1097-0142(19910701)68:1&lt;30::aid-cncr2820680106&gt;3.0.co;2-4 </t>
  </si>
  <si>
    <t>Regimen852</t>
  </si>
  <si>
    <t>2010-2015</t>
  </si>
  <si>
    <t>91(11)</t>
  </si>
  <si>
    <t xml:space="preserve">https://doi.org/10.1002/1097-0142(20010601)91:11&lt;2010::AID-CNCR1226&gt;3.0.CO;2-2 </t>
  </si>
  <si>
    <t>Regimen853</t>
  </si>
  <si>
    <t>Regimen853_Min</t>
  </si>
  <si>
    <t>Regimen853_Max</t>
  </si>
  <si>
    <t>15-19</t>
  </si>
  <si>
    <t>32(1)</t>
  </si>
  <si>
    <t>https://doi.org/10.1097/COC.0b013e318178e513</t>
  </si>
  <si>
    <t>Regimen854</t>
  </si>
  <si>
    <t>2060-2065</t>
  </si>
  <si>
    <t>29(15)</t>
  </si>
  <si>
    <t>https://doi.org/10.1200/JCO.2010.32.9607</t>
  </si>
  <si>
    <t>Regimen855</t>
  </si>
  <si>
    <t>2155-2160</t>
  </si>
  <si>
    <t>56(9)</t>
  </si>
  <si>
    <t xml:space="preserve">https://doi.org/10.1002/1097-0142(19851101)56:9&lt;2155::aid-cncr2820560903&gt;3.0.co;2-e </t>
  </si>
  <si>
    <t>Regimen856</t>
  </si>
  <si>
    <t>26(29)</t>
  </si>
  <si>
    <t xml:space="preserve">https://doi.org/10.1200/JCO.2008.16.3279  </t>
  </si>
  <si>
    <t>Regimen857</t>
  </si>
  <si>
    <t>Regimen858_V1</t>
  </si>
  <si>
    <t>Regimen858_V2</t>
  </si>
  <si>
    <t>5260-5268</t>
  </si>
  <si>
    <t>16(21)</t>
  </si>
  <si>
    <t xml:space="preserve">https://doi.org/10.1158/1078-0432.CCR-10-0994 </t>
  </si>
  <si>
    <t>https://doi.org/10.1016/j.ejca.2017.01.029</t>
  </si>
  <si>
    <t>Regimen859</t>
  </si>
  <si>
    <t>Regimen860</t>
  </si>
  <si>
    <t>962-972</t>
  </si>
  <si>
    <t>https://doi.org/10.1016/S1470-2045(10)70203-5</t>
  </si>
  <si>
    <t>767-772</t>
  </si>
  <si>
    <t xml:space="preserve">https://doi.org/10.1200/JCO.2009.23.6604 </t>
  </si>
  <si>
    <t>Regimen861</t>
  </si>
  <si>
    <t>2660-2666</t>
  </si>
  <si>
    <t>29(19)</t>
  </si>
  <si>
    <t>https://doi.org/10.1200/JCO.2010.32.4145</t>
  </si>
  <si>
    <t>Regimen862</t>
  </si>
  <si>
    <t>621-630</t>
  </si>
  <si>
    <t>372(7)</t>
  </si>
  <si>
    <t xml:space="preserve">https://doi.org/10.1056/NEJMoa1406470 </t>
  </si>
  <si>
    <t>Regimen863</t>
  </si>
  <si>
    <t>Abstract 3594</t>
  </si>
  <si>
    <t xml:space="preserve">https://doi.org/10.1200/JCO.2020.38.15_suppl.3594 </t>
  </si>
  <si>
    <t>Regimen864</t>
  </si>
  <si>
    <t>3830-3835</t>
  </si>
  <si>
    <t>27(23)</t>
  </si>
  <si>
    <t>https://doi.org/10.1200/JCO.2008.20.4677</t>
  </si>
  <si>
    <t>Regimen865</t>
  </si>
  <si>
    <t>3344-3349</t>
  </si>
  <si>
    <t xml:space="preserve">https://doi.org/10.1200/JCO.2007.10.9926 </t>
  </si>
  <si>
    <t>Regimen866_C1</t>
  </si>
  <si>
    <t>Regimen866_C2</t>
  </si>
  <si>
    <t>Regimen866</t>
  </si>
  <si>
    <t>503-510</t>
  </si>
  <si>
    <t>124(4)</t>
  </si>
  <si>
    <t>https://doi.org/10.1182/blood-2014-03-566273</t>
  </si>
  <si>
    <t>Regimen867_C1</t>
  </si>
  <si>
    <t>Regimen867_C2</t>
  </si>
  <si>
    <t>Regimen867</t>
  </si>
  <si>
    <t>Regimen868</t>
  </si>
  <si>
    <t>https://doi.org/10.1056/NEJMoa1406470</t>
  </si>
  <si>
    <t>Regimen869</t>
  </si>
  <si>
    <t xml:space="preserve">https://doi.org/10.1158/1078-0432.CCR-18-0152 </t>
  </si>
  <si>
    <t>24(14)</t>
  </si>
  <si>
    <t>3247-3252</t>
  </si>
  <si>
    <t>Regimen870</t>
  </si>
  <si>
    <t>https://doi.org/10.1016/S0140-6736(12)61763-2</t>
  </si>
  <si>
    <t>Regimen871</t>
  </si>
  <si>
    <t>Regimen872</t>
  </si>
  <si>
    <t>Abstract 8007</t>
  </si>
  <si>
    <t xml:space="preserve">https://doi.org/10.1200/JCO.2020.38.15_suppl.8007 </t>
  </si>
  <si>
    <t>https://pdf.sciencedirectassets.com/272587/1-s2.0-S0090825800X01588/1-s2.0-009082589190268A/main.pdf?X-Amz-Security-Token=IQoJb3JpZ2luX2VjEGYaCXVzLWVhc3QtMSJIMEYCIQDCcrREeF08OwRvQeSihMjYcY%2BdZZOmdauB3epnZsYOyAIhAPI8lt%2FALfF4swQr2sgOWnw5j%2BtCEJdF4881TWUi21O%2BKrsFCL%2F%2F%2F%2F%2F%2F%2F%2F%2F%2F%2FwEQBRoMMDU5MDAzNTQ2ODY1IgwD2Tl%2Fgmo7e%2Bcpx58qjwW90oHAjyj3LVGxM7vIoWqffMKHDaWjkicGwCBez16DcE5hJsXk6sTpSnHc2mE8Jva87CmMjM1%2FvjGXYIfOxQpHedUpoObPThnPihfFy2q%2BX7er4KyG1NBp6WIZiIjbIHkEj8IVouUecVEI6%2FsZRKqodBmqwh9%2B%2FoXkxyax1FH015Ws4O%2BzP1hPXLN3dz8tvhQQKKVTVttWaBlsUKRa0EZyg0iexnOPBOau24rkFnCu2CTzbN%2B2Pw0vDJIr6DqnIWI1ZJnMJ6dXkGW%2FE1Daw%2FUlzbSTIdFOlF4Yd5QyrudC3xLP73GgosV2timNKdgjJ08BSO3X1F%2FWUpUsSTrT8PLA3zBb0QY4wM%2FN0sm45Q7w5UC9GodxRjdqNfK%2F1wK1lL0VmswD94%2FMpwIRp2phO4Y74vSiR7PFlhgs0Orhsek4k%2Bd4Ghmaj9fTEF3zasB1ZQe7HggvWo5fXxUyCLrr793U8DLZxLzAtvQe9ZwzQtvlSwoZbutAR4ti92zb0y3soY%2BNjfwQcnDPbkiQXjiNsg6rEcQII6OouAonnal3KRII55HZwbnk3tJEVK0Of8lDMrJ2Scu5N4hMofPff7635JZjLv02PI8IVbn3w4X0Gfb1DxIcXr5241lHb8nVbhEcJeYctDdsGrkWQ6x5aN60WKI9CLwr4FKbXZrx5NuT3j1NFibDoSp89Veo8B39jzpejiMUm2I1Q1SzK2tMlsElqj4wj3kZ5Uk6zHXa6pPi69Qor8xBLBEPCSNJTBSS3GhvyJLs%2FiZ%2FAFo6hJng1LF6UJxK84vBhAOrXktifHdC3LRtAAW52k23D4EmMYTYAfXRx8bM5IKsxM3JbC1VfZU0GEguMlHJ%2FCML%2F1wgtZ9No3rvMPf8y6QGOrABWYX0ClqkCFkr2t1wvQZIPP%2B%2FAI9Gv%2FUXr3QFsAW76UUcEc2og%2BMzkwpTJ5Ngn5UvRxX7Elq97nDWmYR51gRYjBWGWigNayUKKujVCsdCwxQrYizEqklh1nb5RJEmuO6%2BCkyRJhqxTgvQ47nQ2pHNeS9mmRxEzlciw79%2F7rgNQ6gRjpep5pfR5V103PanrxtrJAFUgFA1fR9qWvj6hmOQk9Twbh4Sq2U11IWtWCOkm1k%3D&amp;X-Amz-Algorithm=AWS4-HMAC-SHA256&amp;X-Amz-Date=20230621T143205Z&amp;X-Amz-SignedHeaders=host&amp;X-Amz-Expires=300&amp;X-Amz-Credential=ASIAQ3PHCVTYU2WKRRDM%2F20230621%2Fus-east-1%2Fs3%2Faws4_request&amp;X-Amz-Signature=7f48ba430051ff7c40d0897d7c1c76d167626f82e1488dc3d0ec160b31723331&amp;hash=81ba06d4b783522b3af1634d96fb1721a5ece60c99fc35f39c30b36f47575f23&amp;host=68042c943591013ac2b2430a89b270f6af2c76d8dfd086a07176afe7c76c2c61&amp;pii=009082589190268A&amp;tid=spdf-8af6d59a-e25e-4463-ad12-121598e8cd82&amp;sid=7d0846ec8dfef74c35189e964f620cc9a2a4gxrqa&amp;type=client&amp;tsoh=d3d3LnNjaWVuY2VkaXJlY3QuY29t&amp;ua=13105804050d0857555d&amp;rr=7dacf5798fed06ee&amp;cc=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</si>
</sst>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Dashed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Dot">
        <color indexed="64"/>
      </bottom>
      <diagonal/>
    </border>
    <border>
      <left style="thin">
        <color auto="1"/>
      </left>
      <right style="thin">
        <color auto="1"/>
      </right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 style="dashDot">
        <color indexed="64"/>
      </top>
      <bottom/>
      <diagonal/>
    </border>
    <border>
      <left style="thin">
        <color auto="1"/>
      </left>
      <right style="thin">
        <color auto="1"/>
      </right>
      <top style="dashDot">
        <color indexed="64"/>
      </top>
      <bottom/>
      <diagonal/>
    </border>
    <border>
      <left/>
      <right/>
      <top style="dashDot">
        <color indexed="64"/>
      </top>
      <bottom/>
      <diagonal/>
    </border>
    <border>
      <left/>
      <right style="thin">
        <color indexed="64"/>
      </right>
      <top style="dashDot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ashDot">
        <color indexed="64"/>
      </top>
      <bottom style="thin">
        <color indexed="64"/>
      </bottom>
      <diagonal/>
    </border>
    <border>
      <left/>
      <right/>
      <top style="dashDot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ashDot">
        <color indexed="64"/>
      </bottom>
      <diagonal/>
    </border>
    <border>
      <left style="medium">
        <color indexed="64"/>
      </left>
      <right/>
      <top style="dashDot">
        <color indexed="64"/>
      </top>
      <bottom/>
      <diagonal/>
    </border>
    <border>
      <left style="medium">
        <color indexed="64"/>
      </left>
      <right/>
      <top style="dash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ashDot">
        <color indexed="64"/>
      </bottom>
      <diagonal/>
    </border>
    <border>
      <left/>
      <right style="medium">
        <color indexed="64"/>
      </right>
      <top style="dashDot">
        <color indexed="64"/>
      </top>
      <bottom/>
      <diagonal/>
    </border>
    <border>
      <left/>
      <right style="medium">
        <color indexed="64"/>
      </right>
      <top style="dashDot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 style="dashDot">
        <color indexed="64"/>
      </bottom>
      <diagonal/>
    </border>
    <border>
      <left style="medium">
        <color auto="1"/>
      </left>
      <right style="medium">
        <color indexed="64"/>
      </right>
      <top style="dashDot">
        <color indexed="64"/>
      </top>
      <bottom/>
      <diagonal/>
    </border>
    <border>
      <left style="medium">
        <color auto="1"/>
      </left>
      <right style="medium">
        <color indexed="64"/>
      </right>
      <top style="dashDot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dashDot">
        <color indexed="64"/>
      </bottom>
      <diagonal/>
    </border>
    <border>
      <left/>
      <right style="mediumDashed">
        <color indexed="64"/>
      </right>
      <top style="dashDot">
        <color indexed="64"/>
      </top>
      <bottom/>
      <diagonal/>
    </border>
    <border>
      <left/>
      <right style="mediumDashed">
        <color indexed="64"/>
      </right>
      <top style="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 style="dashDot">
        <color indexed="64"/>
      </bottom>
      <diagonal/>
    </border>
    <border>
      <left style="mediumDashed">
        <color indexed="64"/>
      </left>
      <right/>
      <top/>
      <bottom style="dashDot">
        <color indexed="64"/>
      </bottom>
      <diagonal/>
    </border>
    <border>
      <left style="thin">
        <color auto="1"/>
      </left>
      <right/>
      <top/>
      <bottom style="dashDot">
        <color indexed="64"/>
      </bottom>
      <diagonal/>
    </border>
    <border>
      <left style="thin">
        <color auto="1"/>
      </left>
      <right/>
      <top style="dashDot">
        <color indexed="64"/>
      </top>
      <bottom/>
      <diagonal/>
    </border>
    <border>
      <left style="mediumDashed">
        <color auto="1"/>
      </left>
      <right/>
      <top style="thin">
        <color indexed="64"/>
      </top>
      <bottom/>
      <diagonal/>
    </border>
    <border>
      <left style="mediumDashed">
        <color auto="1"/>
      </left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9" fillId="5" borderId="0" applyNumberFormat="0" applyBorder="0" applyAlignment="0" applyProtection="0"/>
  </cellStyleXfs>
  <cellXfs count="14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/>
    <xf numFmtId="0" fontId="0" fillId="0" borderId="4" xfId="0" applyBorder="1"/>
    <xf numFmtId="0" fontId="0" fillId="0" borderId="16" xfId="0" applyBorder="1"/>
    <xf numFmtId="0" fontId="2" fillId="0" borderId="0" xfId="0" applyFont="1"/>
    <xf numFmtId="0" fontId="3" fillId="0" borderId="0" xfId="1"/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9" xfId="0" applyBorder="1"/>
    <xf numFmtId="0" fontId="0" fillId="0" borderId="21" xfId="0" applyBorder="1"/>
    <xf numFmtId="0" fontId="0" fillId="0" borderId="20" xfId="0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2" borderId="9" xfId="0" applyFill="1" applyBorder="1"/>
    <xf numFmtId="0" fontId="0" fillId="4" borderId="5" xfId="0" applyFill="1" applyBorder="1" applyAlignment="1">
      <alignment horizontal="left"/>
    </xf>
    <xf numFmtId="0" fontId="0" fillId="0" borderId="23" xfId="0" applyBorder="1" applyAlignment="1">
      <alignment horizontal="left"/>
    </xf>
    <xf numFmtId="0" fontId="0" fillId="4" borderId="0" xfId="0" applyFill="1" applyAlignment="1">
      <alignment horizontal="left"/>
    </xf>
    <xf numFmtId="0" fontId="6" fillId="3" borderId="12" xfId="2" applyBorder="1"/>
    <xf numFmtId="0" fontId="0" fillId="0" borderId="19" xfId="0" applyBorder="1" applyAlignment="1">
      <alignment horizontal="left"/>
    </xf>
    <xf numFmtId="0" fontId="6" fillId="3" borderId="5" xfId="2" applyBorder="1" applyAlignment="1">
      <alignment horizontal="left"/>
    </xf>
    <xf numFmtId="0" fontId="6" fillId="3" borderId="0" xfId="2" applyBorder="1" applyAlignment="1">
      <alignment horizontal="left"/>
    </xf>
    <xf numFmtId="0" fontId="6" fillId="3" borderId="10" xfId="2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3" borderId="31" xfId="2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0" fillId="0" borderId="34" xfId="0" applyBorder="1" applyAlignment="1">
      <alignment horizontal="left"/>
    </xf>
    <xf numFmtId="0" fontId="0" fillId="0" borderId="34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6" fillId="3" borderId="19" xfId="2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6" fillId="3" borderId="0" xfId="2" applyAlignment="1">
      <alignment horizontal="left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7" fillId="0" borderId="0" xfId="0" applyFont="1"/>
    <xf numFmtId="0" fontId="6" fillId="3" borderId="0" xfId="2"/>
    <xf numFmtId="0" fontId="0" fillId="0" borderId="53" xfId="0" applyBorder="1" applyAlignment="1">
      <alignment horizontal="left"/>
    </xf>
    <xf numFmtId="0" fontId="9" fillId="5" borderId="0" xfId="3"/>
    <xf numFmtId="0" fontId="10" fillId="3" borderId="0" xfId="2" applyFont="1"/>
    <xf numFmtId="0" fontId="0" fillId="0" borderId="54" xfId="0" applyBorder="1" applyAlignment="1">
      <alignment horizontal="left"/>
    </xf>
    <xf numFmtId="0" fontId="0" fillId="0" borderId="5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56" xfId="0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6" fillId="3" borderId="0" xfId="2" applyAlignment="1">
      <alignment horizontal="center"/>
    </xf>
    <xf numFmtId="0" fontId="6" fillId="3" borderId="31" xfId="2" applyBorder="1" applyAlignment="1">
      <alignment horizontal="center"/>
    </xf>
    <xf numFmtId="0" fontId="6" fillId="3" borderId="3" xfId="2" applyBorder="1" applyAlignment="1">
      <alignment horizontal="center" vertical="center"/>
    </xf>
    <xf numFmtId="0" fontId="6" fillId="3" borderId="10" xfId="2" applyBorder="1" applyAlignment="1">
      <alignment horizontal="center" vertical="center"/>
    </xf>
    <xf numFmtId="0" fontId="3" fillId="0" borderId="0" xfId="1" applyBorder="1"/>
    <xf numFmtId="0" fontId="2" fillId="0" borderId="10" xfId="0" applyFont="1" applyBorder="1"/>
    <xf numFmtId="0" fontId="3" fillId="0" borderId="10" xfId="1" applyBorder="1"/>
    <xf numFmtId="0" fontId="0" fillId="0" borderId="5" xfId="0" applyBorder="1"/>
    <xf numFmtId="0" fontId="2" fillId="0" borderId="5" xfId="0" applyFont="1" applyBorder="1"/>
    <xf numFmtId="0" fontId="3" fillId="0" borderId="5" xfId="1" applyBorder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9" fillId="5" borderId="0" xfId="3" applyBorder="1"/>
    <xf numFmtId="49" fontId="0" fillId="0" borderId="10" xfId="0" applyNumberFormat="1" applyBorder="1"/>
    <xf numFmtId="0" fontId="11" fillId="0" borderId="0" xfId="0" applyFont="1"/>
    <xf numFmtId="0" fontId="4" fillId="0" borderId="0" xfId="0" applyFont="1"/>
    <xf numFmtId="0" fontId="3" fillId="0" borderId="0" xfId="1" applyBorder="1" applyAlignment="1"/>
    <xf numFmtId="0" fontId="3" fillId="0" borderId="0" xfId="1" applyBorder="1" applyAlignment="1">
      <alignment wrapText="1"/>
    </xf>
    <xf numFmtId="49" fontId="0" fillId="0" borderId="0" xfId="0" applyNumberFormat="1"/>
    <xf numFmtId="0" fontId="9" fillId="5" borderId="5" xfId="3" applyBorder="1"/>
    <xf numFmtId="0" fontId="3" fillId="0" borderId="5" xfId="1" applyBorder="1" applyAlignment="1">
      <alignment wrapText="1"/>
    </xf>
    <xf numFmtId="0" fontId="3" fillId="0" borderId="10" xfId="1" applyBorder="1" applyAlignment="1">
      <alignment wrapText="1"/>
    </xf>
    <xf numFmtId="49" fontId="0" fillId="0" borderId="5" xfId="0" applyNumberFormat="1" applyBorder="1"/>
    <xf numFmtId="0" fontId="9" fillId="5" borderId="10" xfId="3" applyBorder="1"/>
    <xf numFmtId="0" fontId="0" fillId="0" borderId="23" xfId="0" applyBorder="1"/>
    <xf numFmtId="0" fontId="2" fillId="0" borderId="23" xfId="0" applyFont="1" applyBorder="1"/>
    <xf numFmtId="0" fontId="3" fillId="0" borderId="23" xfId="1" applyBorder="1"/>
    <xf numFmtId="0" fontId="8" fillId="0" borderId="10" xfId="0" applyFont="1" applyBorder="1"/>
  </cellXfs>
  <cellStyles count="4">
    <cellStyle name="Bad" xfId="3" builtinId="27"/>
    <cellStyle name="Hyperlink" xfId="1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0</xdr:row>
      <xdr:rowOff>123825</xdr:rowOff>
    </xdr:from>
    <xdr:to>
      <xdr:col>12</xdr:col>
      <xdr:colOff>476250</xdr:colOff>
      <xdr:row>20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90806F-3707-3612-F972-06758D7BF982}"/>
            </a:ext>
          </a:extLst>
        </xdr:cNvPr>
        <xdr:cNvSpPr txBox="1"/>
      </xdr:nvSpPr>
      <xdr:spPr>
        <a:xfrm>
          <a:off x="352425" y="123825"/>
          <a:ext cx="7439025" cy="3505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Modeling</a:t>
          </a:r>
          <a:r>
            <a:rPr lang="en-US" sz="1100" b="1" baseline="0"/>
            <a:t> Method Check (Non-Continuous Infusion Regimens)</a:t>
          </a:r>
        </a:p>
        <a:p>
          <a:r>
            <a:rPr lang="en-US" sz="1100" b="1" baseline="0"/>
            <a:t>- </a:t>
          </a:r>
          <a:r>
            <a:rPr lang="en-US" sz="1100" b="0" baseline="0"/>
            <a:t>Each dose takes up the time equivalent to the day the dose occurs + the interval of days immediately following it before the next dose. </a:t>
          </a:r>
        </a:p>
        <a:p>
          <a:r>
            <a:rPr lang="en-US" sz="1100" b="0" baseline="0"/>
            <a:t>	Ex: 4 doses given weekly = Dose 1 is Day 1 + interval leading up to Day 8 (Dose 2); 28 days modeled, 0 days rest</a:t>
          </a:r>
        </a:p>
        <a:p>
          <a:endParaRPr lang="en-US" sz="1100" b="0" baseline="0"/>
        </a:p>
        <a:p>
          <a:r>
            <a:rPr lang="en-US" sz="1100" b="0" baseline="0"/>
            <a:t>- This allows for the following check that can occur when reviewing the data input, </a:t>
          </a:r>
          <a:r>
            <a:rPr lang="en-US" sz="1100" b="1" u="sng" baseline="0"/>
            <a:t>given 0 rest days AND/OR doses given at intervals of 1 day</a:t>
          </a:r>
          <a:r>
            <a:rPr lang="en-US" sz="1100" b="0" baseline="0"/>
            <a:t>:</a:t>
          </a:r>
        </a:p>
        <a:p>
          <a:endParaRPr lang="en-US" sz="1100" b="0" baseline="0"/>
        </a:p>
        <a:p>
          <a:r>
            <a:rPr lang="en-US" sz="1100" b="0" baseline="0"/>
            <a:t>	(interval x # doses) + rest = days modeled</a:t>
          </a:r>
        </a:p>
        <a:p>
          <a:endParaRPr lang="en-US" sz="1100" b="0" baseline="0"/>
        </a:p>
        <a:p>
          <a:r>
            <a:rPr lang="en-US" sz="1100" b="0" baseline="0"/>
            <a:t>	Previous ex: (7 x 4) + 0 = 28 days modeled </a:t>
          </a:r>
        </a:p>
        <a:p>
          <a:endParaRPr lang="en-US" sz="1100" b="0" baseline="0"/>
        </a:p>
        <a:p>
          <a:endParaRPr lang="en-US" sz="1100" b="0" baseline="0"/>
        </a:p>
        <a:p>
          <a:r>
            <a:rPr lang="en-US" sz="1100" b="0" u="none" baseline="0"/>
            <a:t>- In the event of </a:t>
          </a:r>
          <a:r>
            <a:rPr lang="en-US" sz="1100" b="1" u="none" baseline="0"/>
            <a:t>rest days</a:t>
          </a:r>
          <a:r>
            <a:rPr lang="en-US" sz="1100" b="0" u="none" baseline="0"/>
            <a:t> </a:t>
          </a:r>
          <a:r>
            <a:rPr lang="en-US" sz="1100" b="1" u="none" baseline="0"/>
            <a:t>WITH</a:t>
          </a:r>
          <a:r>
            <a:rPr lang="en-US" sz="1100" b="0" u="none" baseline="0"/>
            <a:t> </a:t>
          </a:r>
          <a:r>
            <a:rPr lang="en-US" sz="1100" b="1" u="none" baseline="0"/>
            <a:t>intervals &gt; 1 day,</a:t>
          </a:r>
          <a:r>
            <a:rPr lang="en-US" sz="1100" b="0" u="none" baseline="0"/>
            <a:t> the following formula is instead used to check the accuracy of data input:</a:t>
          </a:r>
        </a:p>
        <a:p>
          <a:endParaRPr lang="en-US" sz="1100" b="0" u="none" baseline="0"/>
        </a:p>
        <a:p>
          <a:r>
            <a:rPr lang="en-US" sz="1100" b="0" u="none" baseline="0"/>
            <a:t>	(interval x # doses) + rest - interval = days modeled</a:t>
          </a:r>
        </a:p>
        <a:p>
          <a:r>
            <a:rPr lang="en-US" sz="1100" b="0" u="none" baseline="0"/>
            <a:t>	</a:t>
          </a:r>
        </a:p>
        <a:p>
          <a:endParaRPr lang="en-US" sz="1100" b="0" u="none" baseline="0"/>
        </a:p>
        <a:p>
          <a:r>
            <a:rPr lang="en-US" sz="1100" b="0" u="none" baseline="0"/>
            <a:t>- This is because the </a:t>
          </a:r>
          <a:r>
            <a:rPr lang="en-US" sz="1100" b="1" u="none" baseline="0"/>
            <a:t>last dose before the rest period starts DOES NOT have the regular interval associated with it</a:t>
          </a:r>
          <a:r>
            <a:rPr lang="en-US" sz="1100" b="0" u="none" baseline="0"/>
            <a:t>. The </a:t>
          </a:r>
          <a:r>
            <a:rPr lang="en-US" sz="1100" b="0" u="sng" baseline="0"/>
            <a:t>rest period is said to start immediately after the last dose is given </a:t>
          </a:r>
          <a:r>
            <a:rPr lang="en-US" sz="1100" b="0" u="none" baseline="0"/>
            <a:t>instead of last dose --&gt; regular interval --&gt; then rest period begins. </a:t>
          </a:r>
        </a:p>
        <a:p>
          <a:endParaRPr lang="en-US" sz="1100" b="0" baseline="0"/>
        </a:p>
        <a:p>
          <a:endParaRPr lang="en-US" sz="1100" b="0" baseline="0"/>
        </a:p>
        <a:p>
          <a:r>
            <a:rPr lang="en-US" sz="1100" b="0" baseline="0"/>
            <a:t>	</a:t>
          </a:r>
          <a:endParaRPr lang="en-US" sz="1100" b="1"/>
        </a:p>
      </xdr:txBody>
    </xdr:sp>
    <xdr:clientData/>
  </xdr:twoCellAnchor>
  <xdr:twoCellAnchor>
    <xdr:from>
      <xdr:col>15</xdr:col>
      <xdr:colOff>158115</xdr:colOff>
      <xdr:row>11</xdr:row>
      <xdr:rowOff>100965</xdr:rowOff>
    </xdr:from>
    <xdr:to>
      <xdr:col>27</xdr:col>
      <xdr:colOff>274320</xdr:colOff>
      <xdr:row>30</xdr:row>
      <xdr:rowOff>163830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8B3D89-B740-4291-8350-A062E4100E68}"/>
            </a:ext>
          </a:extLst>
        </xdr:cNvPr>
        <xdr:cNvSpPr txBox="1"/>
      </xdr:nvSpPr>
      <xdr:spPr>
        <a:xfrm>
          <a:off x="9302115" y="2091690"/>
          <a:ext cx="7431405" cy="3501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none" baseline="0"/>
            <a:t>Infusion times that are not full hours are rounded to the nearest hour for input into the model.</a:t>
          </a:r>
        </a:p>
        <a:p>
          <a:endParaRPr lang="en-US" sz="1100" b="1" u="none" baseline="0"/>
        </a:p>
        <a:p>
          <a:r>
            <a:rPr lang="en-US" sz="1100" b="0" u="none" baseline="0"/>
            <a:t>Generally for regimens that don't have specified #s of cycles, the # days modeled are as follows to keep AUC generally comparable across regimens:</a:t>
          </a:r>
        </a:p>
        <a:p>
          <a:r>
            <a:rPr lang="en-US" sz="1100" b="0" u="none" baseline="0"/>
            <a:t>	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u="none" baseline="0"/>
            <a:t>	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Cycle = 7 days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7 days x 9 cycles --&gt;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 days</a:t>
          </a:r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Cycle = 14 days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14 days x 4 cycles --&gt;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56 days</a:t>
          </a:r>
          <a:endParaRPr lang="en-US" sz="1100" b="0" u="none" baseline="0"/>
        </a:p>
        <a:p>
          <a:endParaRPr lang="en-US" sz="1100" b="0" u="none" baseline="0"/>
        </a:p>
        <a:p>
          <a:r>
            <a:rPr lang="en-US" sz="1100" b="0" u="none" baseline="0"/>
            <a:t>	Cycle = 21 days </a:t>
          </a:r>
        </a:p>
        <a:p>
          <a:r>
            <a:rPr lang="en-US" sz="1100" b="0" u="none" baseline="0"/>
            <a:t>		21 days x 3 cycles --&gt;</a:t>
          </a:r>
          <a:r>
            <a:rPr lang="en-US" sz="1100" b="1" u="none" baseline="0"/>
            <a:t> 63 days </a:t>
          </a:r>
          <a:endParaRPr lang="en-US" sz="1100" b="0" u="none" baseline="0"/>
        </a:p>
        <a:p>
          <a:r>
            <a:rPr lang="en-US" sz="1100" b="0" u="none" baseline="0"/>
            <a:t>	</a:t>
          </a:r>
        </a:p>
        <a:p>
          <a:r>
            <a:rPr lang="en-US" sz="1100" b="0" u="none" baseline="0"/>
            <a:t>	Cycle = 28 days</a:t>
          </a:r>
        </a:p>
        <a:p>
          <a:r>
            <a:rPr lang="en-US" sz="1100" b="0" u="none" baseline="0"/>
            <a:t>		28 days x 2 cycles --&gt; </a:t>
          </a:r>
          <a:r>
            <a:rPr lang="en-US" sz="1100" b="1" u="none" baseline="0"/>
            <a:t>56 days</a:t>
          </a:r>
          <a:endParaRPr lang="en-US" sz="1100" b="0" u="none" baseline="0"/>
        </a:p>
        <a:p>
          <a:r>
            <a:rPr lang="en-US" sz="1100" b="0" u="none" baseline="0"/>
            <a:t>	</a:t>
          </a:r>
        </a:p>
        <a:p>
          <a:r>
            <a:rPr lang="en-US" sz="1100" b="0" u="none" baseline="0"/>
            <a:t>	Cycle &gt; 28 days</a:t>
          </a:r>
        </a:p>
        <a:p>
          <a:r>
            <a:rPr lang="en-US" sz="1100" b="0" u="none" baseline="0"/>
            <a:t>		2 cycles --&gt; </a:t>
          </a:r>
          <a:r>
            <a:rPr lang="en-US" sz="1100" b="1" u="none" baseline="0"/>
            <a:t>close to 63 days as possible</a:t>
          </a:r>
          <a:endParaRPr lang="en-US" sz="1100" b="0" u="none" baseline="0"/>
        </a:p>
        <a:p>
          <a:endParaRPr lang="en-US" sz="1100" b="0" baseline="0"/>
        </a:p>
        <a:p>
          <a:r>
            <a:rPr lang="en-US" sz="1100" b="0" baseline="0"/>
            <a:t>	</a:t>
          </a:r>
          <a:endParaRPr lang="en-US" sz="1100" b="1"/>
        </a:p>
      </xdr:txBody>
    </xdr:sp>
    <xdr:clientData/>
  </xdr:twoCellAnchor>
  <xdr:twoCellAnchor>
    <xdr:from>
      <xdr:col>2</xdr:col>
      <xdr:colOff>541021</xdr:colOff>
      <xdr:row>22</xdr:row>
      <xdr:rowOff>24765</xdr:rowOff>
    </xdr:from>
    <xdr:to>
      <xdr:col>14</xdr:col>
      <xdr:colOff>150496</xdr:colOff>
      <xdr:row>24</xdr:row>
      <xdr:rowOff>167640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FF2A36B-D000-4EAB-90F9-13D294BCD05A}"/>
            </a:ext>
          </a:extLst>
        </xdr:cNvPr>
        <xdr:cNvSpPr txBox="1"/>
      </xdr:nvSpPr>
      <xdr:spPr>
        <a:xfrm>
          <a:off x="1760221" y="4006215"/>
          <a:ext cx="692467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baseline="0"/>
            <a:t>Literature sources that do not specify infusion times for the drugs have separate sources linked in the comments that correspond to the appropriate regimens</a:t>
          </a:r>
        </a:p>
        <a:p>
          <a:r>
            <a:rPr lang="en-US" sz="1100" b="0" baseline="0"/>
            <a:t>	</a:t>
          </a:r>
          <a:endParaRPr lang="en-US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ssidy Yewon Shin" id="{A93A208D-132B-4939-8810-65F54A08E666}" userId="S::cys65331@uga.edu::2ae030fd-79a4-4a9a-b3ad-121d4409bd5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4" dT="2023-05-29T16:02:38.92" personId="{A93A208D-132B-4939-8810-65F54A08E666}" id="{54C66EEA-7945-417D-A5AB-C4128D46F7F6}">
    <text xml:space="preserve">https://doi.org/10.1200/JCO.2004.11.069 </text>
    <extLst>
      <x:ext xmlns:xltc2="http://schemas.microsoft.com/office/spreadsheetml/2020/threadedcomments2" uri="{F7C98A9C-CBB3-438F-8F68-D28B6AF4A901}">
        <xltc2:checksum>3948351991</xltc2:checksum>
        <xltc2:hyperlink startIndex="0" length="15" url="https://doi.org"/>
      </x:ext>
    </extLst>
  </threadedComment>
  <threadedComment ref="H29" dT="2023-05-29T17:21:47.75" personId="{A93A208D-132B-4939-8810-65F54A08E666}" id="{740244FD-66A9-43B1-A698-5C188C2AC077}">
    <text>Usually given over 3 hours (package insert)</text>
  </threadedComment>
  <threadedComment ref="H30" dT="2023-05-29T19:49:36.49" personId="{A93A208D-132B-4939-8810-65F54A08E666}" id="{A71F6787-A290-44E7-9411-804C63E6E41B}">
    <text xml:space="preserve">https://doi.org/10.2147/CMAR.S61408 </text>
    <extLst>
      <x:ext xmlns:xltc2="http://schemas.microsoft.com/office/spreadsheetml/2020/threadedcomments2" uri="{F7C98A9C-CBB3-438F-8F68-D28B6AF4A901}">
        <xltc2:checksum>367854141</xltc2:checksum>
        <xltc2:hyperlink startIndex="0" length="35" url="https://doi.org/10.2147/CMAR.S61408"/>
      </x:ext>
    </extLst>
  </threadedComment>
  <threadedComment ref="H39" dT="2023-05-29T20:15:07.80" personId="{A93A208D-132B-4939-8810-65F54A08E666}" id="{EF613909-81EC-4EEE-A158-4C7FEF3765E3}">
    <text>Rounded up to 1 hr for modeling</text>
  </threadedComment>
  <threadedComment ref="H45" dT="2023-05-29T20:27:27.19" personId="{A93A208D-132B-4939-8810-65F54A08E666}" id="{F469AAEA-D827-4E6B-BD77-EEDAB931297D}">
    <text>100 minutes</text>
  </threadedComment>
  <threadedComment ref="H61" dT="2023-05-29T21:43:29.21" personId="{A93A208D-132B-4939-8810-65F54A08E666}" id="{53CFD61B-F885-41A0-8E1A-9DD1A48530DF}">
    <text xml:space="preserve">https://doi.org/10.1016/j.urology.2006.10.029 </text>
    <extLst>
      <x:ext xmlns:xltc2="http://schemas.microsoft.com/office/spreadsheetml/2020/threadedcomments2" uri="{F7C98A9C-CBB3-438F-8F68-D28B6AF4A901}">
        <xltc2:checksum>55137259</xltc2:checksum>
        <xltc2:hyperlink startIndex="0" length="45" url="https://doi.org/10.1016/j.urology.2006.10.029"/>
      </x:ext>
    </extLst>
  </threadedComment>
  <threadedComment ref="H64" dT="2023-05-29T21:53:45.56" personId="{A93A208D-132B-4939-8810-65F54A08E666}" id="{8858D0BF-29D9-4005-B0A1-009501ED629F}">
    <text>https://clinicaltrials.gov/ProvidedDocs/94/NCT01589094/Prot_SAP_000.pdf</text>
    <extLst>
      <x:ext xmlns:xltc2="http://schemas.microsoft.com/office/spreadsheetml/2020/threadedcomments2" uri="{F7C98A9C-CBB3-438F-8F68-D28B6AF4A901}">
        <xltc2:checksum>3520237360</xltc2:checksum>
        <xltc2:hyperlink startIndex="0" length="71" url="https://clinicaltrials.gov/ProvidedDocs/94/NCT01589094/Prot_SAP_000.pdf"/>
      </x:ext>
    </extLst>
  </threadedComment>
  <threadedComment ref="H76" dT="2023-05-30T17:40:33.99" personId="{A93A208D-132B-4939-8810-65F54A08E666}" id="{850A1E88-9889-4C3D-8007-D72CA1F31257}">
    <text>https://www.anzctr.org.au/Trial/Registration/TrialReview.aspx?id=335542&amp;isReview=true</text>
    <extLst>
      <x:ext xmlns:xltc2="http://schemas.microsoft.com/office/spreadsheetml/2020/threadedcomments2" uri="{F7C98A9C-CBB3-438F-8F68-D28B6AF4A901}">
        <xltc2:checksum>3019865792</xltc2:checksum>
        <xltc2:hyperlink startIndex="0" length="85" url="https://www.anzctr.org.au/Trial/Registration/TrialReview.aspx?id=335542&amp;isReview=true"/>
      </x:ext>
    </extLst>
  </threadedComment>
  <threadedComment ref="H85" dT="2023-05-30T18:21:09.38" personId="{A93A208D-132B-4939-8810-65F54A08E666}" id="{1FBAB0A5-6FA3-4EEE-B847-CD8BB4A72FF0}">
    <text xml:space="preserve">https://doi.org/10.1002/1097-0142(19921001)70:7&lt;1974::AID-CNCR2820700727&gt;3.0.CO;2-D </text>
    <extLst>
      <x:ext xmlns:xltc2="http://schemas.microsoft.com/office/spreadsheetml/2020/threadedcomments2" uri="{F7C98A9C-CBB3-438F-8F68-D28B6AF4A901}">
        <xltc2:checksum>1976266218</xltc2:checksum>
        <xltc2:hyperlink startIndex="0" length="83" url="https://doi.org/10.1002/1097-0142(19921001)70:7&lt;1974::AID-CNCR2820700727&gt;3.0.CO;2-D"/>
      </x:ext>
    </extLst>
  </threadedComment>
  <threadedComment ref="H108" dT="2023-05-31T14:04:27.44" personId="{A93A208D-132B-4939-8810-65F54A08E666}" id="{C84C1264-0C25-4658-A93D-402FD82A2C37}">
    <text>10 minutes</text>
  </threadedComment>
  <threadedComment ref="E114" dT="2023-05-31T19:48:38.71" personId="{A93A208D-132B-4939-8810-65F54A08E666}" id="{ED2F05C0-57EA-4D2D-BF55-2EBA537AE49C}">
    <text>https://clinicaltrials.gov/ProvidedDocs/36/NCT02256436/Prot_SAP_000.pdf</text>
    <extLst>
      <x:ext xmlns:xltc2="http://schemas.microsoft.com/office/spreadsheetml/2020/threadedcomments2" uri="{F7C98A9C-CBB3-438F-8F68-D28B6AF4A901}">
        <xltc2:checksum>1327333182</xltc2:checksum>
        <xltc2:hyperlink startIndex="0" length="71" url="https://clinicaltrials.gov/ProvidedDocs/36/NCT02256436/Prot_SAP_000.pdf"/>
      </x:ext>
    </extLst>
  </threadedComment>
  <threadedComment ref="H124" dT="2023-05-31T20:16:37.34" personId="{A93A208D-132B-4939-8810-65F54A08E666}" id="{DA65E55C-5201-444D-A365-D3130EB41B1E}">
    <text xml:space="preserve">https://doi.org/10.1310/hpj5202-98 </text>
    <extLst>
      <x:ext xmlns:xltc2="http://schemas.microsoft.com/office/spreadsheetml/2020/threadedcomments2" uri="{F7C98A9C-CBB3-438F-8F68-D28B6AF4A901}">
        <xltc2:checksum>1476233282</xltc2:checksum>
        <xltc2:hyperlink startIndex="0" length="34" url="https://doi.org/10.1310/hpj5202-98"/>
      </x:ext>
    </extLst>
  </threadedComment>
  <threadedComment ref="H125" dT="2023-05-31T20:44:13.87" personId="{A93A208D-132B-4939-8810-65F54A08E666}" id="{DB021C68-1CEC-4112-8EC6-205AB195F9F8}">
    <text>https://medlineplus.gov/druginfo/meds/a682060.html</text>
    <extLst>
      <x:ext xmlns:xltc2="http://schemas.microsoft.com/office/spreadsheetml/2020/threadedcomments2" uri="{F7C98A9C-CBB3-438F-8F68-D28B6AF4A901}">
        <xltc2:checksum>2615004862</xltc2:checksum>
        <xltc2:hyperlink startIndex="0" length="50" url="https://medlineplus.gov/druginfo/meds/a682060.html"/>
      </x:ext>
    </extLst>
  </threadedComment>
  <threadedComment ref="H133" dT="2023-05-31T20:16:37.34" personId="{A93A208D-132B-4939-8810-65F54A08E666}" id="{B52721D2-4F14-44AF-B697-FA81072C4641}">
    <text xml:space="preserve">https://doi.org/10.1310/hpj5202-98 </text>
    <extLst>
      <x:ext xmlns:xltc2="http://schemas.microsoft.com/office/spreadsheetml/2020/threadedcomments2" uri="{F7C98A9C-CBB3-438F-8F68-D28B6AF4A901}">
        <xltc2:checksum>1476233282</xltc2:checksum>
        <xltc2:hyperlink startIndex="0" length="34" url="https://doi.org/10.1310/hpj5202-98"/>
      </x:ext>
    </extLst>
  </threadedComment>
  <threadedComment ref="H139" dT="2023-05-31T21:37:19.13" personId="{A93A208D-132B-4939-8810-65F54A08E666}" id="{90D7F10C-1246-429D-8F92-FCC2118AE280}">
    <text>https://www.accessdata.fda.gov/drugsatfda_docs/label/2014/020571s048lbl.pdf</text>
    <extLst>
      <x:ext xmlns:xltc2="http://schemas.microsoft.com/office/spreadsheetml/2020/threadedcomments2" uri="{F7C98A9C-CBB3-438F-8F68-D28B6AF4A901}">
        <xltc2:checksum>466622071</xltc2:checksum>
        <xltc2:hyperlink startIndex="0" length="75" url="https://www.accessdata.fda.gov/drugsatfda_docs/label/2014/020571s048lbl.pdf"/>
      </x:ext>
    </extLst>
  </threadedComment>
  <threadedComment ref="H139" dT="2023-05-31T21:37:34.58" personId="{A93A208D-132B-4939-8810-65F54A08E666}" id="{6F4F41E2-69CE-4B16-BF99-8FAE7131F138}" parentId="{90D7F10C-1246-429D-8F92-FCC2118AE280}">
    <text>Couldn't find literature source</text>
  </threadedComment>
  <threadedComment ref="H143" dT="2023-05-31T20:44:13.87" personId="{A93A208D-132B-4939-8810-65F54A08E666}" id="{255BB46A-7E6C-4361-BD1B-D5CF1F6D31FD}">
    <text>https://medlineplus.gov/druginfo/meds/a682060.html</text>
    <extLst>
      <x:ext xmlns:xltc2="http://schemas.microsoft.com/office/spreadsheetml/2020/threadedcomments2" uri="{F7C98A9C-CBB3-438F-8F68-D28B6AF4A901}">
        <xltc2:checksum>2615004862</xltc2:checksum>
        <xltc2:hyperlink startIndex="0" length="50" url="https://medlineplus.gov/druginfo/meds/a682060.html"/>
      </x:ext>
    </extLst>
  </threadedComment>
  <threadedComment ref="H150" dT="2023-06-01T17:34:04.87" personId="{A93A208D-132B-4939-8810-65F54A08E666}" id="{3C2975B3-80BC-4338-9987-1D9DBC72AAE3}">
    <text>https://clinicaltrials.gov/ct2/show/record/NCT00002707</text>
    <extLst>
      <x:ext xmlns:xltc2="http://schemas.microsoft.com/office/spreadsheetml/2020/threadedcomments2" uri="{F7C98A9C-CBB3-438F-8F68-D28B6AF4A901}">
        <xltc2:checksum>2560585502</xltc2:checksum>
        <xltc2:hyperlink startIndex="0" length="54" url="https://clinicaltrials.gov/ct2/show/record/NCT00002707"/>
      </x:ext>
    </extLst>
  </threadedComment>
  <threadedComment ref="H150" dT="2023-06-01T17:34:13.04" personId="{A93A208D-132B-4939-8810-65F54A08E666}" id="{B6231258-69A0-4FE4-B1BD-F4933D9C0053}" parentId="{3C2975B3-80BC-4338-9987-1D9DBC72AAE3}">
    <text>30 minutes to 2 hours</text>
  </threadedComment>
  <threadedComment ref="H154" dT="2023-06-01T17:57:13.26" personId="{A93A208D-132B-4939-8810-65F54A08E666}" id="{DD5A03D4-3A65-47CF-AC98-8978541C0164}">
    <text xml:space="preserve">https://doi.org/10.1016/S1470-2045(17)30716-7 </text>
  </threadedComment>
  <threadedComment ref="H158" dT="2023-06-01T18:17:58.26" personId="{A93A208D-132B-4939-8810-65F54A08E666}" id="{4C8DCA8D-C6FE-438D-A9D3-BABE2BF5242C}">
    <text>http://www.bccancer.bc.ca/chemotherapy-protocols-site/Documents/Breast/BRAJAC_Protocol.pdf</text>
    <extLst>
      <x:ext xmlns:xltc2="http://schemas.microsoft.com/office/spreadsheetml/2020/threadedcomments2" uri="{F7C98A9C-CBB3-438F-8F68-D28B6AF4A901}">
        <xltc2:checksum>879949173</xltc2:checksum>
        <xltc2:hyperlink startIndex="0" length="90" url="http://www.bccancer.bc.ca/chemotherapy-protocols-site/Documents/Breast/BRAJAC_Protocol.pdf"/>
      </x:ext>
    </extLst>
  </threadedComment>
  <threadedComment ref="H160" dT="2023-06-01T18:51:10.58" personId="{A93A208D-132B-4939-8810-65F54A08E666}" id="{731E43F4-3FBB-4E4A-BD9C-C2BAF1143639}">
    <text>5-15 minutes</text>
  </threadedComment>
  <threadedComment ref="H168" dT="2023-06-01T19:06:56.51" personId="{A93A208D-132B-4939-8810-65F54A08E666}" id="{03DAC8CE-765F-480C-B24A-C9C0F15E149B}">
    <text>https://clinicaltrials.gov/ct2/show/record/NCT00004125</text>
    <extLst>
      <x:ext xmlns:xltc2="http://schemas.microsoft.com/office/spreadsheetml/2020/threadedcomments2" uri="{F7C98A9C-CBB3-438F-8F68-D28B6AF4A901}">
        <xltc2:checksum>956774422</xltc2:checksum>
        <xltc2:hyperlink startIndex="0" length="54" url="https://clinicaltrials.gov/ct2/show/record/NCT00004125"/>
      </x:ext>
    </extLst>
  </threadedComment>
  <threadedComment ref="H175" dT="2023-06-02T15:04:08.77" personId="{A93A208D-132B-4939-8810-65F54A08E666}" id="{247ADEEB-7E7E-495C-A1B0-CB9B3C58BFD8}">
    <text>15 minutes</text>
  </threadedComment>
  <threadedComment ref="H176" dT="2023-06-02T15:04:15.30" personId="{A93A208D-132B-4939-8810-65F54A08E666}" id="{E95CD5D6-3CB2-4865-8F8B-F6DE7CFD9CC6}">
    <text>5 minutes</text>
  </threadedComment>
  <threadedComment ref="H178" dT="2023-06-02T15:26:27.08" personId="{A93A208D-132B-4939-8810-65F54A08E666}" id="{2E6A2CE7-2473-4FBF-A1DB-CD4FAEB85DD6}">
    <text>10-15 min</text>
  </threadedComment>
  <threadedComment ref="E179" dT="2023-06-02T15:13:24.06" personId="{A93A208D-132B-4939-8810-65F54A08E666}" id="{8405D610-D620-4988-B44B-3D0A8DC03833}">
    <text xml:space="preserve">Differs from book (probably an error) but matches reference source: https://doi.org/10.1093/jnci/90.16.1205 </text>
    <extLst>
      <x:ext xmlns:xltc2="http://schemas.microsoft.com/office/spreadsheetml/2020/threadedcomments2" uri="{F7C98A9C-CBB3-438F-8F68-D28B6AF4A901}">
        <xltc2:checksum>1068546350</xltc2:checksum>
        <xltc2:hyperlink startIndex="68" length="39" url="https://doi.org/10.1093/jnci/90.16.1205"/>
      </x:ext>
    </extLst>
  </threadedComment>
  <threadedComment ref="H179" dT="2023-06-02T15:26:10.27" personId="{A93A208D-132B-4939-8810-65F54A08E666}" id="{6A7C267F-FCD5-4281-9769-C25060D0C047}">
    <text>15 minutes (https://ascopubs.org/doi/suppl/10.1200/JCO.19.01371/suppl_file/protocol_jco.19.01371.pdf)</text>
    <extLst>
      <x:ext xmlns:xltc2="http://schemas.microsoft.com/office/spreadsheetml/2020/threadedcomments2" uri="{F7C98A9C-CBB3-438F-8F68-D28B6AF4A901}">
        <xltc2:checksum>388450886</xltc2:checksum>
        <xltc2:hyperlink startIndex="12" length="88" url="https://ascopubs.org/doi/suppl/10.1200/JCO.19.01371/suppl_file/protocol_jco.19.01371.pdf"/>
      </x:ext>
    </extLst>
  </threadedComment>
  <threadedComment ref="H180" dT="2023-06-02T15:58:12.93" personId="{A93A208D-132B-4939-8810-65F54A08E666}" id="{39B4D048-CD79-4784-B91D-F15CFF932FD3}">
    <text xml:space="preserve">Generally 15-20 min: https://www.accessdata.fda.gov/drugsatfda_docs/label/2006/050807lbl.pdf </text>
    <extLst>
      <x:ext xmlns:xltc2="http://schemas.microsoft.com/office/spreadsheetml/2020/threadedcomments2" uri="{F7C98A9C-CBB3-438F-8F68-D28B6AF4A901}">
        <xltc2:checksum>1183181477</xltc2:checksum>
        <xltc2:hyperlink startIndex="21" length="71" url="https://www.accessdata.fda.gov/drugsatfda_docs/label/2006/050807lbl.pdf"/>
      </x:ext>
    </extLst>
  </threadedComment>
  <threadedComment ref="H181" dT="2023-06-02T16:03:16.49" personId="{A93A208D-132B-4939-8810-65F54A08E666}" id="{FD277D35-29A0-4AFD-8830-411E62B5DEE4}">
    <text>https://ascopubs.org/doi/suppl/10.1200/JCO.19.01371/suppl_file/protocol_jco.19.01371.pdf</text>
    <extLst>
      <x:ext xmlns:xltc2="http://schemas.microsoft.com/office/spreadsheetml/2020/threadedcomments2" uri="{F7C98A9C-CBB3-438F-8F68-D28B6AF4A901}">
        <xltc2:checksum>2813213892</xltc2:checksum>
        <xltc2:hyperlink startIndex="0" length="88" url="https://ascopubs.org/doi/suppl/10.1200/JCO.19.01371/suppl_file/protocol_jco.19.01371.pdf"/>
      </x:ext>
    </extLst>
  </threadedComment>
  <threadedComment ref="H182" dT="2023-06-02T16:03:35.36" personId="{A93A208D-132B-4939-8810-65F54A08E666}" id="{83422164-29DB-46A8-9ACB-863E7749974A}">
    <text>https://ascopubs.org/doi/suppl/10.1200/JCO.19.01371/suppl_file/protocol_jco.19.01371.pdf</text>
    <extLst>
      <x:ext xmlns:xltc2="http://schemas.microsoft.com/office/spreadsheetml/2020/threadedcomments2" uri="{F7C98A9C-CBB3-438F-8F68-D28B6AF4A901}">
        <xltc2:checksum>2813213892</xltc2:checksum>
        <xltc2:hyperlink startIndex="0" length="88" url="https://ascopubs.org/doi/suppl/10.1200/JCO.19.01371/suppl_file/protocol_jco.19.01371.pdf"/>
      </x:ext>
    </extLst>
  </threadedComment>
  <threadedComment ref="H190" dT="2023-06-02T16:44:21.28" personId="{A93A208D-132B-4939-8810-65F54A08E666}" id="{CEC69BD9-C278-49E9-80A6-D54E60D1A728}">
    <text>https://www.cancercare.mb.ca/export/sites/default/For-Health-Professionals/.galleries/files/treatment-guidelines-rro-files/regimen-reference-orders/breast/BRST-FEC-D.pdf</text>
    <extLst>
      <x:ext xmlns:xltc2="http://schemas.microsoft.com/office/spreadsheetml/2020/threadedcomments2" uri="{F7C98A9C-CBB3-438F-8F68-D28B6AF4A901}">
        <xltc2:checksum>1508008649</xltc2:checksum>
        <xltc2:hyperlink startIndex="0" length="169" url="https://www.cancercare.mb.ca/export/sites/default/For-Health-Professionals/.galleries/files/treatment-guidelines-rro-files/regimen-reference-orders/breast/BRST-FEC-D.pdf"/>
      </x:ext>
    </extLst>
  </threadedComment>
  <threadedComment ref="H190" dT="2023-06-02T16:44:37.58" personId="{A93A208D-132B-4939-8810-65F54A08E666}" id="{47958DA3-9FB5-43AB-ABD9-00E2EB3DD83F}" parentId="{CEC69BD9-C278-49E9-80A6-D54E60D1A728}">
    <text>https://www.accessdata.fda.gov/drugsatfda_docs/label/2012/201525s002lbl.pdf</text>
    <extLst>
      <x:ext xmlns:xltc2="http://schemas.microsoft.com/office/spreadsheetml/2020/threadedcomments2" uri="{F7C98A9C-CBB3-438F-8F68-D28B6AF4A901}">
        <xltc2:checksum>2781324304</xltc2:checksum>
        <xltc2:hyperlink startIndex="0" length="75" url="https://www.accessdata.fda.gov/drugsatfda_docs/label/2012/201525s002lbl.pdf"/>
      </x:ext>
    </extLst>
  </threadedComment>
  <threadedComment ref="H207" dT="2023-06-02T17:38:49.69" personId="{A93A208D-132B-4939-8810-65F54A08E666}" id="{0BFA7978-57CD-4506-9C2D-5BC3E109F985}">
    <text>https://clinicaltrials.gov/ct2/show/record/NCT00005970</text>
    <extLst>
      <x:ext xmlns:xltc2="http://schemas.microsoft.com/office/spreadsheetml/2020/threadedcomments2" uri="{F7C98A9C-CBB3-438F-8F68-D28B6AF4A901}">
        <xltc2:checksum>2099751732</xltc2:checksum>
        <xltc2:hyperlink startIndex="0" length="54" url="https://clinicaltrials.gov/ct2/show/record/NCT00005970"/>
      </x:ext>
    </extLst>
  </threadedComment>
  <threadedComment ref="H212" dT="2023-06-02T18:18:31.10" personId="{A93A208D-132B-4939-8810-65F54A08E666}" id="{7AB46C21-49C2-4986-BBAD-49E9ED821968}">
    <text>Based on Regimen82</text>
  </threadedComment>
  <threadedComment ref="H216" dT="2023-06-02T18:43:38.72" personId="{A93A208D-132B-4939-8810-65F54A08E666}" id="{62A623D9-9886-4231-96E9-766B40C60EF1}">
    <text>Similar but not exact: https://clinicaltrials.gov/ct2/show/record/NCT00047255</text>
    <extLst>
      <x:ext xmlns:xltc2="http://schemas.microsoft.com/office/spreadsheetml/2020/threadedcomments2" uri="{F7C98A9C-CBB3-438F-8F68-D28B6AF4A901}">
        <xltc2:checksum>3481240263</xltc2:checksum>
        <xltc2:hyperlink startIndex="23" length="54" url="https://clinicaltrials.gov/ct2/show/record/NCT00047255"/>
      </x:ext>
    </extLst>
  </threadedComment>
  <threadedComment ref="H244" dT="2023-06-05T17:44:02.03" personId="{A93A208D-132B-4939-8810-65F54A08E666}" id="{E47B2E18-A164-40EC-9DE2-5E07E679B145}">
    <text>Based on Regimen82</text>
  </threadedComment>
  <threadedComment ref="H256" dT="2023-06-05T19:43:15.97" personId="{A93A208D-132B-4939-8810-65F54A08E666}" id="{BDD310D0-F1AA-4DBE-BE3E-28AF353283F9}">
    <text>Find source, from prev regimens</text>
  </threadedComment>
  <threadedComment ref="E258" dT="2023-06-05T19:57:55.71" personId="{A93A208D-132B-4939-8810-65F54A08E666}" id="{C93C2861-09D8-4DDD-B45B-A6A0106EBA3A}">
    <text>Review regimen details; Classic CMF is on day 1 and 8</text>
  </threadedComment>
  <threadedComment ref="H266" dT="2023-06-05T20:33:13.09" personId="{A93A208D-132B-4939-8810-65F54A08E666}" id="{11EDEF9C-3B9C-4145-AC28-1FC956234A75}">
    <text xml:space="preserve">https://doi.org/10.3346/jkms.2004.19.4.547 
</text>
    <extLst>
      <x:ext xmlns:xltc2="http://schemas.microsoft.com/office/spreadsheetml/2020/threadedcomments2" uri="{F7C98A9C-CBB3-438F-8F68-D28B6AF4A901}">
        <xltc2:checksum>1653117373</xltc2:checksum>
        <xltc2:hyperlink startIndex="0" length="42" url="https://doi.org/10.3346/jkms.2004.19.4.547"/>
      </x:ext>
    </extLst>
  </threadedComment>
  <threadedComment ref="H288" dT="2023-06-05T21:56:39.95" personId="{A93A208D-132B-4939-8810-65F54A08E666}" id="{E20BD31A-C921-46DF-BBE3-B8B2D1BACB41}">
    <text>https://clinicaltrials.gov/ct2/show/record/NCT00028990</text>
    <extLst>
      <x:ext xmlns:xltc2="http://schemas.microsoft.com/office/spreadsheetml/2020/threadedcomments2" uri="{F7C98A9C-CBB3-438F-8F68-D28B6AF4A901}">
        <xltc2:checksum>479733835</xltc2:checksum>
        <xltc2:hyperlink startIndex="0" length="54" url="https://clinicaltrials.gov/ct2/show/record/NCT00028990"/>
      </x:ext>
    </extLst>
  </threadedComment>
  <threadedComment ref="H298" dT="2023-06-05T22:24:14.63" personId="{A93A208D-132B-4939-8810-65F54A08E666}" id="{D218828B-C2CD-4578-B88E-B87BED19492F}">
    <text>Based on Previous Regimens</text>
  </threadedComment>
  <threadedComment ref="H304" dT="2023-06-06T15:01:07.24" personId="{A93A208D-132B-4939-8810-65F54A08E666}" id="{66A64DF7-24B3-4DE3-BE84-1CE474E401F7}">
    <text>https://clinicaltrials.gov/ct2/show/record/NCT00047255</text>
    <extLst>
      <x:ext xmlns:xltc2="http://schemas.microsoft.com/office/spreadsheetml/2020/threadedcomments2" uri="{F7C98A9C-CBB3-438F-8F68-D28B6AF4A901}">
        <xltc2:checksum>783757667</xltc2:checksum>
        <xltc2:hyperlink startIndex="0" length="54" url="https://clinicaltrials.gov/ct2/show/record/NCT00047255"/>
      </x:ext>
    </extLst>
  </threadedComment>
  <threadedComment ref="H310" dT="2023-06-06T15:24:10.94" personId="{A93A208D-132B-4939-8810-65F54A08E666}" id="{827631F7-5E37-48DB-9CFD-8BA580AFBE47}">
    <text>6-10 min</text>
  </threadedComment>
  <threadedComment ref="H364" dT="2023-06-06T19:49:14.42" personId="{A93A208D-132B-4939-8810-65F54A08E666}" id="{14DF8033-E985-4ED7-91DE-3203E102E2A5}">
    <text xml:space="preserve">https://doi.org/10.1016/0277-5379(90)90255-R </text>
    <extLst>
      <x:ext xmlns:xltc2="http://schemas.microsoft.com/office/spreadsheetml/2020/threadedcomments2" uri="{F7C98A9C-CBB3-438F-8F68-D28B6AF4A901}">
        <xltc2:checksum>10470278</xltc2:checksum>
        <xltc2:hyperlink startIndex="0" length="44" url="https://doi.org/10.1016/0277-5379(90)90255-R"/>
      </x:ext>
    </extLst>
  </threadedComment>
  <threadedComment ref="H369" dT="2023-06-06T20:20:46.16" personId="{A93A208D-132B-4939-8810-65F54A08E666}" id="{198B169E-80DA-4F1C-B494-F1401EB8502D}">
    <text>2-5 min</text>
  </threadedComment>
  <threadedComment ref="C373" dT="2023-06-06T20:34:16.41" personId="{A93A208D-132B-4939-8810-65F54A08E666}" id="{31025EF1-F484-464D-B945-574C05BA1F35}">
    <text>Source referenced used triple-negative patients</text>
  </threadedComment>
  <threadedComment ref="H382" dT="2023-06-07T16:03:18.35" personId="{A93A208D-132B-4939-8810-65F54A08E666}" id="{06BA750F-7BFE-4B04-8777-4C42A79BACAF}">
    <text>https://www.accessdata.fda.gov/drugsatfda_docs/label/2014/020509s077lbl.pdf</text>
    <extLst>
      <x:ext xmlns:xltc2="http://schemas.microsoft.com/office/spreadsheetml/2020/threadedcomments2" uri="{F7C98A9C-CBB3-438F-8F68-D28B6AF4A901}">
        <xltc2:checksum>1858369279</xltc2:checksum>
        <xltc2:hyperlink startIndex="0" length="75" url="https://www.accessdata.fda.gov/drugsatfda_docs/label/2014/020509s077lbl.pdf"/>
      </x:ext>
    </extLst>
  </threadedComment>
  <threadedComment ref="H385" dT="2023-06-07T16:01:03.48" personId="{A93A208D-132B-4939-8810-65F54A08E666}" id="{37D1A829-2244-4F44-ADEB-5A1471F074CA}">
    <text>Based on other weekly paclitaxel regimens</text>
  </threadedComment>
  <threadedComment ref="H389" dT="2023-06-07T17:24:14.26" personId="{A93A208D-132B-4939-8810-65F54A08E666}" id="{F7376459-D417-4ABA-A9D1-84932508C0D7}">
    <text xml:space="preserve">https://doi.org/10.1200/JCO.2002.20.5.1182  </text>
    <extLst>
      <x:ext xmlns:xltc2="http://schemas.microsoft.com/office/spreadsheetml/2020/threadedcomments2" uri="{F7C98A9C-CBB3-438F-8F68-D28B6AF4A901}">
        <xltc2:checksum>2018114423</xltc2:checksum>
        <xltc2:hyperlink startIndex="0" length="42" url="https://doi.org/10.1200/JCO.2002.20.5.1182"/>
      </x:ext>
    </extLst>
  </threadedComment>
  <threadedComment ref="H392" dT="2023-06-07T17:36:45.08" personId="{A93A208D-132B-4939-8810-65F54A08E666}" id="{6AE618C2-9147-4A39-865B-9FA05112C501}">
    <text xml:space="preserve">https://doi.org/10.1016/S1470-2045(18)30093-7 </text>
    <extLst>
      <x:ext xmlns:xltc2="http://schemas.microsoft.com/office/spreadsheetml/2020/threadedcomments2" uri="{F7C98A9C-CBB3-438F-8F68-D28B6AF4A901}">
        <xltc2:checksum>1867315680</xltc2:checksum>
        <xltc2:hyperlink startIndex="0" length="45" url="https://doi.org/10.1016/S1470-2045(18)30093-7"/>
      </x:ext>
    </extLst>
  </threadedComment>
  <threadedComment ref="H395" dT="2023-06-07T17:47:53.65" personId="{A93A208D-132B-4939-8810-65F54A08E666}" id="{D1CA3FB8-0802-4100-BD4B-ED923B4A8306}">
    <text xml:space="preserve">https://doi.org/10.1200/JCO.2005.03.616 </text>
    <extLst>
      <x:ext xmlns:xltc2="http://schemas.microsoft.com/office/spreadsheetml/2020/threadedcomments2" uri="{F7C98A9C-CBB3-438F-8F68-D28B6AF4A901}">
        <xltc2:checksum>2380950334</xltc2:checksum>
        <xltc2:hyperlink startIndex="0" length="39" url="https://doi.org/10.1200/JCO.2005.03.616"/>
      </x:ext>
    </extLst>
  </threadedComment>
  <threadedComment ref="H397" dT="2023-06-07T18:02:10.06" personId="{A93A208D-132B-4939-8810-65F54A08E666}" id="{A48A7E9A-6933-42C2-9C53-532210346970}">
    <text>20 min</text>
  </threadedComment>
  <threadedComment ref="H397" dT="2023-06-07T18:02:13.66" personId="{A93A208D-132B-4939-8810-65F54A08E666}" id="{C6A91A30-E83F-43B6-8859-EEF822D024D5}" parentId="{A48A7E9A-6933-42C2-9C53-532210346970}">
    <text xml:space="preserve">https://doi.org/10.1385/IJGC:35:3:179  </text>
  </threadedComment>
  <threadedComment ref="H416" dT="2023-06-08T14:31:09.65" personId="{A93A208D-132B-4939-8810-65F54A08E666}" id="{222BB0BC-B686-4443-8AC4-2C7AC61BF42D}">
    <text>https://clinicaltrials.gov/ct2/show/record/NCT00803062</text>
    <extLst>
      <x:ext xmlns:xltc2="http://schemas.microsoft.com/office/spreadsheetml/2020/threadedcomments2" uri="{F7C98A9C-CBB3-438F-8F68-D28B6AF4A901}">
        <xltc2:checksum>918585108</xltc2:checksum>
        <xltc2:hyperlink startIndex="0" length="54" url="https://clinicaltrials.gov/ct2/show/record/NCT00803062"/>
      </x:ext>
    </extLst>
  </threadedComment>
  <threadedComment ref="H422" dT="2023-06-08T14:43:02.81" personId="{A93A208D-132B-4939-8810-65F54A08E666}" id="{D8E86123-A564-483E-8A0B-6F1BDFE1C55A}">
    <text>https://pubmed.ncbi.nlm.nih.gov/25638326/</text>
    <extLst>
      <x:ext xmlns:xltc2="http://schemas.microsoft.com/office/spreadsheetml/2020/threadedcomments2" uri="{F7C98A9C-CBB3-438F-8F68-D28B6AF4A901}">
        <xltc2:checksum>3713972383</xltc2:checksum>
        <xltc2:hyperlink startIndex="0" length="41" url="https://pubmed.ncbi.nlm.nih.gov/25638326/"/>
      </x:ext>
    </extLst>
  </threadedComment>
  <threadedComment ref="H428" dT="2023-06-08T15:32:20.94" personId="{A93A208D-132B-4939-8810-65F54A08E666}" id="{AB479EED-7BBA-4FA6-9189-C889F412AD5B}">
    <text>Slow bolus: https://citeseerx.ist.psu.edu/document?repid=rep1&amp;type=pdf&amp;doi=bf7dc2e37e2826fefb923b2214c35a6d42e193ba</text>
    <extLst>
      <x:ext xmlns:xltc2="http://schemas.microsoft.com/office/spreadsheetml/2020/threadedcomments2" uri="{F7C98A9C-CBB3-438F-8F68-D28B6AF4A901}">
        <xltc2:checksum>1025845265</xltc2:checksum>
        <xltc2:hyperlink startIndex="12" length="103" url="https://citeseerx.ist.psu.edu/document?repid=rep1&amp;type=pdf&amp;doi=bf7dc2e37e2826fefb923b2214c35a6d42e193ba"/>
      </x:ext>
    </extLst>
  </threadedComment>
  <threadedComment ref="H433" dT="2023-06-08T15:46:33.31" personId="{A93A208D-132B-4939-8810-65F54A08E666}" id="{067BEBE1-9080-45CB-8A43-9775038C43FA}">
    <text>1 mg/min</text>
  </threadedComment>
  <threadedComment ref="H436" dT="2023-06-08T15:54:02.33" personId="{A93A208D-132B-4939-8810-65F54A08E666}" id="{985CB98D-C644-49CD-9CBB-44ED3F0523CA}">
    <text xml:space="preserve">https://clinicaltrials.gov/ct2/show/record/NCT00064077 </text>
    <extLst>
      <x:ext xmlns:xltc2="http://schemas.microsoft.com/office/spreadsheetml/2020/threadedcomments2" uri="{F7C98A9C-CBB3-438F-8F68-D28B6AF4A901}">
        <xltc2:checksum>4163660928</xltc2:checksum>
        <xltc2:hyperlink startIndex="0" length="54" url="https://clinicaltrials.gov/ct2/show/record/NCT00064077"/>
      </x:ext>
    </extLst>
  </threadedComment>
  <threadedComment ref="H439" dT="2023-06-08T16:23:43.78" personId="{A93A208D-132B-4939-8810-65F54A08E666}" id="{278F901F-158B-4EE5-B359-4508F8F75F9E}">
    <text xml:space="preserve">https://clinicaltrials.gov/ct2/show/record/NCT00064077 </text>
    <extLst>
      <x:ext xmlns:xltc2="http://schemas.microsoft.com/office/spreadsheetml/2020/threadedcomments2" uri="{F7C98A9C-CBB3-438F-8F68-D28B6AF4A901}">
        <xltc2:checksum>4163660928</xltc2:checksum>
        <xltc2:hyperlink startIndex="0" length="54" url="https://clinicaltrials.gov/ct2/show/record/NCT00064077"/>
      </x:ext>
    </extLst>
  </threadedComment>
  <threadedComment ref="H446" dT="2023-06-08T17:11:33.74" personId="{A93A208D-132B-4939-8810-65F54A08E666}" id="{096F43B2-5CCE-4DAE-940B-16AE2FE92494}">
    <text>10 min</text>
  </threadedComment>
  <threadedComment ref="H451" dT="2023-06-08T18:16:24.00" personId="{A93A208D-132B-4939-8810-65F54A08E666}" id="{8CD638EC-229D-45C2-90BA-165DEF44458A}">
    <text>10 min</text>
  </threadedComment>
  <threadedComment ref="H469" dT="2023-06-09T13:59:58.36" personId="{A93A208D-132B-4939-8810-65F54A08E666}" id="{18121774-6CE0-41CB-BDE7-03AD5572E03E}">
    <text>https://hemonc.org/wiki/Colorectal_cancer#CapeOx</text>
    <extLst>
      <x:ext xmlns:xltc2="http://schemas.microsoft.com/office/spreadsheetml/2020/threadedcomments2" uri="{F7C98A9C-CBB3-438F-8F68-D28B6AF4A901}">
        <xltc2:checksum>3140219012</xltc2:checksum>
        <xltc2:hyperlink startIndex="0" length="48" url="https://hemonc.org/wiki/Colorectal_cancer#CapeOx"/>
      </x:ext>
    </extLst>
  </threadedComment>
  <threadedComment ref="H476" dT="2023-06-09T14:29:13.66" personId="{A93A208D-132B-4939-8810-65F54A08E666}" id="{22BA7F5C-5DC8-47D3-809D-02AE0033819B}">
    <text xml:space="preserve">https://doi.org/10.1200/JCO.1996.14.8.2274  </text>
    <extLst>
      <x:ext xmlns:xltc2="http://schemas.microsoft.com/office/spreadsheetml/2020/threadedcomments2" uri="{F7C98A9C-CBB3-438F-8F68-D28B6AF4A901}">
        <xltc2:checksum>2244472606</xltc2:checksum>
        <xltc2:hyperlink startIndex="0" length="16" url="https://doi.org/"/>
      </x:ext>
    </extLst>
  </threadedComment>
  <threadedComment ref="E479" dT="2023-06-09T14:36:17.65" personId="{A93A208D-132B-4939-8810-65F54A08E666}" id="{74233800-62F0-417B-9C74-8798ABE8C4E5}">
    <text xml:space="preserve">Issue with modeling regimens w/bolus then cont infusion </text>
  </threadedComment>
  <threadedComment ref="H496" dT="2023-06-13T15:58:35.59" personId="{A93A208D-132B-4939-8810-65F54A08E666}" id="{DB1CACAC-7D15-4C52-A7C6-50EE30DF0BEB}">
    <text>https://hemonc.org/wiki/Colorectal_cancer#FOLFIRI_2</text>
    <extLst>
      <x:ext xmlns:xltc2="http://schemas.microsoft.com/office/spreadsheetml/2020/threadedcomments2" uri="{F7C98A9C-CBB3-438F-8F68-D28B6AF4A901}">
        <xltc2:checksum>1171898813</xltc2:checksum>
        <xltc2:hyperlink startIndex="0" length="51" url="https://hemonc.org/wiki/Colorectal_cancer#FOLFIRI_2"/>
      </x:ext>
    </extLst>
  </threadedComment>
  <threadedComment ref="E497" dT="2023-06-13T16:00:12.20" personId="{A93A208D-132B-4939-8810-65F54A08E666}" id="{6FD493B5-AD78-40E3-AA36-43AB316237F9}">
    <text xml:space="preserve">Issue with modeling regimens w/bolus then cont infusion </text>
  </threadedComment>
  <threadedComment ref="H531" dT="2023-06-13T17:15:06.01" personId="{A93A208D-132B-4939-8810-65F54A08E666}" id="{2885DD29-75A0-42DD-B114-CFBA421D9CF2}">
    <text>Based on previous regimens</text>
  </threadedComment>
  <threadedComment ref="H539" dT="2023-06-13T17:15:06.01" personId="{A93A208D-132B-4939-8810-65F54A08E666}" id="{26EA4D7C-D6F7-4048-A0F2-9582DBA830D3}">
    <text>Based on previous regimens</text>
  </threadedComment>
  <threadedComment ref="H543" dT="2023-06-13T17:48:43.19" personId="{A93A208D-132B-4939-8810-65F54A08E666}" id="{0DF25992-4D99-4515-9859-0EB7878656C8}">
    <text xml:space="preserve">https://doi.org/10.1023/a:1008263516099 </text>
    <extLst>
      <x:ext xmlns:xltc2="http://schemas.microsoft.com/office/spreadsheetml/2020/threadedcomments2" uri="{F7C98A9C-CBB3-438F-8F68-D28B6AF4A901}">
        <xltc2:checksum>1722971885</xltc2:checksum>
        <xltc2:hyperlink startIndex="0" length="39" url="https://doi.org/10.1023/a:1008263516099"/>
      </x:ext>
    </extLst>
  </threadedComment>
  <threadedComment ref="H544" dT="2023-06-13T18:02:48.63" personId="{A93A208D-132B-4939-8810-65F54A08E666}" id="{C178C6C0-427D-40CC-83C4-0553FDDB6D65}">
    <text xml:space="preserve">https://doi.org/10.1200/JCO.2008.17.1249 </text>
    <extLst>
      <x:ext xmlns:xltc2="http://schemas.microsoft.com/office/spreadsheetml/2020/threadedcomments2" uri="{F7C98A9C-CBB3-438F-8F68-D28B6AF4A901}">
        <xltc2:checksum>2685302963</xltc2:checksum>
        <xltc2:hyperlink startIndex="0" length="40" url="https://doi.org/10.1200/JCO.2008.17.1249"/>
      </x:ext>
    </extLst>
  </threadedComment>
  <threadedComment ref="F551" dT="2023-06-13T18:33:21.28" personId="{A93A208D-132B-4939-8810-65F54A08E666}" id="{BF2CD11F-C6B8-4B29-93BB-62202CD043FD}">
    <text>Literature source says 500 mg/m2</text>
  </threadedComment>
  <threadedComment ref="H563" dT="2023-06-14T13:12:09.91" personId="{A93A208D-132B-4939-8810-65F54A08E666}" id="{FD2D523A-B019-4AC9-8392-849309976FFC}">
    <text>https://hemonc.org/wiki/Colorectal_cancer#CapeOx_.26_Bevacizumab</text>
    <extLst>
      <x:ext xmlns:xltc2="http://schemas.microsoft.com/office/spreadsheetml/2020/threadedcomments2" uri="{F7C98A9C-CBB3-438F-8F68-D28B6AF4A901}">
        <xltc2:checksum>654676090</xltc2:checksum>
        <xltc2:hyperlink startIndex="0" length="64" url="https://hemonc.org/wiki/Colorectal_cancer#CapeOx_.26_Bevacizumab"/>
      </x:ext>
    </extLst>
  </threadedComment>
  <threadedComment ref="H567" dT="2023-06-14T13:29:57.89" personId="{A93A208D-132B-4939-8810-65F54A08E666}" id="{B949A24A-0523-4647-88B7-B96693861621}">
    <text>Based on previous regimens</text>
  </threadedComment>
  <threadedComment ref="H570" dT="2023-06-14T19:07:34.72" personId="{A93A208D-132B-4939-8810-65F54A08E666}" id="{FD13258A-D62C-48F1-A66F-F6E565854751}">
    <text>Based on previous regimens</text>
  </threadedComment>
  <threadedComment ref="H590" dT="2023-06-14T19:40:18.25" personId="{A93A208D-132B-4939-8810-65F54A08E666}" id="{F7674D83-C0A9-4594-9249-4F8847A31703}">
    <text>Based on previous regimens</text>
  </threadedComment>
  <threadedComment ref="H594" dT="2023-06-14T19:40:18.25" personId="{A93A208D-132B-4939-8810-65F54A08E666}" id="{879A7407-16D9-4E6C-B50B-BFD9594FAF1C}">
    <text>Based on previous regimens</text>
  </threadedComment>
  <threadedComment ref="H610" dT="2023-06-14T20:22:49.83" personId="{A93A208D-132B-4939-8810-65F54A08E666}" id="{B4072905-E528-4E55-A7E2-B1DC268F2C8B}">
    <text>Based on previous regimens</text>
  </threadedComment>
  <threadedComment ref="H644" dT="2023-06-15T18:52:17.40" personId="{A93A208D-132B-4939-8810-65F54A08E666}" id="{7E1715B7-3E30-499D-8A04-5B4C60D95653}">
    <text>Based on previous regimens</text>
  </threadedComment>
  <threadedComment ref="H646" dT="2023-06-15T19:00:44.78" personId="{A93A208D-132B-4939-8810-65F54A08E666}" id="{4C6C222D-6AE4-4B34-BD3E-51873B1477EB}">
    <text>Based on previous regimens</text>
  </threadedComment>
  <threadedComment ref="H651" dT="2023-06-21T13:33:27.82" personId="{A93A208D-132B-4939-8810-65F54A08E666}" id="{7EC662D0-2554-46CC-8DE2-1C43A1725A5D}">
    <text>https://clinicaltrials.gov/study/NCT00003691?tab=table</text>
    <extLst>
      <x:ext xmlns:xltc2="http://schemas.microsoft.com/office/spreadsheetml/2020/threadedcomments2" uri="{F7C98A9C-CBB3-438F-8F68-D28B6AF4A901}">
        <xltc2:checksum>4103630367</xltc2:checksum>
        <xltc2:hyperlink startIndex="0" length="54" url="https://clinicaltrials.gov/study/NCT00003691?tab=table"/>
      </x:ext>
    </extLst>
  </threadedComment>
  <threadedComment ref="H654" dT="2023-06-21T14:32:44.07" personId="{A93A208D-132B-4939-8810-65F54A08E666}" id="{66CB1EB8-BB01-4657-987A-6C917D99229D}">
    <text>Based on previous regimens</text>
  </threadedComment>
  <threadedComment ref="H668" dT="2023-06-21T16:48:49.34" personId="{A93A208D-132B-4939-8810-65F54A08E666}" id="{C44CA3EC-E8BC-42EE-8C37-3CF53566949E}">
    <text>https://hemonc.org/wiki/Endometrial_cancer#Doxorubicin_monotherapy</text>
    <extLst>
      <x:ext xmlns:xltc2="http://schemas.microsoft.com/office/spreadsheetml/2020/threadedcomments2" uri="{F7C98A9C-CBB3-438F-8F68-D28B6AF4A901}">
        <xltc2:checksum>3305096090</xltc2:checksum>
        <xltc2:hyperlink startIndex="0" length="66" url="https://hemonc.org/wiki/Endometrial_cancer#Doxorubicin_monotherapy"/>
      </x:ext>
    </extLst>
  </threadedComment>
  <threadedComment ref="H670" dT="2023-06-21T16:55:56.12" personId="{A93A208D-132B-4939-8810-65F54A08E666}" id="{68794639-8603-463B-B612-FF1419D6E8EF}">
    <text>Differs in literature source (24 hours)</text>
  </threadedComment>
  <threadedComment ref="H671" dT="2023-06-21T17:05:56.87" personId="{A93A208D-132B-4939-8810-65F54A08E666}" id="{562F6B25-6EA3-4DDA-86D7-DBD1443A9EDE}">
    <text>https://doi.org/10.1634/theoncologist.9-1-33  (not exact)</text>
    <extLst>
      <x:ext xmlns:xltc2="http://schemas.microsoft.com/office/spreadsheetml/2020/threadedcomments2" uri="{F7C98A9C-CBB3-438F-8F68-D28B6AF4A901}">
        <xltc2:checksum>3211152246</xltc2:checksum>
        <xltc2:hyperlink startIndex="0" length="44" url="https://doi.org/10.1634/theoncologist.9-1-33"/>
      </x:ext>
    </extLst>
  </threadedComment>
  <threadedComment ref="H677" dT="2023-06-21T17:33:07.74" personId="{A93A208D-132B-4939-8810-65F54A08E666}" id="{580DB65F-6FA8-4468-ADD4-8FBBDA6602C6}">
    <text xml:space="preserve">https://classic.clinicaltrials.gov/ct2/show/record/NCT00861094 </text>
    <extLst>
      <x:ext xmlns:xltc2="http://schemas.microsoft.com/office/spreadsheetml/2020/threadedcomments2" uri="{F7C98A9C-CBB3-438F-8F68-D28B6AF4A901}">
        <xltc2:checksum>591423432</xltc2:checksum>
        <xltc2:hyperlink startIndex="0" length="62" url="https://classic.clinicaltrials.gov/ct2/show/record/NCT00861094"/>
      </x:ext>
    </extLst>
  </threadedComment>
  <threadedComment ref="H685" dT="2023-06-21T17:46:20.31" personId="{A93A208D-132B-4939-8810-65F54A08E666}" id="{5BA30C42-9322-4327-B2A0-D33A77BEFC49}">
    <text>Based on Previous Regimens</text>
  </threadedComment>
  <threadedComment ref="H722" dT="2023-06-22T13:16:46.64" personId="{A93A208D-132B-4939-8810-65F54A08E666}" id="{ADD8F262-4FC3-478B-A7BD-F32F80F3BF9D}">
    <text xml:space="preserve">https://hemonc.org/wiki/Esophageal_cancer#ECF </text>
    <extLst>
      <x:ext xmlns:xltc2="http://schemas.microsoft.com/office/spreadsheetml/2020/threadedcomments2" uri="{F7C98A9C-CBB3-438F-8F68-D28B6AF4A901}">
        <xltc2:checksum>895181674</xltc2:checksum>
        <xltc2:hyperlink startIndex="0" length="45" url="https://hemonc.org/wiki/Esophageal_cancer#ECF"/>
      </x:ext>
    </extLst>
  </threadedComment>
  <threadedComment ref="H746" dT="2023-06-22T14:35:41.93" personId="{A93A208D-132B-4939-8810-65F54A08E666}" id="{3D4241D6-C3CC-41AE-AED3-7613CE65B004}">
    <text>https://hemonc.org/wiki/Gastric_cancer#FULV.2FFULV_.26_RT</text>
    <extLst>
      <x:ext xmlns:xltc2="http://schemas.microsoft.com/office/spreadsheetml/2020/threadedcomments2" uri="{F7C98A9C-CBB3-438F-8F68-D28B6AF4A901}">
        <xltc2:checksum>2678339272</xltc2:checksum>
        <xltc2:hyperlink startIndex="0" length="57" url="https://hemonc.org/wiki/Gastric_cancer#FULV.2FFULV_.26_RT"/>
      </x:ext>
    </extLst>
  </threadedComment>
  <threadedComment ref="H756" dT="2023-06-22T14:44:36.62" personId="{A93A208D-132B-4939-8810-65F54A08E666}" id="{FD1A5F5D-13AA-4AA7-B000-1F5E5D220EE5}">
    <text>Based on previous regimens</text>
  </threadedComment>
  <threadedComment ref="H758" dT="2023-06-22T14:52:20.85" personId="{A93A208D-132B-4939-8810-65F54A08E666}" id="{2A7A54A6-B928-4DFD-9595-23B212020CCD}">
    <text>1-3 hours</text>
  </threadedComment>
  <threadedComment ref="H760" dT="2023-06-22T14:59:43.40" personId="{A93A208D-132B-4939-8810-65F54A08E666}" id="{3677AB40-5EBF-4595-BC22-ADBB359D8E20}">
    <text>https://hemonc.org/wiki/Gastric_cancer#Cisplatin_.26_Fluorouracil_.28CF.29_2</text>
    <extLst>
      <x:ext xmlns:xltc2="http://schemas.microsoft.com/office/spreadsheetml/2020/threadedcomments2" uri="{F7C98A9C-CBB3-438F-8F68-D28B6AF4A901}">
        <xltc2:checksum>3310540971</xltc2:checksum>
        <xltc2:hyperlink startIndex="0" length="76" url="https://hemonc.org/wiki/Gastric_cancer#Cisplatin_.26_Fluorouracil_.28CF.29_2"/>
      </x:ext>
    </extLst>
  </threadedComment>
  <threadedComment ref="H777" dT="2023-06-22T15:45:53.85" personId="{A93A208D-132B-4939-8810-65F54A08E666}" id="{AA070B67-903A-45C9-A9EB-32C273443C45}">
    <text>https://hemonc.org/wiki/Gastric_cancer#Capecitabine_.26_Cisplatin_.28CX.29_3</text>
    <extLst>
      <x:ext xmlns:xltc2="http://schemas.microsoft.com/office/spreadsheetml/2020/threadedcomments2" uri="{F7C98A9C-CBB3-438F-8F68-D28B6AF4A901}">
        <xltc2:checksum>3108724268</xltc2:checksum>
        <xltc2:hyperlink startIndex="0" length="76" url="https://hemonc.org/wiki/Gastric_cancer#Capecitabine_.26_Cisplatin_.28CX.29_3"/>
      </x:ext>
    </extLst>
  </threadedComment>
  <threadedComment ref="H790" dT="2023-06-22T16:38:47.79" personId="{A93A208D-132B-4939-8810-65F54A08E666}" id="{64E9ACF3-908C-4C11-B70E-638DDF383D4E}">
    <text>https://hemonc.org/wiki/Gastric_cancer#Paclitaxel_monotherapy</text>
    <extLst>
      <x:ext xmlns:xltc2="http://schemas.microsoft.com/office/spreadsheetml/2020/threadedcomments2" uri="{F7C98A9C-CBB3-438F-8F68-D28B6AF4A901}">
        <xltc2:checksum>3900298555</xltc2:checksum>
        <xltc2:hyperlink startIndex="0" length="61" url="https://hemonc.org/wiki/Gastric_cancer#Paclitaxel_monotherapy"/>
      </x:ext>
    </extLst>
  </threadedComment>
  <threadedComment ref="H793" dT="2023-06-22T16:50:48.55" personId="{A93A208D-132B-4939-8810-65F54A08E666}" id="{AC216019-4C23-4CC0-B684-7E97BC84E221}">
    <text xml:space="preserve">https://doi.org/10.1002/(SICI)1097-0142(19971001)80:7&lt;1179::AID-CNCR1&gt;3.0.CO;2-G
</text>
    <extLst>
      <x:ext xmlns:xltc2="http://schemas.microsoft.com/office/spreadsheetml/2020/threadedcomments2" uri="{F7C98A9C-CBB3-438F-8F68-D28B6AF4A901}">
        <xltc2:checksum>2794728138</xltc2:checksum>
        <xltc2:hyperlink startIndex="0" length="80" url="https://doi.org/10.1002/(SICI)1097-0142(19971001)80:7&lt;1179::AID-CNCR1&gt;3.0.CO;2-G"/>
      </x:ext>
    </extLst>
  </threadedComment>
  <threadedComment ref="H795" dT="2023-06-22T17:00:06.87" personId="{A93A208D-132B-4939-8810-65F54A08E666}" id="{B317A11C-C404-46B3-8A15-E054DFAE1052}">
    <text>Based on previous regimens</text>
  </threadedComment>
  <threadedComment ref="H813" dT="2023-06-22T17:43:33.47" personId="{A93A208D-132B-4939-8810-65F54A08E666}" id="{08F78B38-4EBD-4A6D-BA6B-85AAA2087FBF}">
    <text>0.5-3 hours</text>
  </threadedComment>
  <threadedComment ref="H814" dT="2023-06-22T17:43:33.47" personId="{A93A208D-132B-4939-8810-65F54A08E666}" id="{B25C7E5F-2E9C-40CB-A816-E7F2025D59DD}">
    <text>0.5-3 hours</text>
  </threadedComment>
  <threadedComment ref="R819" dT="2023-06-22T17:48:46.93" personId="{A93A208D-132B-4939-8810-65F54A08E666}" id="{1CAEFB5B-0504-42B9-AEE4-3837F68D9ED4}">
    <text>Also book mentions ifosfamide in this regimen but does not list dosing info for that drug</text>
  </threadedComment>
  <threadedComment ref="R819" dT="2023-06-22T17:49:19.66" personId="{A93A208D-132B-4939-8810-65F54A08E666}" id="{0B85B37F-E0E3-48C2-991D-B0D291633AD1}" parentId="{1CAEFB5B-0504-42B9-AEE4-3837F68D9ED4}">
    <text>Lit Source says ifosfamide 1000 mg/m2 over 2 hours on days 1-3</text>
  </threadedComment>
  <threadedComment ref="H825" dT="2023-06-22T17:53:57.02" personId="{A93A208D-132B-4939-8810-65F54A08E666}" id="{4FE743D4-02F6-4AC3-8A94-DAEA2C5D2DA3}">
    <text>0.5- 1 hour</text>
  </threadedComment>
  <threadedComment ref="E830" dT="2023-06-22T18:02:54.11" personId="{A93A208D-132B-4939-8810-65F54A08E666}" id="{DC66DF88-70D3-407E-8C7D-87D29EE74FE3}">
    <text>600 mg/m2 total</text>
  </threadedComment>
  <threadedComment ref="H839" dT="2023-06-22T18:17:16.24" personId="{A93A208D-132B-4939-8810-65F54A08E666}" id="{60FCB7C8-0F8C-4029-91E0-B75F8A9FB777}">
    <text>0.5-2 hours</text>
  </threadedComment>
  <threadedComment ref="H839" dT="2023-06-22T18:17:25.03" personId="{A93A208D-132B-4939-8810-65F54A08E666}" id="{79EB6ECA-BEBB-40AE-985C-F895EA93A6E2}" parentId="{60FCB7C8-0F8C-4029-91E0-B75F8A9FB777}">
    <text>https://classic.clinicaltrials.gov/ct2/show/record/NCT00002888</text>
    <extLst>
      <x:ext xmlns:xltc2="http://schemas.microsoft.com/office/spreadsheetml/2020/threadedcomments2" uri="{F7C98A9C-CBB3-438F-8F68-D28B6AF4A901}">
        <xltc2:checksum>3787423344</xltc2:checksum>
        <xltc2:hyperlink startIndex="0" length="62" url="https://classic.clinicaltrials.gov/ct2/show/record/NCT00002888"/>
      </x:ext>
    </extLst>
  </threadedComment>
  <threadedComment ref="H859" dT="2023-06-22T18:51:49.30" personId="{A93A208D-132B-4939-8810-65F54A08E666}" id="{8D72344B-36D5-4DA8-B97A-5DE0D88B4095}">
    <text>Based on previous regimens</text>
  </threadedComment>
  <threadedComment ref="H869" dT="2023-06-22T18:59:59.41" personId="{A93A208D-132B-4939-8810-65F54A08E666}" id="{A1FFA0C4-22C4-4CA7-9169-0C2C6CF62590}">
    <text>15-20 minutes</text>
  </threadedComment>
  <threadedComment ref="H873" dT="2023-06-22T19:10:32.38" personId="{A93A208D-132B-4939-8810-65F54A08E666}" id="{D21EC37E-F947-497D-BE2D-6B2661EF6C77}">
    <text>https://www.accessdata.fda.gov/drugsatfda_docs/label/2020/020388s037lbl.pdf</text>
    <extLst>
      <x:ext xmlns:xltc2="http://schemas.microsoft.com/office/spreadsheetml/2020/threadedcomments2" uri="{F7C98A9C-CBB3-438F-8F68-D28B6AF4A901}">
        <xltc2:checksum>2637090094</xltc2:checksum>
        <xltc2:hyperlink startIndex="0" length="75" url="https://www.accessdata.fda.gov/drugsatfda_docs/label/2020/020388s037lbl.pdf"/>
      </x:ext>
    </extLst>
  </threadedComment>
  <threadedComment ref="F877" dT="2023-06-22T19:27:44.02" personId="{A93A208D-132B-4939-8810-65F54A08E666}" id="{1A10EC31-11F2-4835-BEFD-FA873B841559}">
    <text>Book says 137 prob a typo</text>
  </threadedComment>
  <threadedComment ref="H880" dT="2023-06-22T19:40:56.45" personId="{A93A208D-132B-4939-8810-65F54A08E666}" id="{6433590A-B795-4468-B20B-874524548D4C}">
    <text>Reference states "short-duration infusion"</text>
  </threadedComment>
  <threadedComment ref="H884" dT="2023-06-23T13:33:36.95" personId="{A93A208D-132B-4939-8810-65F54A08E666}" id="{1910B1F7-AC7E-4086-B768-6A6C44F39D82}">
    <text>https://clinicaltrials.gov/study/NCT02452853?tab=table&amp;a=1</text>
    <extLst>
      <x:ext xmlns:xltc2="http://schemas.microsoft.com/office/spreadsheetml/2020/threadedcomments2" uri="{F7C98A9C-CBB3-438F-8F68-D28B6AF4A901}">
        <xltc2:checksum>1424637839</xltc2:checksum>
        <xltc2:hyperlink startIndex="0" length="58" url="https://clinicaltrials.gov/study/NCT02452853?tab=table&amp;a=1"/>
      </x:ext>
    </extLst>
  </threadedComment>
  <threadedComment ref="H901" dT="2023-06-23T14:13:06.82" personId="{A93A208D-132B-4939-8810-65F54A08E666}" id="{60130863-4235-4A94-80C1-8C9B9A26BDF4}">
    <text>Based on previous regimens</text>
  </threadedComment>
  <threadedComment ref="H902" dT="2023-06-23T14:37:18.21" personId="{A93A208D-132B-4939-8810-65F54A08E666}" id="{1F5158EA-F2AD-4133-AA6A-385B999403A3}">
    <text>Based on previous regimens</text>
  </threadedComment>
  <threadedComment ref="H904" dT="2023-06-23T14:35:07.24" personId="{A93A208D-132B-4939-8810-65F54A08E666}" id="{EBB59227-BC49-4098-936F-30D32C19123A}">
    <text>Based on previous regimens</text>
  </threadedComment>
  <threadedComment ref="H909" dT="2023-06-23T15:03:16.99" personId="{A93A208D-132B-4939-8810-65F54A08E666}" id="{4997D97D-6E80-4B6A-B85E-47F5768454D1}">
    <text>15-30 minutes</text>
  </threadedComment>
  <threadedComment ref="H916" dT="2023-06-23T17:10:34.42" personId="{A93A208D-132B-4939-8810-65F54A08E666}" id="{20711F56-2010-4FF2-86E1-D793549190CA}">
    <text>https://dailymed.nlm.nih.gov/dailymed/drugInfo.cfm?setid=9705fa12-499e-41a3-8fb4-f6df0858b851</text>
    <extLst>
      <x:ext xmlns:xltc2="http://schemas.microsoft.com/office/spreadsheetml/2020/threadedcomments2" uri="{F7C98A9C-CBB3-438F-8F68-D28B6AF4A901}">
        <xltc2:checksum>1120670160</xltc2:checksum>
        <xltc2:hyperlink startIndex="0" length="93" url="https://dailymed.nlm.nih.gov/dailymed/drugInfo.cfm?setid=9705fa12-499e-41a3-8fb4-f6df0858b851"/>
      </x:ext>
    </extLst>
  </threadedComment>
  <threadedComment ref="H916" dT="2023-06-23T17:10:59.04" personId="{A93A208D-132B-4939-8810-65F54A08E666}" id="{E78917A8-F3D9-481F-B042-72E2ACC055F9}" parentId="{20711F56-2010-4FF2-86E1-D793549190CA}">
    <text xml:space="preserve">"Rapidly Flowing IV Infusion" </text>
  </threadedComment>
  <threadedComment ref="H927" dT="2023-06-23T17:40:16.89" personId="{A93A208D-132B-4939-8810-65F54A08E666}" id="{D8F694BD-F3BF-48A7-A18B-6D32305AA2B0}">
    <text>5-10 minutes</text>
  </threadedComment>
  <threadedComment ref="H927" dT="2023-06-23T17:40:24.74" personId="{A93A208D-132B-4939-8810-65F54A08E666}" id="{9F21506B-64CD-484C-95AE-2F96CEBEBFE0}" parentId="{D8F694BD-F3BF-48A7-A18B-6D32305AA2B0}">
    <text>https://www.cancertherapyadvisor.com/wp-content/uploads/sites/12/2020/04/Acute-Lymphoblastic-Leukemia-ALL-Treatment-Regimens-042020.pdf</text>
    <extLst>
      <x:ext xmlns:xltc2="http://schemas.microsoft.com/office/spreadsheetml/2020/threadedcomments2" uri="{F7C98A9C-CBB3-438F-8F68-D28B6AF4A901}">
        <xltc2:checksum>390355861</xltc2:checksum>
        <xltc2:hyperlink startIndex="0" length="135" url="https://www.cancertherapyadvisor.com/wp-content/uploads/sites/12/2020/04/Acute-Lymphoblastic-Leukemia-ALL-Treatment-Regimens-042020.pdf"/>
      </x:ext>
    </extLst>
  </threadedComment>
  <threadedComment ref="H930" dT="2023-06-23T17:53:45.36" personId="{A93A208D-132B-4939-8810-65F54A08E666}" id="{62DDB754-6C97-49D5-9613-A33758FE8C76}">
    <text>https://www.accessdata.fda.gov/drugsatfda_docs/label/2015/020119s013lbl.pdf</text>
    <extLst>
      <x:ext xmlns:xltc2="http://schemas.microsoft.com/office/spreadsheetml/2020/threadedcomments2" uri="{F7C98A9C-CBB3-438F-8F68-D28B6AF4A901}">
        <xltc2:checksum>767945919</xltc2:checksum>
        <xltc2:hyperlink startIndex="0" length="75" url="https://www.accessdata.fda.gov/drugsatfda_docs/label/2015/020119s013lbl.pdf"/>
      </x:ext>
    </extLst>
  </threadedComment>
  <threadedComment ref="H932" dT="2023-06-23T17:59:54.85" personId="{A93A208D-132B-4939-8810-65F54A08E666}" id="{CD88FB29-C5C0-47AD-BDFA-C575ACDFBCA7}">
    <text>https://www.cancertherapyadvisor.com/wp-content/uploads/sites/12/2020/04/Acute-Lymphoblastic-Leukemia-ALL-Treatment-Regimens-042020.pdf</text>
    <extLst>
      <x:ext xmlns:xltc2="http://schemas.microsoft.com/office/spreadsheetml/2020/threadedcomments2" uri="{F7C98A9C-CBB3-438F-8F68-D28B6AF4A901}">
        <xltc2:checksum>390355861</xltc2:checksum>
        <xltc2:hyperlink startIndex="0" length="135" url="https://www.cancertherapyadvisor.com/wp-content/uploads/sites/12/2020/04/Acute-Lymphoblastic-Leukemia-ALL-Treatment-Regimens-042020.pdf"/>
      </x:ext>
    </extLst>
  </threadedComment>
  <threadedComment ref="H942" dT="2023-06-23T18:24:43.04" personId="{A93A208D-132B-4939-8810-65F54A08E666}" id="{A24D9EAA-A631-426E-BA26-B9C911DFFB2C}">
    <text>https://www.cancertherapyadvisor.com/wp-content/uploads/sites/12/2020/04/Acute-Lymphoblastic-Leukemia-ALL-Treatment-Regimens-042020.pdf</text>
    <extLst>
      <x:ext xmlns:xltc2="http://schemas.microsoft.com/office/spreadsheetml/2020/threadedcomments2" uri="{F7C98A9C-CBB3-438F-8F68-D28B6AF4A901}">
        <xltc2:checksum>390355861</xltc2:checksum>
        <xltc2:hyperlink startIndex="0" length="135" url="https://www.cancertherapyadvisor.com/wp-content/uploads/sites/12/2020/04/Acute-Lymphoblastic-Leukemia-ALL-Treatment-Regimens-042020.pdf"/>
      </x:ext>
    </extLst>
  </threadedComment>
  <threadedComment ref="H944" dT="2023-06-23T18:25:06.26" personId="{A93A208D-132B-4939-8810-65F54A08E666}" id="{4AA8CCBA-10C3-4EBA-A906-320F41A64BC3}">
    <text>5-10 minutes</text>
  </threadedComment>
  <threadedComment ref="E950" dT="2023-06-23T18:30:07.30" personId="{A93A208D-132B-4939-8810-65F54A08E666}" id="{2AF6A062-D4EF-4B4D-B66B-F341D6FA6038}">
    <text>Reference states SC while book states IV</text>
  </threadedComment>
  <threadedComment ref="G968" dT="2023-06-23T18:59:35.27" personId="{A93A208D-132B-4939-8810-65F54A08E666}" id="{B5D0C548-F1E8-43CA-BE67-99A26F726DEC}">
    <text>Input 1 day into model</text>
  </threadedComment>
  <threadedComment ref="R983" dT="2023-06-23T19:20:55.41" personId="{A93A208D-132B-4939-8810-65F54A08E666}" id="{AFFB02FC-0698-4006-8E65-EF3B06F079A2}">
    <text>Reference contains study population of children</text>
  </threadedComment>
  <threadedComment ref="H997" dT="2023-06-23T20:13:43.65" personId="{A93A208D-132B-4939-8810-65F54A08E666}" id="{742EC6E5-F5DC-4888-BD1A-76B38781665E}">
    <text>https://classic.clinicaltrials.gov/ct2/show/record/NCT00927498</text>
    <extLst>
      <x:ext xmlns:xltc2="http://schemas.microsoft.com/office/spreadsheetml/2020/threadedcomments2" uri="{F7C98A9C-CBB3-438F-8F68-D28B6AF4A901}">
        <xltc2:checksum>631429329</xltc2:checksum>
        <xltc2:hyperlink startIndex="0" length="62" url="https://classic.clinicaltrials.gov/ct2/show/record/NCT00927498"/>
      </x:ext>
    </extLst>
  </threadedComment>
  <threadedComment ref="H1005" dT="2023-06-23T20:38:06.98" personId="{A93A208D-132B-4939-8810-65F54A08E666}" id="{46C01365-0F0E-4C72-87F3-53EB599FFFED}">
    <text>20 minutes</text>
  </threadedComment>
  <threadedComment ref="H1019" dT="2023-06-23T21:10:15.39" personId="{A93A208D-132B-4939-8810-65F54A08E666}" id="{C4A4EA33-6723-4156-AB0B-35ECA06F684C}">
    <text>Based on previous regimens</text>
  </threadedComment>
  <threadedComment ref="H1025" dT="2023-06-23T21:18:03.19" personId="{A93A208D-132B-4939-8810-65F54A08E666}" id="{0D865736-2C78-47A1-A1A8-116F8E3EBF3B}">
    <text>Within 15 minutes</text>
  </threadedComment>
  <threadedComment ref="H1034" dT="2023-06-23T21:39:59.14" personId="{A93A208D-132B-4939-8810-65F54A08E666}" id="{1B8F9A38-41F9-4ADE-927B-B61330794D13}">
    <text>Based on previous regimens</text>
  </threadedComment>
  <threadedComment ref="H1040" dT="2023-06-23T21:46:32.69" personId="{A93A208D-132B-4939-8810-65F54A08E666}" id="{DF5935F6-1BB4-4E0A-9F83-64BC8A97E9B2}">
    <text>10-40 minutes: https://classic.clinicaltrials.gov/ct2/show/record/NCT02203773</text>
    <extLst>
      <x:ext xmlns:xltc2="http://schemas.microsoft.com/office/spreadsheetml/2020/threadedcomments2" uri="{F7C98A9C-CBB3-438F-8F68-D28B6AF4A901}">
        <xltc2:checksum>278526714</xltc2:checksum>
        <xltc2:hyperlink startIndex="15" length="62" url="https://classic.clinicaltrials.gov/ct2/show/record/NCT02203773"/>
      </x:ext>
    </extLst>
  </threadedComment>
  <threadedComment ref="E1044" dT="2023-06-23T21:56:34.39" personId="{A93A208D-132B-4939-8810-65F54A08E666}" id="{52B2DEE1-7920-4045-BB12-97ED05EE9FE9}">
    <text>https://doi.org/10.1182/blood-2004-08-2977</text>
    <extLst>
      <x:ext xmlns:xltc2="http://schemas.microsoft.com/office/spreadsheetml/2020/threadedcomments2" uri="{F7C98A9C-CBB3-438F-8F68-D28B6AF4A901}">
        <xltc2:checksum>1606128512</xltc2:checksum>
        <xltc2:hyperlink startIndex="0" length="42" url="https://doi.org/10.1182/blood-2004-08-2977"/>
      </x:ext>
    </extLst>
  </threadedComment>
  <threadedComment ref="H1057" dT="2023-06-26T14:27:18.60" personId="{A93A208D-132B-4939-8810-65F54A08E666}" id="{FF31C1F4-D537-4F88-B382-66E98F59F4F8}">
    <text>Based on previous regimens</text>
  </threadedComment>
  <threadedComment ref="H1059" dT="2023-06-26T15:05:40.21" personId="{A93A208D-132B-4939-8810-65F54A08E666}" id="{2B0E396D-1E87-4603-8B55-8A6FF8105A06}">
    <text>Based on previous regimens</text>
  </threadedComment>
  <threadedComment ref="H1060" dT="2023-06-26T15:01:27.02" personId="{A93A208D-132B-4939-8810-65F54A08E666}" id="{8356FE35-3BD5-491B-86BB-A023DC9FF8DA}">
    <text xml:space="preserve">https://doi.org/10.1200/JCO.2000.18.5.987 </text>
    <extLst>
      <x:ext xmlns:xltc2="http://schemas.microsoft.com/office/spreadsheetml/2020/threadedcomments2" uri="{F7C98A9C-CBB3-438F-8F68-D28B6AF4A901}">
        <xltc2:checksum>3124675574</xltc2:checksum>
        <xltc2:hyperlink startIndex="0" length="41" url="https://doi.org/10.1200/JCO.2000.18.5.987"/>
      </x:ext>
    </extLst>
  </threadedComment>
  <threadedComment ref="E1066" dT="2023-06-26T15:10:12.19" personId="{A93A208D-132B-4939-8810-65F54A08E666}" id="{811D3740-DCC3-4A9C-845C-22B598FA5221}">
    <text>Book says IV but reference states oral admin</text>
  </threadedComment>
  <threadedComment ref="H1069" dT="2023-06-26T15:14:10.84" personId="{A93A208D-132B-4939-8810-65F54A08E666}" id="{97BADA4E-FB23-4935-A5F8-0C4ED8CE991E}">
    <text>20-30 minutes</text>
  </threadedComment>
  <threadedComment ref="H1074" dT="2023-06-26T17:24:26.41" personId="{A93A208D-132B-4939-8810-65F54A08E666}" id="{B1AB3E36-C8B4-4AE3-94ED-F02D40A5E052}">
    <text>https://www.accessdata.fda.gov/drugsatfda_docs/label/2019/020122s015lbl.pdf</text>
    <extLst>
      <x:ext xmlns:xltc2="http://schemas.microsoft.com/office/spreadsheetml/2020/threadedcomments2" uri="{F7C98A9C-CBB3-438F-8F68-D28B6AF4A901}">
        <xltc2:checksum>1006711063</xltc2:checksum>
        <xltc2:hyperlink startIndex="0" length="75" url="https://www.accessdata.fda.gov/drugsatfda_docs/label/2019/020122s015lbl.pdf"/>
      </x:ext>
    </extLst>
  </threadedComment>
  <threadedComment ref="H1075" dT="2023-06-26T17:35:14.11" personId="{A93A208D-132B-4939-8810-65F54A08E666}" id="{C2A71297-D6AC-4A0A-8190-F125E9FD7034}">
    <text>Based on previous regimens</text>
  </threadedComment>
  <threadedComment ref="H1077" dT="2023-06-26T17:47:04.45" personId="{A93A208D-132B-4939-8810-65F54A08E666}" id="{66C20246-9E8D-4B91-94BE-F5CDC90FACF9}">
    <text>https://www.accessdata.fda.gov/drugsatfda_docs/label/2022/216078s000lbl.pdf</text>
    <extLst>
      <x:ext xmlns:xltc2="http://schemas.microsoft.com/office/spreadsheetml/2020/threadedcomments2" uri="{F7C98A9C-CBB3-438F-8F68-D28B6AF4A901}">
        <xltc2:checksum>2908053916</xltc2:checksum>
        <xltc2:hyperlink startIndex="0" length="75" url="https://www.accessdata.fda.gov/drugsatfda_docs/label/2022/216078s000lbl.pdf"/>
      </x:ext>
    </extLst>
  </threadedComment>
  <threadedComment ref="E1092" dT="2023-06-26T18:24:12.80" personId="{A93A208D-132B-4939-8810-65F54A08E666}" id="{371A19A8-2182-4A38-891F-BC797C08666C}">
    <text>Reference states 0.1 mg/kg/day</text>
  </threadedComment>
  <threadedComment ref="H1093" dT="2023-06-26T18:37:29.01" personId="{A93A208D-132B-4939-8810-65F54A08E666}" id="{532560CE-6512-4D92-A5FF-C2786C7C844C}">
    <text>Based on previous regimens</text>
  </threadedComment>
  <threadedComment ref="H1099" dT="2023-06-26T18:59:22.96" personId="{A93A208D-132B-4939-8810-65F54A08E666}" id="{379C8435-4B6F-4173-B930-3422F2A63C2D}">
    <text>https://www.bendeka.com/globalassets/bendeka-hcp/prescribinginformation.pdf</text>
    <extLst>
      <x:ext xmlns:xltc2="http://schemas.microsoft.com/office/spreadsheetml/2020/threadedcomments2" uri="{F7C98A9C-CBB3-438F-8F68-D28B6AF4A901}">
        <xltc2:checksum>2260657289</xltc2:checksum>
        <xltc2:hyperlink startIndex="0" length="75" url="https://www.bendeka.com/globalassets/bendeka-hcp/prescribinginformation.pdf"/>
      </x:ext>
    </extLst>
  </threadedComment>
  <threadedComment ref="B1119" dT="2023-06-27T18:22:16.32" personId="{A93A208D-132B-4939-8810-65F54A08E666}" id="{11275D38-E9C6-43E0-BC3F-DF9DF14AB296}">
    <text>Aka 2-Chlorodeoxyadenosine</text>
  </threadedComment>
  <threadedComment ref="H1120" dT="2023-06-27T18:26:43.21" personId="{A93A208D-132B-4939-8810-65F54A08E666}" id="{5472E22E-EAAC-4883-9314-A26D427D439E}">
    <text>2 minutes</text>
  </threadedComment>
  <threadedComment ref="H1122" dT="2023-06-27T18:45:58.27" personId="{A93A208D-132B-4939-8810-65F54A08E666}" id="{DECA6B74-CFE8-4A2E-9386-D2EA32112C13}">
    <text>https://clinicaltrials.gov/study/NCT00002550?tab=table</text>
    <extLst>
      <x:ext xmlns:xltc2="http://schemas.microsoft.com/office/spreadsheetml/2020/threadedcomments2" uri="{F7C98A9C-CBB3-438F-8F68-D28B6AF4A901}">
        <xltc2:checksum>1350152314</xltc2:checksum>
        <xltc2:hyperlink startIndex="0" length="54" url="https://clinicaltrials.gov/study/NCT00002550?tab=table"/>
      </x:ext>
    </extLst>
  </threadedComment>
  <threadedComment ref="F1130" dT="2023-06-27T18:59:57.63" personId="{A93A208D-132B-4939-8810-65F54A08E666}" id="{D6A4E17C-E944-488B-9B49-33FEDF18D129}">
    <text>Book states 175 mg/m2, reference states 200 mg/m2</text>
  </threadedComment>
  <threadedComment ref="H1132" dT="2023-06-27T19:05:48.83" personId="{A93A208D-132B-4939-8810-65F54A08E666}" id="{B29819AF-B517-4FA7-8E0C-616755174E42}">
    <text>6-10 minutes</text>
  </threadedComment>
  <threadedComment ref="H1134" dT="2023-06-27T19:27:08.30" personId="{A93A208D-132B-4939-8810-65F54A08E666}" id="{E36504BA-661B-4F6A-8DD6-42C2A25A4F5E}">
    <text>Similar not exact: https://classic.clinicaltrials.gov/ct2/show/NCT03092986</text>
    <extLst>
      <x:ext xmlns:xltc2="http://schemas.microsoft.com/office/spreadsheetml/2020/threadedcomments2" uri="{F7C98A9C-CBB3-438F-8F68-D28B6AF4A901}">
        <xltc2:checksum>3945732820</xltc2:checksum>
        <xltc2:hyperlink startIndex="19" length="55" url="https://classic.clinicaltrials.gov/ct2/show/NCT03092986"/>
      </x:ext>
    </extLst>
  </threadedComment>
  <threadedComment ref="H1139" dT="2023-06-27T19:44:16.07" personId="{A93A208D-132B-4939-8810-65F54A08E666}" id="{C21C63EC-6B37-4A68-A600-388EA24EB8D4}">
    <text>https://clinicaltrials.gov/study/NCT00324805?tab=table</text>
    <extLst>
      <x:ext xmlns:xltc2="http://schemas.microsoft.com/office/spreadsheetml/2020/threadedcomments2" uri="{F7C98A9C-CBB3-438F-8F68-D28B6AF4A901}">
        <xltc2:checksum>3055715544</xltc2:checksum>
        <xltc2:hyperlink startIndex="0" length="54" url="https://clinicaltrials.gov/study/NCT00324805?tab=table"/>
      </x:ext>
    </extLst>
  </threadedComment>
  <threadedComment ref="H1141" dT="2023-06-27T19:50:07.66" personId="{A93A208D-132B-4939-8810-65F54A08E666}" id="{13D51853-F287-4338-8EB8-933888A32511}">
    <text>15-30 minutes: https://clinicaltrials.gov/study/NCT00021060?tab=table</text>
    <extLst>
      <x:ext xmlns:xltc2="http://schemas.microsoft.com/office/spreadsheetml/2020/threadedcomments2" uri="{F7C98A9C-CBB3-438F-8F68-D28B6AF4A901}">
        <xltc2:checksum>3067898313</xltc2:checksum>
        <xltc2:hyperlink startIndex="15" length="54" url="https://clinicaltrials.gov/study/NCT00021060?tab=table"/>
      </x:ext>
    </extLst>
  </threadedComment>
  <threadedComment ref="H1146" dT="2023-06-27T20:10:50.04" personId="{A93A208D-132B-4939-8810-65F54A08E666}" id="{4610F4BE-1E80-474D-ABBC-62E168764432}">
    <text>Based on previous regimens</text>
  </threadedComment>
  <threadedComment ref="H1148" dT="2023-06-27T20:14:33.45" personId="{A93A208D-132B-4939-8810-65F54A08E666}" id="{587363B4-614E-4F22-B607-F4E15E518A15}">
    <text xml:space="preserve">15-30 minutes: https://clinicaltrials.gov/study/NCT00021060?tab=table
</text>
    <extLst>
      <x:ext xmlns:xltc2="http://schemas.microsoft.com/office/spreadsheetml/2020/threadedcomments2" uri="{F7C98A9C-CBB3-438F-8F68-D28B6AF4A901}">
        <xltc2:checksum>1770399092</xltc2:checksum>
        <xltc2:hyperlink startIndex="15" length="54" url="https://clinicaltrials.gov/study/NCT00021060?tab=table"/>
      </x:ext>
    </extLst>
  </threadedComment>
  <threadedComment ref="H1151" dT="2023-06-27T20:31:44.91" personId="{A93A208D-132B-4939-8810-65F54A08E666}" id="{193D2F83-6100-43D3-8D27-585BC428BD02}">
    <text>Based on previous regimens</text>
  </threadedComment>
  <threadedComment ref="H1164" dT="2023-06-28T18:11:19.83" personId="{A93A208D-132B-4939-8810-65F54A08E666}" id="{F9F81E5F-80B7-4DC0-A197-6BEB9FA8DFFD}">
    <text xml:space="preserve">Similar but not exact: https://doi.org/10.1093/annonc/mdm430 </text>
    <extLst>
      <x:ext xmlns:xltc2="http://schemas.microsoft.com/office/spreadsheetml/2020/threadedcomments2" uri="{F7C98A9C-CBB3-438F-8F68-D28B6AF4A901}">
        <xltc2:checksum>876710302</xltc2:checksum>
        <xltc2:hyperlink startIndex="23" length="37" url="https://doi.org/10.1093/annonc/mdm430"/>
      </x:ext>
    </extLst>
  </threadedComment>
  <threadedComment ref="H1166" dT="2023-06-28T18:18:16.99" personId="{A93A208D-132B-4939-8810-65F54A08E666}" id="{1DE22EAA-9D1C-43D1-926E-53C4C2FA635C}">
    <text>https://doi.org/10.1310/hpj4906-508</text>
    <extLst>
      <x:ext xmlns:xltc2="http://schemas.microsoft.com/office/spreadsheetml/2020/threadedcomments2" uri="{F7C98A9C-CBB3-438F-8F68-D28B6AF4A901}">
        <xltc2:checksum>586972062</xltc2:checksum>
        <xltc2:hyperlink startIndex="0" length="35" url="https://doi.org/10.1310/hpj4906-508"/>
      </x:ext>
    </extLst>
  </threadedComment>
  <threadedComment ref="H1168" dT="2023-06-28T18:25:33.91" personId="{A93A208D-132B-4939-8810-65F54A08E666}" id="{211E17F2-45F0-47F6-A9A5-2CEFC22D4E99}">
    <text>Similar but not exact: 20 minutes
https://doi.org/10.1200/JCO.1994.12.2.360</text>
    <extLst>
      <x:ext xmlns:xltc2="http://schemas.microsoft.com/office/spreadsheetml/2020/threadedcomments2" uri="{F7C98A9C-CBB3-438F-8F68-D28B6AF4A901}">
        <xltc2:checksum>1337933549</xltc2:checksum>
        <xltc2:hyperlink startIndex="35" length="41" url="https://doi.org/10.1200/JCO.1994.12.2.360"/>
      </x:ext>
    </extLst>
  </threadedComment>
  <threadedComment ref="H1170" dT="2023-06-28T18:29:14.82" personId="{A93A208D-132B-4939-8810-65F54A08E666}" id="{029999C6-BE67-4DFA-950E-69415383C26D}">
    <text>10 minutes</text>
  </threadedComment>
  <threadedComment ref="H1173" dT="2023-06-28T18:36:04.70" personId="{A93A208D-132B-4939-8810-65F54A08E666}" id="{0B21E2DA-9DE2-4451-90C2-5DE42EB92807}">
    <text>20 minutes</text>
  </threadedComment>
  <threadedComment ref="H1175" dT="2023-06-28T18:46:47.88" personId="{A93A208D-132B-4939-8810-65F54A08E666}" id="{C3B45CA6-15F4-4CAE-BF20-13BA339C1460}">
    <text>https://clinicaltrials.gov/study/NCT00324805?tab=table</text>
    <extLst>
      <x:ext xmlns:xltc2="http://schemas.microsoft.com/office/spreadsheetml/2020/threadedcomments2" uri="{F7C98A9C-CBB3-438F-8F68-D28B6AF4A901}">
        <xltc2:checksum>3055715544</xltc2:checksum>
        <xltc2:hyperlink startIndex="0" length="54" url="https://clinicaltrials.gov/study/NCT00324805?tab=table"/>
      </x:ext>
    </extLst>
  </threadedComment>
  <threadedComment ref="H1175" dT="2023-06-28T18:46:56.64" personId="{A93A208D-132B-4939-8810-65F54A08E666}" id="{252629D5-8DED-41B5-97D0-81CC82DFF968}" parentId="{C3B45CA6-15F4-4CAE-BF20-13BA339C1460}">
    <text>Similar not exact</text>
  </threadedComment>
  <threadedComment ref="H1177" dT="2023-06-28T18:53:30.01" personId="{A93A208D-132B-4939-8810-65F54A08E666}" id="{DF916618-70A9-419E-8D4E-245D64F6A5B5}">
    <text xml:space="preserve">10 minutes: https://doi.org/10.1158/1078-0432.690.11.2 </text>
    <extLst>
      <x:ext xmlns:xltc2="http://schemas.microsoft.com/office/spreadsheetml/2020/threadedcomments2" uri="{F7C98A9C-CBB3-438F-8F68-D28B6AF4A901}">
        <xltc2:checksum>2934514869</xltc2:checksum>
        <xltc2:hyperlink startIndex="12" length="42" url="https://doi.org/10.1158/1078-0432.690.11.2"/>
      </x:ext>
    </extLst>
  </threadedComment>
  <threadedComment ref="H1179" dT="2023-06-28T19:04:42.42" personId="{A93A208D-132B-4939-8810-65F54A08E666}" id="{6038506D-D812-4FD9-BC14-64A9F349E81D}">
    <text>https://doi.org/10.1200/JCO.1990.8.9.1556 (similar but not exact)</text>
    <extLst>
      <x:ext xmlns:xltc2="http://schemas.microsoft.com/office/spreadsheetml/2020/threadedcomments2" uri="{F7C98A9C-CBB3-438F-8F68-D28B6AF4A901}">
        <xltc2:checksum>927098769</xltc2:checksum>
        <xltc2:hyperlink startIndex="0" length="41" url="https://doi.org/10.1200/JCO.1990.8.9.1556"/>
      </x:ext>
    </extLst>
  </threadedComment>
  <threadedComment ref="H1180" dT="2023-06-28T18:56:30.73" personId="{A93A208D-132B-4939-8810-65F54A08E666}" id="{3D6DCF63-6F15-47F6-A56B-C4CE79D61880}">
    <text>15-30 minutes</text>
  </threadedComment>
  <threadedComment ref="H1183" dT="2023-06-28T19:16:59.70" personId="{A93A208D-132B-4939-8810-65F54A08E666}" id="{A351DD46-1568-4A52-A119-5818C16B965C}">
    <text>Similar but not exact: https://clinicaltrials.gov/study/NCT00002550?tab=table</text>
    <extLst>
      <x:ext xmlns:xltc2="http://schemas.microsoft.com/office/spreadsheetml/2020/threadedcomments2" uri="{F7C98A9C-CBB3-438F-8F68-D28B6AF4A901}">
        <xltc2:checksum>2981168094</xltc2:checksum>
        <xltc2:hyperlink startIndex="23" length="54" url="https://clinicaltrials.gov/study/NCT00002550?tab=table"/>
      </x:ext>
    </extLst>
  </threadedComment>
  <threadedComment ref="H1185" dT="2023-06-28T19:20:19.43" personId="{A93A208D-132B-4939-8810-65F54A08E666}" id="{29B7A690-CAE7-4A3C-B8F7-B6EB9BA6D7D7}">
    <text>Based on previous regimens</text>
  </threadedComment>
  <threadedComment ref="H1189" dT="2023-06-28T19:27:14.95" personId="{A93A208D-132B-4939-8810-65F54A08E666}" id="{41686EFB-2453-4C92-BE27-2B38432BEF47}">
    <text>10 minutes</text>
  </threadedComment>
  <threadedComment ref="H1192" dT="2023-06-28T19:33:10.02" personId="{A93A208D-132B-4939-8810-65F54A08E666}" id="{6275DD88-761E-4A29-A5DC-C4D252F90972}">
    <text>10 minutes: https://www.nejm.org/doi/suppl/10.1056/NEJMoa1801005/suppl_file/nejmoa1801005_protocol.pdf</text>
    <extLst>
      <x:ext xmlns:xltc2="http://schemas.microsoft.com/office/spreadsheetml/2020/threadedcomments2" uri="{F7C98A9C-CBB3-438F-8F68-D28B6AF4A901}">
        <xltc2:checksum>4170251719</xltc2:checksum>
        <xltc2:hyperlink startIndex="12" length="90" url="https://www.nejm.org/doi/suppl/10.1056/NEJMoa1801005/suppl_file/nejmoa1801005_protocol.pdf"/>
      </x:ext>
    </extLst>
  </threadedComment>
  <threadedComment ref="H1193" dT="2023-06-28T19:32:43.78" personId="{A93A208D-132B-4939-8810-65F54A08E666}" id="{BACC5ACF-89F8-4B3A-80E6-0C58B2478F37}">
    <text>15-60 minutes: https://www.nejm.org/doi/suppl/10.1056/NEJMoa1801005/suppl_file/nejmoa1801005_protocol.pdf</text>
    <extLst>
      <x:ext xmlns:xltc2="http://schemas.microsoft.com/office/spreadsheetml/2020/threadedcomments2" uri="{F7C98A9C-CBB3-438F-8F68-D28B6AF4A901}">
        <xltc2:checksum>99940738</xltc2:checksum>
        <xltc2:hyperlink startIndex="15" length="90" url="https://www.nejm.org/doi/suppl/10.1056/NEJMoa1801005/suppl_file/nejmoa1801005_protocol.pdf"/>
      </x:ext>
    </extLst>
  </threadedComment>
  <threadedComment ref="E1195" dT="2023-06-28T19:38:15.70" personId="{A93A208D-132B-4939-8810-65F54A08E666}" id="{2F8FBE1A-8599-499A-96C9-597656706A30}">
    <text>https://clinicaltrials.gov/study/NCT02578680</text>
    <extLst>
      <x:ext xmlns:xltc2="http://schemas.microsoft.com/office/spreadsheetml/2020/threadedcomments2" uri="{F7C98A9C-CBB3-438F-8F68-D28B6AF4A901}">
        <xltc2:checksum>4184278109</xltc2:checksum>
        <xltc2:hyperlink startIndex="0" length="44" url="https://clinicaltrials.gov/study/NCT02578680"/>
      </x:ext>
    </extLst>
  </threadedComment>
  <threadedComment ref="H1197" dT="2023-06-28T19:33:10.02" personId="{A93A208D-132B-4939-8810-65F54A08E666}" id="{9B78435B-6377-4674-9A0C-5A25241759D7}">
    <text>10 minutes: https://www.nejm.org/doi/suppl/10.1056/NEJMoa1801005/suppl_file/nejmoa1801005_protocol.pdf</text>
    <extLst>
      <x:ext xmlns:xltc2="http://schemas.microsoft.com/office/spreadsheetml/2020/threadedcomments2" uri="{F7C98A9C-CBB3-438F-8F68-D28B6AF4A901}">
        <xltc2:checksum>4170251719</xltc2:checksum>
        <xltc2:hyperlink startIndex="12" length="90" url="https://www.nejm.org/doi/suppl/10.1056/NEJMoa1801005/suppl_file/nejmoa1801005_protocol.pdf"/>
      </x:ext>
    </extLst>
  </threadedComment>
  <threadedComment ref="H1198" dT="2023-06-28T19:41:15.69" personId="{A93A208D-132B-4939-8810-65F54A08E666}" id="{38633B79-6600-4EEA-9D1A-2C5B3B1B4A80}">
    <text>https://www.nejm.org/doi/suppl/10.1056/NEJMoa1801005/suppl_file/nejmoa1801005_protocol.pdf</text>
    <extLst>
      <x:ext xmlns:xltc2="http://schemas.microsoft.com/office/spreadsheetml/2020/threadedcomments2" uri="{F7C98A9C-CBB3-438F-8F68-D28B6AF4A901}">
        <xltc2:checksum>1812916180</xltc2:checksum>
        <xltc2:hyperlink startIndex="0" length="90" url="https://www.nejm.org/doi/suppl/10.1056/NEJMoa1801005/suppl_file/nejmoa1801005_protocol.pdf"/>
      </x:ext>
    </extLst>
  </threadedComment>
  <threadedComment ref="E1200" dT="2023-06-28T19:38:15.70" personId="{A93A208D-132B-4939-8810-65F54A08E666}" id="{A73E2515-95FB-43E4-9FF6-DED18AA890F3}">
    <text>https://clinicaltrials.gov/study/NCT02578680</text>
    <extLst>
      <x:ext xmlns:xltc2="http://schemas.microsoft.com/office/spreadsheetml/2020/threadedcomments2" uri="{F7C98A9C-CBB3-438F-8F68-D28B6AF4A901}">
        <xltc2:checksum>4184278109</xltc2:checksum>
        <xltc2:hyperlink startIndex="0" length="44" url="https://clinicaltrials.gov/study/NCT02578680"/>
      </x:ext>
    </extLst>
  </threadedComment>
  <threadedComment ref="E1203" dT="2023-06-28T19:49:34.83" personId="{A93A208D-132B-4939-8810-65F54A08E666}" id="{1C93D333-8800-42F9-BE62-024D1FE03BD1}">
    <text>Book states continuous infusion but reference doesn't</text>
  </threadedComment>
  <threadedComment ref="H1203" dT="2023-06-28T19:49:53.23" personId="{A93A208D-132B-4939-8810-65F54A08E666}" id="{C2B7497F-1D09-4C4F-BC9F-8BAB84D04BB1}">
    <text>6-10 minutes: https://www.accessdata.fda.gov/drugsatfda_docs/label/2020/020388s037lbl.pdf</text>
    <extLst>
      <x:ext xmlns:xltc2="http://schemas.microsoft.com/office/spreadsheetml/2020/threadedcomments2" uri="{F7C98A9C-CBB3-438F-8F68-D28B6AF4A901}">
        <xltc2:checksum>1477903955</xltc2:checksum>
        <xltc2:hyperlink startIndex="14" length="75" url="https://www.accessdata.fda.gov/drugsatfda_docs/label/2020/020388s037lbl.pdf"/>
      </x:ext>
    </extLst>
  </threadedComment>
  <threadedComment ref="H1206" dT="2023-06-28T19:53:37.60" personId="{A93A208D-132B-4939-8810-65F54A08E666}" id="{49158A2A-9BC8-4FF2-8D5B-05FF4F1EE418}">
    <text>Based on previous regimens</text>
  </threadedComment>
  <threadedComment ref="H1209" dT="2023-06-28T20:09:09.66" personId="{A93A208D-132B-4939-8810-65F54A08E666}" id="{E3C308DD-1A80-4BB0-83BF-6B8C9C64401D}">
    <text>Based on previous regimens and https://www.accessdata.fda.gov/drugsatfda_docs/label/2012/201525s002lbl.pdf</text>
    <extLst>
      <x:ext xmlns:xltc2="http://schemas.microsoft.com/office/spreadsheetml/2020/threadedcomments2" uri="{F7C98A9C-CBB3-438F-8F68-D28B6AF4A901}">
        <xltc2:checksum>2239512179</xltc2:checksum>
        <xltc2:hyperlink startIndex="31" length="75" url="https://www.accessdata.fda.gov/drugsatfda_docs/label/2012/201525s002lbl.pdf"/>
      </x:ext>
    </extLst>
  </threadedComment>
  <threadedComment ref="H1217" dT="2023-06-30T14:14:22.58" personId="{A93A208D-132B-4939-8810-65F54A08E666}" id="{B26BA9BC-3D91-4274-87A0-AB348E81E0C0}">
    <text>https://www.nejm.org/doi/suppl/10.1056/NEJMoa1810865/suppl_file/nejmoa1810865_protocol.pdf</text>
    <extLst>
      <x:ext xmlns:xltc2="http://schemas.microsoft.com/office/spreadsheetml/2020/threadedcomments2" uri="{F7C98A9C-CBB3-438F-8F68-D28B6AF4A901}">
        <xltc2:checksum>278122625</xltc2:checksum>
        <xltc2:hyperlink startIndex="0" length="90" url="https://www.nejm.org/doi/suppl/10.1056/NEJMoa1810865/suppl_file/nejmoa1810865_protocol.pdf"/>
      </x:ext>
    </extLst>
  </threadedComment>
  <threadedComment ref="H1225" dT="2023-06-30T14:26:27.63" personId="{A93A208D-132B-4939-8810-65F54A08E666}" id="{32B220E2-0813-4001-9DFD-23AE784B797B}">
    <text>15-30 minutes: https://www.nejm.org/doi/suppl/10.1056/NEJMoa1716948/suppl_file/nejmoa1716948_protocol.pdf</text>
    <extLst>
      <x:ext xmlns:xltc2="http://schemas.microsoft.com/office/spreadsheetml/2020/threadedcomments2" uri="{F7C98A9C-CBB3-438F-8F68-D28B6AF4A901}">
        <xltc2:checksum>3130095632</xltc2:checksum>
        <xltc2:hyperlink startIndex="15" length="90" url="https://www.nejm.org/doi/suppl/10.1056/NEJMoa1716948/suppl_file/nejmoa1716948_protocol.pdf"/>
      </x:ext>
    </extLst>
  </threadedComment>
  <threadedComment ref="H1233" dT="2023-06-30T14:51:37.42" personId="{A93A208D-132B-4939-8810-65F54A08E666}" id="{C04D3939-C605-4C1D-905D-1FB9AB5F2B8C}">
    <text xml:space="preserve">Similar but not exact: https://doi.org/10.1016/S0093-7754(01)90053-3 </text>
    <extLst>
      <x:ext xmlns:xltc2="http://schemas.microsoft.com/office/spreadsheetml/2020/threadedcomments2" uri="{F7C98A9C-CBB3-438F-8F68-D28B6AF4A901}">
        <xltc2:checksum>3092841675</xltc2:checksum>
        <xltc2:hyperlink startIndex="23" length="45" url="https://doi.org/10.1016/S0093-7754(01)90053-3"/>
      </x:ext>
    </extLst>
  </threadedComment>
  <threadedComment ref="H1238" dT="2023-06-30T15:13:58.13" personId="{A93A208D-132B-4939-8810-65F54A08E666}" id="{84FD2394-06A9-4DC4-9076-B013BD8DD7B5}">
    <text>10 minutes</text>
  </threadedComment>
  <threadedComment ref="H1269" dT="2023-06-30T17:26:28.35" personId="{A93A208D-132B-4939-8810-65F54A08E666}" id="{8BAAE2B2-3485-4887-80BD-AF038A4D9E01}">
    <text>Based on previous regimens</text>
  </threadedComment>
  <threadedComment ref="H1271" dT="2023-06-30T17:32:42.48" personId="{A93A208D-132B-4939-8810-65F54A08E666}" id="{05208D8E-6BBF-4F6E-B4BC-55B93E272CD9}">
    <text>https://doi.org/10.1200/JCO.2005.09.071</text>
    <extLst>
      <x:ext xmlns:xltc2="http://schemas.microsoft.com/office/spreadsheetml/2020/threadedcomments2" uri="{F7C98A9C-CBB3-438F-8F68-D28B6AF4A901}">
        <xltc2:checksum>595550674</xltc2:checksum>
        <xltc2:hyperlink startIndex="0" length="39" url="https://doi.org/10.1200/JCO.2005.09.071"/>
      </x:ext>
    </extLst>
  </threadedComment>
  <threadedComment ref="H1273" dT="2023-06-30T17:39:31.36" personId="{A93A208D-132B-4939-8810-65F54A08E666}" id="{5368447C-3DAF-4B63-8769-81D9EB2536A6}">
    <text>Similar but not exact: https://www.uptodate.com/contents/image?imageKey=ONC%2F75586</text>
    <extLst>
      <x:ext xmlns:xltc2="http://schemas.microsoft.com/office/spreadsheetml/2020/threadedcomments2" uri="{F7C98A9C-CBB3-438F-8F68-D28B6AF4A901}">
        <xltc2:checksum>544484184</xltc2:checksum>
        <xltc2:hyperlink startIndex="23" length="60" url="https://www.uptodate.com/contents/image?imageKey=ONC%2F75586"/>
      </x:ext>
    </extLst>
  </threadedComment>
  <threadedComment ref="H1275" dT="2023-06-30T17:45:19.59" personId="{A93A208D-132B-4939-8810-65F54A08E666}" id="{5A7A6866-0321-4B24-9D58-26F2B2E4AF5D}">
    <text>https://clinicaltrials.gov/study/NCT00045162?tab=table</text>
    <extLst>
      <x:ext xmlns:xltc2="http://schemas.microsoft.com/office/spreadsheetml/2020/threadedcomments2" uri="{F7C98A9C-CBB3-438F-8F68-D28B6AF4A901}">
        <xltc2:checksum>2782351160</xltc2:checksum>
        <xltc2:hyperlink startIndex="0" length="54" url="https://clinicaltrials.gov/study/NCT00045162?tab=table"/>
      </x:ext>
    </extLst>
  </threadedComment>
  <threadedComment ref="H1276" dT="2023-06-30T17:45:26.18" personId="{A93A208D-132B-4939-8810-65F54A08E666}" id="{AB5D500C-BF9E-4147-B7A9-54CFDB7E8D05}">
    <text>30-60 minutes: https://clinicaltrials.gov/study/NCT00045162?tab=table</text>
    <extLst>
      <x:ext xmlns:xltc2="http://schemas.microsoft.com/office/spreadsheetml/2020/threadedcomments2" uri="{F7C98A9C-CBB3-438F-8F68-D28B6AF4A901}">
        <xltc2:checksum>451323999</xltc2:checksum>
        <xltc2:hyperlink startIndex="15" length="54" url="https://clinicaltrials.gov/study/NCT00045162?tab=table"/>
      </x:ext>
    </extLst>
  </threadedComment>
  <threadedComment ref="H1282" dT="2023-06-30T17:56:07.19" personId="{A93A208D-132B-4939-8810-65F54A08E666}" id="{7B221A01-CA57-4CF1-A05F-B25AFBCC17F5}">
    <text>15-30 minutes</text>
  </threadedComment>
  <threadedComment ref="H1284" dT="2023-06-30T18:04:12.57" personId="{A93A208D-132B-4939-8810-65F54A08E666}" id="{25594457-B715-4634-87B9-DE57EB9E0EA0}">
    <text>30-60 minutes: https://www.eviq.org.au/medical-oncology/respiratory/small-cell-lung-cancer/533-sclc-extensive-disease-cav-cyclophosphamide-d#administration</text>
    <extLst>
      <x:ext xmlns:xltc2="http://schemas.microsoft.com/office/spreadsheetml/2020/threadedcomments2" uri="{F7C98A9C-CBB3-438F-8F68-D28B6AF4A901}">
        <xltc2:checksum>1200929271</xltc2:checksum>
        <xltc2:hyperlink startIndex="15" length="140" url="https://www.eviq.org.au/medical-oncology/respiratory/small-cell-lung-cancer/533-sclc-extensive-disease-cav-cyclophosphamide-d#administration"/>
      </x:ext>
    </extLst>
  </threadedComment>
  <threadedComment ref="H1285" dT="2023-06-30T18:04:23.93" personId="{A93A208D-132B-4939-8810-65F54A08E666}" id="{E6D8F88B-30FF-4BC6-9284-AAAE101F9A6A}">
    <text>5-15 minutes</text>
  </threadedComment>
  <threadedComment ref="H1286" dT="2023-06-30T18:04:28.85" personId="{A93A208D-132B-4939-8810-65F54A08E666}" id="{F3198E60-CB3F-45D7-B96C-2C2B0AF6EF47}">
    <text>5-10 minutes</text>
  </threadedComment>
  <threadedComment ref="H1287" dT="2023-06-30T18:18:08.59" personId="{A93A208D-132B-4939-8810-65F54A08E666}" id="{0843E94B-0AF4-4D87-BBEC-4547C8706631}">
    <text>Based on previous regimens</text>
  </threadedComment>
  <threadedComment ref="H1291" dT="2023-06-30T20:43:30.36" personId="{A93A208D-132B-4939-8810-65F54A08E666}" id="{8E21FE61-90EE-4B18-8D45-A2DAF5DC1835}">
    <text>Based on previous regimens</text>
  </threadedComment>
  <threadedComment ref="E1294" dT="2023-06-30T21:01:51.24" personId="{A93A208D-132B-4939-8810-65F54A08E666}" id="{9597AF2A-0605-4A3D-BD8D-CF098D8B1438}">
    <text>Book states oral admin but reference states IV</text>
  </threadedComment>
  <threadedComment ref="H1305" dT="2023-07-02T15:01:12.69" personId="{A93A208D-132B-4939-8810-65F54A08E666}" id="{670B38DC-3BD1-4F74-B551-E692D5C66729}">
    <text>https://www.cancerresearchuk.org/about-cancer/treatment/drugs/abvd</text>
    <extLst>
      <x:ext xmlns:xltc2="http://schemas.microsoft.com/office/spreadsheetml/2020/threadedcomments2" uri="{F7C98A9C-CBB3-438F-8F68-D28B6AF4A901}">
        <xltc2:checksum>1979574520</xltc2:checksum>
        <xltc2:hyperlink startIndex="0" length="66" url="https://www.cancerresearchuk.org/about-cancer/treatment/drugs/abvd"/>
      </x:ext>
    </extLst>
  </threadedComment>
  <threadedComment ref="H1307" dT="2023-07-02T15:18:53.14" personId="{A93A208D-132B-4939-8810-65F54A08E666}" id="{0ACE0C54-9218-4A1B-8DD9-8A5462879C33}">
    <text>Based on previous regimens</text>
  </threadedComment>
  <threadedComment ref="E1314" dT="2023-07-02T15:37:09.57" personId="{A93A208D-132B-4939-8810-65F54A08E666}" id="{66BFC7DC-B625-449D-BC9F-033C91D19026}">
    <text>Book states days 1 and 8 but reference states every 28 days</text>
  </threadedComment>
  <threadedComment ref="H1318" dT="2023-07-02T15:39:09.17" personId="{A93A208D-132B-4939-8810-65F54A08E666}" id="{CAAA8E14-2B18-42B0-9501-AED522F191AE}">
    <text>Based on previous regimens</text>
  </threadedComment>
  <threadedComment ref="H1322" dT="2023-07-02T15:43:32.08" personId="{A93A208D-132B-4939-8810-65F54A08E666}" id="{BDF28B05-F71B-409A-9CB5-0CD148D7A37E}">
    <text>Based on previous regimens</text>
  </threadedComment>
  <threadedComment ref="H1327" dT="2023-07-02T16:08:14.82" personId="{A93A208D-132B-4939-8810-65F54A08E666}" id="{43BBECD7-CFC9-468B-BFA2-5E14BA46B398}">
    <text>Based on previous regimens</text>
  </threadedComment>
  <threadedComment ref="H1329" dT="2023-07-02T16:12:09.79" personId="{A93A208D-132B-4939-8810-65F54A08E666}" id="{90D85D95-5A76-40F9-A93E-90A28FE88917}">
    <text>Based on previous regimens</text>
  </threadedComment>
  <threadedComment ref="H1334" dT="2023-07-02T16:32:08.85" personId="{A93A208D-132B-4939-8810-65F54A08E666}" id="{84E02C3B-5DAE-4E0F-9BAA-C224CD90C8A7}">
    <text>Based on previous regimens</text>
  </threadedComment>
  <threadedComment ref="H1339" dT="2023-07-02T16:37:46.51" personId="{A93A208D-132B-4939-8810-65F54A08E666}" id="{1997C00C-5B26-4AE7-818A-3DBC0872C457}">
    <text>15 minutes</text>
  </threadedComment>
  <threadedComment ref="G1343" dT="2023-07-02T16:42:58.12" personId="{A93A208D-132B-4939-8810-65F54A08E666}" id="{42696F21-B89A-423C-B43B-DCDBC489BAF0}">
    <text>Modeling limit</text>
  </threadedComment>
  <threadedComment ref="H1344" dT="2023-07-02T16:51:16.11" personId="{A93A208D-132B-4939-8810-65F54A08E666}" id="{42B78486-F7EE-459B-9561-1E8A8388F8C3}">
    <text>Based on previous regimens</text>
  </threadedComment>
  <threadedComment ref="H1351" dT="2023-07-02T16:51:16.11" personId="{A93A208D-132B-4939-8810-65F54A08E666}" id="{E79D7EF2-C162-48AA-97E5-D2829C03EAD1}">
    <text>Based on previous regimens</text>
  </threadedComment>
  <threadedComment ref="H1359" dT="2023-07-02T17:02:23.52" personId="{A93A208D-132B-4939-8810-65F54A08E666}" id="{D8CB6E1C-9ADF-48FA-9B3F-F12439F7B21B}">
    <text>6-10 minutes</text>
  </threadedComment>
  <threadedComment ref="H1360" dT="2023-07-02T17:02:46.08" personId="{A93A208D-132B-4939-8810-65F54A08E666}" id="{85ED4250-B2CA-41F7-87DA-E1ED4CF21609}">
    <text>30-60 minutes</text>
  </threadedComment>
  <threadedComment ref="H1373" dT="2023-07-03T14:03:09.60" personId="{A93A208D-132B-4939-8810-65F54A08E666}" id="{2F14C229-9A92-456A-91E3-A127B2384D37}">
    <text>Based on previous regimens</text>
  </threadedComment>
  <threadedComment ref="H1376" dT="2023-07-03T14:45:33.55" personId="{A93A208D-132B-4939-8810-65F54A08E666}" id="{3C0487F1-6BAD-4EE8-8E7E-07C45DDD8021}">
    <text>https://hemonc.org/wiki/Example_orders_for_R-CHOP_in_lymphoma</text>
    <extLst>
      <x:ext xmlns:xltc2="http://schemas.microsoft.com/office/spreadsheetml/2020/threadedcomments2" uri="{F7C98A9C-CBB3-438F-8F68-D28B6AF4A901}">
        <xltc2:checksum>1447085215</xltc2:checksum>
        <xltc2:hyperlink startIndex="0" length="61" url="https://hemonc.org/wiki/Example_orders_for_R-CHOP_in_lymphoma"/>
      </x:ext>
    </extLst>
  </threadedComment>
  <threadedComment ref="H1381" dT="2023-07-03T14:57:18.73" personId="{A93A208D-132B-4939-8810-65F54A08E666}" id="{FADAC2E9-5A1D-48EB-A20F-268FEEB977DB}">
    <text>5-15 minutes: 
https://www.accessdata.fda.gov/drugsatfda_docs/label/2009/019297s030s031lbl.pdf</text>
    <extLst>
      <x:ext xmlns:xltc2="http://schemas.microsoft.com/office/spreadsheetml/2020/threadedcomments2" uri="{F7C98A9C-CBB3-438F-8F68-D28B6AF4A901}">
        <xltc2:checksum>122378692</xltc2:checksum>
        <xltc2:hyperlink startIndex="15" length="79" url="https://www.accessdata.fda.gov/drugsatfda_docs/label/2009/019297s030s031lbl.pdf"/>
      </x:ext>
    </extLst>
  </threadedComment>
  <threadedComment ref="H1384" dT="2023-07-03T15:06:30.11" personId="{A93A208D-132B-4939-8810-65F54A08E666}" id="{B2C0DE04-C319-4E97-8D82-AF79C83BB688}">
    <text>https://www.accessdata.fda.gov/drugsatfda_docs/label/2009/020038s032lbl.pdf</text>
    <extLst>
      <x:ext xmlns:xltc2="http://schemas.microsoft.com/office/spreadsheetml/2020/threadedcomments2" uri="{F7C98A9C-CBB3-438F-8F68-D28B6AF4A901}">
        <xltc2:checksum>1478170789</xltc2:checksum>
        <xltc2:hyperlink startIndex="0" length="75" url="https://www.accessdata.fda.gov/drugsatfda_docs/label/2009/020038s032lbl.pdf"/>
      </x:ext>
    </extLst>
  </threadedComment>
  <threadedComment ref="H1388" dT="2023-07-03T15:22:04.20" personId="{A93A208D-132B-4939-8810-65F54A08E666}" id="{B96C3674-40C1-4BD3-89B9-AC497F5C424D}">
    <text>Based on previous regimens</text>
  </threadedComment>
  <threadedComment ref="H1395" dT="2023-07-03T15:45:15.36" personId="{A93A208D-132B-4939-8810-65F54A08E666}" id="{99A82485-1779-4A8D-8283-D271E8173D3B}">
    <text>https://classic.clinicaltrials.gov/ct2/show/record/NCT00794820</text>
    <extLst>
      <x:ext xmlns:xltc2="http://schemas.microsoft.com/office/spreadsheetml/2020/threadedcomments2" uri="{F7C98A9C-CBB3-438F-8F68-D28B6AF4A901}">
        <xltc2:checksum>3010246879</xltc2:checksum>
        <xltc2:hyperlink startIndex="0" length="62" url="https://classic.clinicaltrials.gov/ct2/show/record/NCT00794820"/>
      </x:ext>
    </extLst>
  </threadedComment>
  <threadedComment ref="H1395" dT="2023-07-03T15:45:19.93" personId="{A93A208D-132B-4939-8810-65F54A08E666}" id="{7E375080-330D-4EA4-93A7-D42A9727D1B3}" parentId="{99A82485-1779-4A8D-8283-D271E8173D3B}">
    <text>Similar but not exact</text>
  </threadedComment>
  <threadedComment ref="H1397" dT="2023-07-03T15:50:34.48" personId="{A93A208D-132B-4939-8810-65F54A08E666}" id="{311FC8C0-45FB-4153-A36A-D5AE96378134}">
    <text>https://hemonc.org/wiki/Example_orders_for_R-CHOP_in_lymphoma</text>
    <extLst>
      <x:ext xmlns:xltc2="http://schemas.microsoft.com/office/spreadsheetml/2020/threadedcomments2" uri="{F7C98A9C-CBB3-438F-8F68-D28B6AF4A901}">
        <xltc2:checksum>1447085215</xltc2:checksum>
        <xltc2:hyperlink startIndex="0" length="61" url="https://hemonc.org/wiki/Example_orders_for_R-CHOP_in_lymphoma"/>
      </x:ext>
    </extLst>
  </threadedComment>
  <threadedComment ref="H1409" dT="2023-07-03T16:01:32.76" personId="{A93A208D-132B-4939-8810-65F54A08E666}" id="{2C6054F2-9BB9-4CC1-BF6A-073D69B16A7F}">
    <text>30-60 minutes</text>
  </threadedComment>
  <threadedComment ref="H1412" dT="2023-07-03T16:13:50.59" personId="{A93A208D-132B-4939-8810-65F54A08E666}" id="{2777E38C-83E3-4B9E-AD6B-7B93E36F4FEE}">
    <text>https://www.eviq.org.au/haematology-and-bmt/lymphoma/non-hodgkin-lymphoma/3792-bendamustine-polatuzumab-vedotin-and-rituxima#administration-cycle-1</text>
    <extLst>
      <x:ext xmlns:xltc2="http://schemas.microsoft.com/office/spreadsheetml/2020/threadedcomments2" uri="{F7C98A9C-CBB3-438F-8F68-D28B6AF4A901}">
        <xltc2:checksum>1469174145</xltc2:checksum>
        <xltc2:hyperlink startIndex="0" length="147" url="https://www.eviq.org.au/haematology-and-bmt/lymphoma/non-hodgkin-lymphoma/3792-bendamustine-polatuzumab-vedotin-and-rituxima#administration-cycle-1"/>
      </x:ext>
    </extLst>
  </threadedComment>
  <threadedComment ref="H1412" dT="2023-07-03T16:13:55.45" personId="{A93A208D-132B-4939-8810-65F54A08E666}" id="{7C300FCB-ADB9-4B76-ACD7-A5DDC40568C2}" parentId="{2777E38C-83E3-4B9E-AD6B-7B93E36F4FEE}">
    <text>30-60 minutes</text>
  </threadedComment>
  <threadedComment ref="H1416" dT="2023-07-03T16:21:45.68" personId="{A93A208D-132B-4939-8810-65F54A08E666}" id="{FB5554ED-3764-48C1-8293-B987EB80867E}">
    <text>https://clinicaltrials.gov/study/NCT00376961?tab=table</text>
    <extLst>
      <x:ext xmlns:xltc2="http://schemas.microsoft.com/office/spreadsheetml/2020/threadedcomments2" uri="{F7C98A9C-CBB3-438F-8F68-D28B6AF4A901}">
        <xltc2:checksum>2828370497</xltc2:checksum>
        <xltc2:hyperlink startIndex="0" length="54" url="https://clinicaltrials.gov/study/NCT00376961?tab=table"/>
      </x:ext>
    </extLst>
  </threadedComment>
  <threadedComment ref="H1421" dT="2023-07-03T16:41:42.44" personId="{A93A208D-132B-4939-8810-65F54A08E666}" id="{C9DE1502-0376-46E5-BCCB-767175F12D75}">
    <text>Based on previous regimens: https://www.eviq.org.au/haematology-and-bmt/lymphoma/non-hodgkin-lymphoma/3554-non-hodgkin-lymphoma-bendamustine-and-obinutu#administration-cycle-1</text>
    <extLst>
      <x:ext xmlns:xltc2="http://schemas.microsoft.com/office/spreadsheetml/2020/threadedcomments2" uri="{F7C98A9C-CBB3-438F-8F68-D28B6AF4A901}">
        <xltc2:checksum>2912086362</xltc2:checksum>
        <xltc2:hyperlink startIndex="28" length="147" url="https://www.eviq.org.au/haematology-and-bmt/lymphoma/non-hodgkin-lymphoma/3554-non-hodgkin-lymphoma-bendamustine-and-obinutu#administration-cycle-1"/>
      </x:ext>
    </extLst>
  </threadedComment>
  <threadedComment ref="H1428" dT="2023-07-03T16:56:26.41" personId="{A93A208D-132B-4939-8810-65F54A08E666}" id="{DFFE90D9-C53C-4FCF-8F09-E3E615F60C35}">
    <text>Based on previous regimens</text>
  </threadedComment>
  <threadedComment ref="H1432" dT="2023-07-03T16:56:26.41" personId="{A93A208D-132B-4939-8810-65F54A08E666}" id="{D250EC9F-2612-4704-A684-9062835A73EB}">
    <text>Based on previous regimens</text>
  </threadedComment>
  <threadedComment ref="H1442" dT="2023-07-03T17:16:08.38" personId="{A93A208D-132B-4939-8810-65F54A08E666}" id="{B8D9B489-5618-4C9E-A7B8-8F2598C7F9DF}">
    <text>Based on previous regimens</text>
  </threadedComment>
  <threadedComment ref="H1460" dT="2023-07-05T14:54:54.67" personId="{A93A208D-132B-4939-8810-65F54A08E666}" id="{E0BF9B62-1320-4914-AB4F-A4B18A2B81E7}">
    <text>Based on previous regimens</text>
  </threadedComment>
  <threadedComment ref="B1467" dT="2023-07-05T15:11:27.34" personId="{A93A208D-132B-4939-8810-65F54A08E666}" id="{4C90A62A-E0B2-4E45-B6A0-0049BB78757A}">
    <text>https://hemonc.org/wiki/Diffuse_large_B-cell_lymphoma_-_historical#m-BACOD</text>
    <extLst>
      <x:ext xmlns:xltc2="http://schemas.microsoft.com/office/spreadsheetml/2020/threadedcomments2" uri="{F7C98A9C-CBB3-438F-8F68-D28B6AF4A901}">
        <xltc2:checksum>1063795962</xltc2:checksum>
        <xltc2:hyperlink startIndex="0" length="74" url="https://hemonc.org/wiki/Diffuse_large_B-cell_lymphoma_-_historical#m-BACOD"/>
      </x:ext>
    </extLst>
  </threadedComment>
  <threadedComment ref="H1467" dT="2023-07-05T15:21:08.16" personId="{A93A208D-132B-4939-8810-65F54A08E666}" id="{B79130FF-2A8C-42C1-A002-868CEDAC9E50}">
    <text>Based on previous regimens; still needs a source</text>
  </threadedComment>
  <threadedComment ref="H1477" dT="2023-07-05T15:30:09.81" personId="{A93A208D-132B-4939-8810-65F54A08E666}" id="{4BCB1B8F-10D9-4910-BE85-4F1245793A72}">
    <text>Based on previous regimens; all still need a source</text>
  </threadedComment>
  <threadedComment ref="H1485" dT="2023-07-05T15:36:53.25" personId="{A93A208D-132B-4939-8810-65F54A08E666}" id="{F05386E1-C21C-43B1-B8AA-30A0B6F89FFC}">
    <text>15 minutes</text>
  </threadedComment>
  <threadedComment ref="R1489" dT="2023-07-05T15:43:19.19" personId="{A93A208D-132B-4939-8810-65F54A08E666}" id="{A415B86C-0EDF-4DC1-83F5-B40B3C4B0DEA}">
    <text>Given every 12 hours</text>
  </threadedComment>
  <threadedComment ref="H1490" dT="2023-07-05T15:42:19.94" personId="{A93A208D-132B-4939-8810-65F54A08E666}" id="{101CB51A-3684-4CD2-8D34-AE1F1391812D}">
    <text>15 minutes if IV</text>
  </threadedComment>
  <threadedComment ref="R1492" dT="2023-07-05T15:43:19.19" personId="{A93A208D-132B-4939-8810-65F54A08E666}" id="{B734092F-323D-43E7-8C82-EAC854F038E0}">
    <text>Given every 12 hours</text>
  </threadedComment>
  <threadedComment ref="H1500" dT="2023-07-05T15:51:51.07" personId="{A93A208D-132B-4939-8810-65F54A08E666}" id="{7CB8754E-A479-42AB-AD6D-3660AF429AE8}">
    <text>Based on ICE Regimen</text>
  </threadedComment>
  <threadedComment ref="H1508" dT="2023-07-05T15:58:52.79" personId="{A93A208D-132B-4939-8810-65F54A08E666}" id="{78ED9677-E6EF-4F77-B82E-B1D6996D5B54}">
    <text>100 minutes</text>
  </threadedComment>
  <threadedComment ref="H1511" dT="2023-07-05T15:59:13.00" personId="{A93A208D-132B-4939-8810-65F54A08E666}" id="{4DFBC85B-6E0F-40D3-9E4B-5F601AD1D65A}">
    <text>Based on Regimen605_V2</text>
  </threadedComment>
  <threadedComment ref="H1514" dT="2023-07-05T16:12:45.39" personId="{A93A208D-132B-4939-8810-65F54A08E666}" id="{1DFD08E8-4BEE-467E-8920-CD36E150424E}">
    <text>30-60 minutes based on previous regimens</text>
  </threadedComment>
  <threadedComment ref="H1519" dT="2023-07-05T16:23:52.93" personId="{A93A208D-132B-4939-8810-65F54A08E666}" id="{E161F28C-7675-4217-AD28-860C9080EED9}">
    <text>Based on previous infusions</text>
  </threadedComment>
  <threadedComment ref="R1523" dT="2023-07-05T16:24:21.00" personId="{A93A208D-132B-4939-8810-65F54A08E666}" id="{BAB4D62F-4A70-4BA7-8022-E19374A788CF}">
    <text>Bolus then continuous</text>
  </threadedComment>
  <threadedComment ref="R1524" dT="2023-07-05T16:24:21.00" personId="{A93A208D-132B-4939-8810-65F54A08E666}" id="{3E1D7890-C4CC-4566-B3CB-8759C59A928F}">
    <text>Bolus then continuous</text>
  </threadedComment>
  <threadedComment ref="R1525" dT="2023-07-05T15:43:19.19" personId="{A93A208D-132B-4939-8810-65F54A08E666}" id="{62716FE8-98FD-49CA-B11F-C52EEACBED20}">
    <text>Given every 6 hours</text>
  </threadedComment>
  <threadedComment ref="E1528" dT="2023-07-05T16:37:51.09" personId="{A93A208D-132B-4939-8810-65F54A08E666}" id="{5BD4CDAF-FF7A-41A5-9264-9B46842F20FB}">
    <text>Not sure if cycle is actually 15 days, may be a cycle that ends w/certain patient data point reached</text>
  </threadedComment>
  <threadedComment ref="R1528" dT="2023-07-05T16:24:21.00" personId="{A93A208D-132B-4939-8810-65F54A08E666}" id="{F5795207-B823-4CA8-B2EE-27D0E343404E}">
    <text>Initial dose then infusion</text>
  </threadedComment>
  <threadedComment ref="G1529" dT="2023-07-05T16:38:06.97" personId="{A93A208D-132B-4939-8810-65F54A08E666}" id="{B0276D6B-D8B6-4BD9-A24F-EAD6A0A1CD4B}">
    <text>Not sure if cycle is actually 15 days, may be a cycle that ends w/certain patient data point reached</text>
  </threadedComment>
  <threadedComment ref="H1529" dT="2023-07-05T16:32:49.22" personId="{A93A208D-132B-4939-8810-65F54A08E666}" id="{716A01C8-B0B1-41F3-8266-949F536825A7}">
    <text>Based on previous regimens</text>
  </threadedComment>
  <threadedComment ref="R1532" dT="2023-07-05T16:24:21.00" personId="{A93A208D-132B-4939-8810-65F54A08E666}" id="{055DE7FD-1CEE-4AB9-9F28-0483A561BE9B}">
    <text>Initial dose then infusion</text>
  </threadedComment>
  <threadedComment ref="R1533" dT="2023-07-05T16:24:21.00" personId="{A93A208D-132B-4939-8810-65F54A08E666}" id="{3E1550A3-3883-4AE1-A56B-7427BB54118B}">
    <text>6 hour interval</text>
  </threadedComment>
  <threadedComment ref="E1536" dT="2023-07-05T16:43:25.13" personId="{A93A208D-132B-4939-8810-65F54A08E666}" id="{E3776742-935B-407A-AFD4-1B1B27738C6A}">
    <text>New cycle starts based on granulocyte count</text>
  </threadedComment>
  <threadedComment ref="H1536" dT="2023-07-05T16:42:12.59" personId="{A93A208D-132B-4939-8810-65F54A08E666}" id="{E0C27A0A-3BA3-448F-84EA-67A189ADDEF4}">
    <text>Based on previous regimens</text>
  </threadedComment>
  <threadedComment ref="R1538" dT="2023-07-05T16:41:05.89" personId="{A93A208D-132B-4939-8810-65F54A08E666}" id="{7D64713F-C74E-4EDE-BCAB-C613F96DD896}">
    <text>Given every 12 hours</text>
  </threadedComment>
  <threadedComment ref="H1540" dT="2023-07-05T16:49:34.73" personId="{A93A208D-132B-4939-8810-65F54A08E666}" id="{1A991B7E-D82B-428D-81CC-E12FF68310BD}">
    <text>Based on previous regimens</text>
  </threadedComment>
  <threadedComment ref="R1545" dT="2023-07-05T16:24:21.00" personId="{A93A208D-132B-4939-8810-65F54A08E666}" id="{D7C6CA6D-256F-49CD-8AC9-DEA67D3642DC}">
    <text>6 hour interval</text>
  </threadedComment>
  <threadedComment ref="R1547" dT="2023-07-05T16:24:21.00" personId="{A93A208D-132B-4939-8810-65F54A08E666}" id="{B2C9B826-4C88-4559-ABA1-359925815898}">
    <text>12 hour interval</text>
  </threadedComment>
  <threadedComment ref="R1550" dT="2023-07-05T16:59:47.14" personId="{A93A208D-132B-4939-8810-65F54A08E666}" id="{0772B72C-F701-4281-AC5C-6F8E58B0062F}">
    <text>Interval is 42 days</text>
  </threadedComment>
  <threadedComment ref="R1552" dT="2023-07-05T16:59:47.14" personId="{A93A208D-132B-4939-8810-65F54A08E666}" id="{5C3E7B2D-F901-4541-BDB0-9B201DFAD8B9}">
    <text>Initial then infusion</text>
  </threadedComment>
  <threadedComment ref="R1553" dT="2023-07-05T16:59:47.14" personId="{A93A208D-132B-4939-8810-65F54A08E666}" id="{EEBEFA87-1F4A-4F80-ADDC-AE60CED48EC0}">
    <text>12 hour interval</text>
  </threadedComment>
  <threadedComment ref="R1555" dT="2023-07-05T16:24:21.00" personId="{A93A208D-132B-4939-8810-65F54A08E666}" id="{61890F58-A0E4-4C37-9C11-BDA1383F83BF}">
    <text>12 hour interval</text>
  </threadedComment>
  <threadedComment ref="R1558" dT="2023-07-05T16:59:47.14" personId="{A93A208D-132B-4939-8810-65F54A08E666}" id="{9111706A-094A-4F4B-89F1-1E468E4B9D6B}">
    <text>Interval is 56 days</text>
  </threadedComment>
  <threadedComment ref="R1560" dT="2023-07-05T16:59:47.14" personId="{A93A208D-132B-4939-8810-65F54A08E666}" id="{694EDEF2-DE16-4495-8CD8-DF322594DD5B}">
    <text>Initial then infusion</text>
  </threadedComment>
  <threadedComment ref="R1561" dT="2023-07-05T16:59:47.14" personId="{A93A208D-132B-4939-8810-65F54A08E666}" id="{ACFC67D0-6603-4A1D-992D-2E69A8A12D42}">
    <text>12 hour interval</text>
  </threadedComment>
  <threadedComment ref="H1566" dT="2023-07-05T17:15:22.11" personId="{A93A208D-132B-4939-8810-65F54A08E666}" id="{B54074F2-5593-47BA-90D2-86BD3FB06D38}">
    <text>https://www.nejm.org/doi/suppl/10.1056/NEJMoa1707447/suppl_file/nejmoa1707447_protocol.pdf</text>
    <extLst>
      <x:ext xmlns:xltc2="http://schemas.microsoft.com/office/spreadsheetml/2020/threadedcomments2" uri="{F7C98A9C-CBB3-438F-8F68-D28B6AF4A901}">
        <xltc2:checksum>2305166937</xltc2:checksum>
        <xltc2:hyperlink startIndex="0" length="90" url="https://www.nejm.org/doi/suppl/10.1056/NEJMoa1707447/suppl_file/nejmoa1707447_protocol.pdf"/>
      </x:ext>
    </extLst>
  </threadedComment>
  <threadedComment ref="H1567" dT="2023-07-05T17:13:45.10" personId="{A93A208D-132B-4939-8810-65F54A08E666}" id="{15C4A06C-D49D-420F-8CE5-94B445160386}">
    <text>https://www.nejm.org/doi/suppl/10.1056/NEJMoa1707447/suppl_file/nejmoa1707447_protocol.pdf</text>
    <extLst>
      <x:ext xmlns:xltc2="http://schemas.microsoft.com/office/spreadsheetml/2020/threadedcomments2" uri="{F7C98A9C-CBB3-438F-8F68-D28B6AF4A901}">
        <xltc2:checksum>2305166937</xltc2:checksum>
        <xltc2:hyperlink startIndex="0" length="90" url="https://www.nejm.org/doi/suppl/10.1056/NEJMoa1707447/suppl_file/nejmoa1707447_protocol.pdf"/>
      </x:ext>
    </extLst>
  </threadedComment>
  <threadedComment ref="H1569" dT="2023-07-05T17:21:01.61" personId="{A93A208D-132B-4939-8810-65F54A08E666}" id="{5573CE6B-6351-4338-97B9-9A8251E853B6}">
    <text>Based on previous reigmens</text>
  </threadedComment>
  <threadedComment ref="H1577" dT="2023-07-05T17:33:35.40" personId="{A93A208D-132B-4939-8810-65F54A08E666}" id="{FBD84A08-F438-4860-8048-82F48D7CCEC8}">
    <text xml:space="preserve">Similar but not exact: https://doi.org/10.1093/oxfordjournals.annonc.a058591 </text>
    <extLst>
      <x:ext xmlns:xltc2="http://schemas.microsoft.com/office/spreadsheetml/2020/threadedcomments2" uri="{F7C98A9C-CBB3-438F-8F68-D28B6AF4A901}">
        <xltc2:checksum>2595008935</xltc2:checksum>
        <xltc2:hyperlink startIndex="23" length="53" url="https://doi.org/10.1093/oxfordjournals.annonc.a058591"/>
      </x:ext>
    </extLst>
  </threadedComment>
  <threadedComment ref="H1579" dT="2023-07-05T17:40:31.57" personId="{A93A208D-132B-4939-8810-65F54A08E666}" id="{731C7E1C-F5EE-492A-968D-B64BA2F5B836}">
    <text>30-60 minutes</text>
  </threadedComment>
  <threadedComment ref="H1581" dT="2023-07-05T17:45:43.63" personId="{A93A208D-132B-4939-8810-65F54A08E666}" id="{F52F82C4-95E2-453C-823B-E887EEC85FE2}">
    <text>3-5 minutes</text>
  </threadedComment>
  <threadedComment ref="H1585" dT="2023-07-05T17:57:50.31" personId="{A93A208D-132B-4939-8810-65F54A08E666}" id="{8E5861F8-4FAB-49BE-8B32-C633B6FFF5BE}">
    <text>3-5 seconds</text>
  </threadedComment>
  <threadedComment ref="H1597" dT="2023-07-06T14:43:22.47" personId="{A93A208D-132B-4939-8810-65F54A08E666}" id="{70DD417C-E2CF-40E6-9B7D-C9FC9C1C4E72}">
    <text>Based on previous regimens</text>
  </threadedComment>
  <threadedComment ref="H1617" dT="2023-07-06T15:12:14.61" personId="{A93A208D-132B-4939-8810-65F54A08E666}" id="{DE46E7DC-4CA4-4B0B-AEFD-90D038E7020B}">
    <text>2-3 hours</text>
  </threadedComment>
  <threadedComment ref="H1618" dT="2023-07-06T15:11:50.24" personId="{A93A208D-132B-4939-8810-65F54A08E666}" id="{71EDE117-F79E-405D-9A7A-F96AA2968EE2}">
    <text>30-45 minutes</text>
  </threadedComment>
  <threadedComment ref="H1621" dT="2023-07-06T15:18:56.14" personId="{A93A208D-132B-4939-8810-65F54A08E666}" id="{F59B8D63-AE4F-46FA-87CA-F7010A0E1739}">
    <text>Based on previous regimen</text>
  </threadedComment>
  <threadedComment ref="H1637" dT="2023-07-06T15:36:13.29" personId="{A93A208D-132B-4939-8810-65F54A08E666}" id="{019C1D2E-07CD-4DC4-ADE0-C571E3ADEF33}">
    <text>30-60 minutes: https://www.nejm.org/doi/suppl/10.1056/NEJMoa1104621/suppl_file/nejmoa1104621_protocol.pdf</text>
    <extLst>
      <x:ext xmlns:xltc2="http://schemas.microsoft.com/office/spreadsheetml/2020/threadedcomments2" uri="{F7C98A9C-CBB3-438F-8F68-D28B6AF4A901}">
        <xltc2:checksum>3305095356</xltc2:checksum>
        <xltc2:hyperlink startIndex="15" length="90" url="https://www.nejm.org/doi/suppl/10.1056/NEJMoa1104621/suppl_file/nejmoa1104621_protocol.pdf"/>
      </x:ext>
    </extLst>
  </threadedComment>
  <threadedComment ref="R1638" dT="2023-07-06T15:37:59.59" personId="{A93A208D-132B-4939-8810-65F54A08E666}" id="{3EDF8FFA-BB61-4B4B-A9B1-A3FFBBC31F73}">
    <text>42-day interval</text>
  </threadedComment>
  <threadedComment ref="H1650" dT="2023-07-06T16:06:07.76" personId="{A93A208D-132B-4939-8810-65F54A08E666}" id="{B859CFBC-36EA-4929-B1BF-6A9D09FB617B}">
    <text>Based on previous regimens</text>
  </threadedComment>
  <threadedComment ref="H1654" dT="2023-07-10T13:28:10.72" personId="{A93A208D-132B-4939-8810-65F54A08E666}" id="{3090BAC2-5366-43AD-A776-112731ACA2DF}">
    <text>Based on previous regimens</text>
  </threadedComment>
  <threadedComment ref="H1661" dT="2023-07-10T13:35:48.72" personId="{A93A208D-132B-4939-8810-65F54A08E666}" id="{70FA8789-1533-474B-B7BA-132DCF240EA5}">
    <text>10 minutes</text>
  </threadedComment>
  <threadedComment ref="H1665" dT="2023-07-10T13:40:50.18" personId="{A93A208D-132B-4939-8810-65F54A08E666}" id="{9F133FC6-2DCB-45D7-B1B1-1D5E8A1A004C}">
    <text>10 minutes</text>
  </threadedComment>
  <threadedComment ref="H1667" dT="2023-07-10T13:42:59.12" personId="{A93A208D-132B-4939-8810-65F54A08E666}" id="{F85DC37A-BEED-4E7A-B7D0-4B5B7051D46C}">
    <text>10 minutes</text>
  </threadedComment>
  <threadedComment ref="H1668" dT="2023-07-10T13:45:17.71" personId="{A93A208D-132B-4939-8810-65F54A08E666}" id="{9DA9EBCF-79C8-4685-931B-139A0B4CCD03}">
    <text>5 minutes</text>
  </threadedComment>
  <threadedComment ref="H1672" dT="2023-07-10T13:59:26.79" personId="{A93A208D-132B-4939-8810-65F54A08E666}" id="{95C4A0CC-B02A-4F1D-8121-951EB613DBBF}">
    <text>Based on previous regimens</text>
  </threadedComment>
  <threadedComment ref="H1674" dT="2023-07-10T14:03:46.11" personId="{A93A208D-132B-4939-8810-65F54A08E666}" id="{65C0CE4E-C73C-4B6D-939F-E374A8F6B748}">
    <text>Similar but not exact: 
https://rmpartners.nhs.uk/wp-content/uploads/2017/03/lca_skin_carbo-etoposide_iv_merkel-cell_v1.pdf</text>
    <extLst>
      <x:ext xmlns:xltc2="http://schemas.microsoft.com/office/spreadsheetml/2020/threadedcomments2" uri="{F7C98A9C-CBB3-438F-8F68-D28B6AF4A901}">
        <xltc2:checksum>4035425277</xltc2:checksum>
        <xltc2:hyperlink startIndex="24" length="99" url="https://rmpartners.nhs.uk/wp-content/uploads/2017/03/lca_skin_carbo-etoposide_iv_merkel-cell_v1.pdf"/>
      </x:ext>
    </extLst>
  </threadedComment>
  <threadedComment ref="H1676" dT="2023-07-10T14:39:33.19" personId="{A93A208D-132B-4939-8810-65F54A08E666}" id="{CDAD6243-C7E2-4951-8C27-7C285312F925}">
    <text>Based on previous regimens</text>
  </threadedComment>
  <threadedComment ref="B1692" dT="2023-07-10T15:22:40.63" personId="{A93A208D-132B-4939-8810-65F54A08E666}" id="{0C922B72-4A87-48D0-895E-18723BDC3FE9}">
    <text>Similar but not exact: https://www.ncbi.nlm.nih.gov/pmc/articles/PMC2033610/pdf/brjcancer00048-0114.pdf</text>
    <extLst>
      <x:ext xmlns:xltc2="http://schemas.microsoft.com/office/spreadsheetml/2020/threadedcomments2" uri="{F7C98A9C-CBB3-438F-8F68-D28B6AF4A901}">
        <xltc2:checksum>2677423174</xltc2:checksum>
        <xltc2:hyperlink startIndex="23" length="80" url="https://www.ncbi.nlm.nih.gov/pmc/articles/PMC2033610/pdf/brjcancer00048-0114.pdf"/>
      </x:ext>
    </extLst>
  </threadedComment>
  <threadedComment ref="H1701" dT="2023-07-10T15:56:00.76" personId="{A93A208D-132B-4939-8810-65F54A08E666}" id="{1B22057A-C3DF-4E04-B8F1-DE6C55BE1800}">
    <text>https://www.ncbi.nlm.nih.gov/pmc/articles/PMC5278911/ 3-5 seconds</text>
    <extLst>
      <x:ext xmlns:xltc2="http://schemas.microsoft.com/office/spreadsheetml/2020/threadedcomments2" uri="{F7C98A9C-CBB3-438F-8F68-D28B6AF4A901}">
        <xltc2:checksum>1640828490</xltc2:checksum>
        <xltc2:hyperlink startIndex="0" length="53" url="https://www.ncbi.nlm.nih.gov/pmc/articles/PMC5278911/"/>
      </x:ext>
    </extLst>
  </threadedComment>
  <threadedComment ref="H1704" dT="2023-07-10T15:58:57.93" personId="{A93A208D-132B-4939-8810-65F54A08E666}" id="{DA3956DB-6559-460C-B63A-4F93309BC3C3}">
    <text>Based on previous regimen</text>
  </threadedComment>
  <threadedComment ref="H1713" dT="2023-07-10T16:06:40.19" personId="{A93A208D-132B-4939-8810-65F54A08E666}" id="{067DBAA6-CF08-4CD4-8F34-E7142FEBF197}">
    <text>Based on previous regimen</text>
  </threadedComment>
  <threadedComment ref="H1732" dT="2023-07-10T16:23:24.78" personId="{A93A208D-132B-4939-8810-65F54A08E666}" id="{2860E11D-A0A9-4D08-B4C2-1EB3115949AF}">
    <text>10 minutes</text>
  </threadedComment>
  <threadedComment ref="H1733" dT="2023-07-10T16:23:40.28" personId="{A93A208D-132B-4939-8810-65F54A08E666}" id="{26424F29-A111-4C2B-8546-8A2A6B206E6C}">
    <text>10 minutes</text>
  </threadedComment>
  <threadedComment ref="H1734" dT="2023-07-10T16:23:40.28" personId="{A93A208D-132B-4939-8810-65F54A08E666}" id="{BB913775-54B9-4269-AAF4-D19A082540B0}">
    <text>10 minutes</text>
  </threadedComment>
  <threadedComment ref="H1746" dT="2023-07-10T17:04:45.26" personId="{A93A208D-132B-4939-8810-65F54A08E666}" id="{FC96AAB8-ECF0-4A62-8309-49954D30E595}">
    <text>Based on previous regimens</text>
  </threadedComment>
  <threadedComment ref="H1761" dT="2023-07-10T17:14:30.83" personId="{A93A208D-132B-4939-8810-65F54A08E666}" id="{60FE5395-874A-45FB-9B55-760C47F3D632}">
    <text>Based on previous regimens</text>
  </threadedComment>
  <threadedComment ref="R1771" dT="2023-07-10T17:26:38.34" personId="{A93A208D-132B-4939-8810-65F54A08E666}" id="{8E6DC3C1-8863-4B50-99B9-9473C4F82D8F}">
    <text>Interval is 42 days</text>
  </threadedComment>
  <threadedComment ref="R1772" dT="2023-07-10T17:26:38.34" personId="{A93A208D-132B-4939-8810-65F54A08E666}" id="{0C0CD3EC-BEAB-489A-B60C-7A09B2401E01}">
    <text>Interval is 42 days</text>
  </threadedComment>
  <threadedComment ref="H1777" dT="2023-07-10T17:36:20.40" personId="{A93A208D-132B-4939-8810-65F54A08E666}" id="{56F12870-1336-497F-A7E8-E21004D63F2F}">
    <text>2-10 minutes</text>
  </threadedComment>
  <threadedComment ref="H1778" dT="2023-07-10T17:36:40.16" personId="{A93A208D-132B-4939-8810-65F54A08E666}" id="{C8BB2DE2-3F15-4526-AAB4-10D2D03469B5}">
    <text>2-10 minutes</text>
  </threadedComment>
  <threadedComment ref="R1784" dT="2023-07-10T17:51:00.22" personId="{A93A208D-132B-4939-8810-65F54A08E666}" id="{11C58444-831D-4F4D-A242-336EA384A493}">
    <text>Interval of 8 hours</text>
  </threadedComment>
  <threadedComment ref="H1794" dT="2023-07-11T15:13:43.22" personId="{A93A208D-132B-4939-8810-65F54A08E666}" id="{57F1699F-C84A-46D4-8422-6962EC34458D}">
    <text>https://doi.org/10.1200/JCO.2002.20.2.426</text>
    <extLst>
      <x:ext xmlns:xltc2="http://schemas.microsoft.com/office/spreadsheetml/2020/threadedcomments2" uri="{F7C98A9C-CBB3-438F-8F68-D28B6AF4A901}">
        <xltc2:checksum>1848977866</xltc2:checksum>
        <xltc2:hyperlink startIndex="0" length="41" url="https://doi.org/10.1200/JCO.2002.20.2.426"/>
      </x:ext>
    </extLst>
  </threadedComment>
  <threadedComment ref="R1796" dT="2023-07-10T17:51:00.22" personId="{A93A208D-132B-4939-8810-65F54A08E666}" id="{377985C2-DB1E-404D-BD69-7D8B0EFF2592}">
    <text>Interval of 3 hours</text>
  </threadedComment>
  <threadedComment ref="H1797" dT="2023-07-11T15:14:59.90" personId="{A93A208D-132B-4939-8810-65F54A08E666}" id="{A482D05A-9659-4F0D-8C31-EEB20A6A57BC}">
    <text>https://doi.org/10.1200/JCO.2002.20.2.426</text>
    <extLst>
      <x:ext xmlns:xltc2="http://schemas.microsoft.com/office/spreadsheetml/2020/threadedcomments2" uri="{F7C98A9C-CBB3-438F-8F68-D28B6AF4A901}">
        <xltc2:checksum>1848977866</xltc2:checksum>
        <xltc2:hyperlink startIndex="0" length="41" url="https://doi.org/10.1200/JCO.2002.20.2.426"/>
      </x:ext>
    </extLst>
  </threadedComment>
  <threadedComment ref="H1800" dT="2023-07-11T15:29:46.51" personId="{A93A208D-132B-4939-8810-65F54A08E666}" id="{54CA5721-30E9-465A-A50C-7C8011140D67}">
    <text>Based on previous regimens</text>
  </threadedComment>
  <threadedComment ref="H1807" dT="2023-07-11T15:36:50.29" personId="{A93A208D-132B-4939-8810-65F54A08E666}" id="{4F2A83C7-0C15-483E-A09C-1DE0FFE54152}">
    <text>Based on ifosfamide admin earlier</text>
  </threadedComment>
  <threadedComment ref="H1820" dT="2023-07-11T15:54:02.32" personId="{A93A208D-132B-4939-8810-65F54A08E666}" id="{488BB0A2-7D8B-4F34-A1A5-557815233590}">
    <text>Based on previous regimens</text>
  </threadedComment>
  <threadedComment ref="H1822" dT="2023-07-11T15:56:46.96" personId="{A93A208D-132B-4939-8810-65F54A08E666}" id="{17812D9B-09E4-4E1E-874C-DB90B3C8D421}">
    <text>Based on previous regimens</text>
  </threadedComment>
  <threadedComment ref="H1823" dT="2023-07-11T15:59:18.83" personId="{A93A208D-132B-4939-8810-65F54A08E666}" id="{2F65C989-79A7-42A0-9A09-F47DA35AEFC2}">
    <text>1 mg/minute</text>
  </threadedComment>
  <threadedComment ref="H1826" dT="2023-07-11T16:09:44.50" personId="{A93A208D-132B-4939-8810-65F54A08E666}" id="{3001FF80-DCEF-45CC-B3B5-88A2C9007F01}">
    <text>https://doi.org/10.1016/j.ygyno.2006.06.013</text>
    <extLst>
      <x:ext xmlns:xltc2="http://schemas.microsoft.com/office/spreadsheetml/2020/threadedcomments2" uri="{F7C98A9C-CBB3-438F-8F68-D28B6AF4A901}">
        <xltc2:checksum>1310066808</xltc2:checksum>
        <xltc2:hyperlink startIndex="0" length="43" url="https://doi.org/10.1016/j.ygyno.2006.06.013"/>
      </x:ext>
    </extLst>
  </threadedComment>
  <threadedComment ref="H1830" dT="2023-07-11T16:14:39.65" personId="{A93A208D-132B-4939-8810-65F54A08E666}" id="{90987AED-7CC0-4A6A-B791-CC62B67EDF6E}">
    <text>https://www.nejm.org/doi/suppl/10.1056/NEJMoa1104390/suppl_file/nejmoa1104390_protocol.pdf</text>
    <extLst>
      <x:ext xmlns:xltc2="http://schemas.microsoft.com/office/spreadsheetml/2020/threadedcomments2" uri="{F7C98A9C-CBB3-438F-8F68-D28B6AF4A901}">
        <xltc2:checksum>258605742</xltc2:checksum>
        <xltc2:hyperlink startIndex="0" length="90" url="https://www.nejm.org/doi/suppl/10.1056/NEJMoa1104390/suppl_file/nejmoa1104390_protocol.pdf"/>
      </x:ext>
    </extLst>
  </threadedComment>
  <threadedComment ref="H1842" dT="2023-07-11T16:36:48.09" personId="{A93A208D-132B-4939-8810-65F54A08E666}" id="{E65C731D-21EC-41D1-9B08-4A031D0DA88F}">
    <text>Based on previous regimens</text>
  </threadedComment>
  <threadedComment ref="H1847" dT="2023-07-11T16:41:35.20" personId="{A93A208D-132B-4939-8810-65F54A08E666}" id="{CE9EC218-C6A7-4570-BA12-E447DC39ECA1}">
    <text>5-10 minutes</text>
  </threadedComment>
  <threadedComment ref="H1848" dT="2023-07-11T16:41:48.87" personId="{A93A208D-132B-4939-8810-65F54A08E666}" id="{A18B93CD-739E-4BA7-85AA-CB716E76CA2E}">
    <text>30-60 minutes</text>
  </threadedComment>
  <threadedComment ref="H1859" dT="2023-07-11T18:36:53.88" personId="{A93A208D-132B-4939-8810-65F54A08E666}" id="{C8101AB7-9539-4291-A1D1-9C746E0F131B}">
    <text>10 minutes</text>
  </threadedComment>
  <threadedComment ref="F1868" dT="2023-07-11T18:51:44.71" personId="{A93A208D-132B-4939-8810-65F54A08E666}" id="{6AF70D22-3DB3-417E-8CCB-47470DFDBCCC}">
    <text>Source says 120 mg/m2</text>
  </threadedComment>
  <threadedComment ref="F1868" dT="2023-07-11T18:51:57.30" personId="{A93A208D-132B-4939-8810-65F54A08E666}" id="{D1BB7A51-98F2-44E5-A9FC-6BCF1028AD35}" parentId="{6AF70D22-3DB3-417E-8CCB-47470DFDBCCC}">
    <text>/day for 3 days</text>
  </threadedComment>
  <threadedComment ref="F1869" dT="2023-07-11T18:52:18.12" personId="{A93A208D-132B-4939-8810-65F54A08E666}" id="{494116D7-A35A-4BF7-ACFE-2695B2BA4870}">
    <text>Source says 40 mg/m2 for 3 days</text>
  </threadedComment>
  <threadedComment ref="H1870" dT="2023-07-11T18:54:21.05" personId="{A93A208D-132B-4939-8810-65F54A08E666}" id="{F30748E6-1498-4A03-BE96-188C1238EED8}">
    <text>Based on previous regimens</text>
  </threadedComment>
  <threadedComment ref="H1872" dT="2023-07-11T18:58:06.01" personId="{A93A208D-132B-4939-8810-65F54A08E666}" id="{5FCE2D7B-B2EB-417E-9182-2A0462DCFAB0}">
    <text>https://doi.org/10.1056/NEJMoa1809775</text>
    <extLst>
      <x:ext xmlns:xltc2="http://schemas.microsoft.com/office/spreadsheetml/2020/threadedcomments2" uri="{F7C98A9C-CBB3-438F-8F68-D28B6AF4A901}">
        <xltc2:checksum>3814834430</xltc2:checksum>
        <xltc2:hyperlink startIndex="0" length="37" url="https://doi.org/10.1056/NEJMoa1809775"/>
      </x:ext>
    </extLst>
  </threadedComment>
  <threadedComment ref="H1879" dT="2023-07-11T19:12:42.19" personId="{A93A208D-132B-4939-8810-65F54A08E666}" id="{E144B157-546F-475D-A3C8-33188DBB37A5}">
    <text>Based on previous regimens</text>
  </threadedComment>
  <threadedComment ref="H1883" dT="2023-07-11T19:16:01.33" personId="{A93A208D-132B-4939-8810-65F54A08E666}" id="{BCC4BEB3-B3DE-4825-8705-AC7931BC5010}">
    <text>30-60 minutes: https://doi.org/10.1200/JCO.2011.34.8904</text>
    <extLst>
      <x:ext xmlns:xltc2="http://schemas.microsoft.com/office/spreadsheetml/2020/threadedcomments2" uri="{F7C98A9C-CBB3-438F-8F68-D28B6AF4A901}">
        <xltc2:checksum>1254003879</xltc2:checksum>
        <xltc2:hyperlink startIndex="15" length="40" url="https://doi.org/10.1200/JCO.2011.34.8904"/>
      </x:ext>
    </extLst>
  </threadedComment>
  <threadedComment ref="H1894" dT="2023-07-11T19:27:33.45" personId="{A93A208D-132B-4939-8810-65F54A08E666}" id="{96C52DBD-9548-4D9A-AA1F-783833C21730}">
    <text>Based on previous regimens</text>
  </threadedComment>
  <threadedComment ref="H1902" dT="2023-07-11T19:47:54.98" personId="{A93A208D-132B-4939-8810-65F54A08E666}" id="{92069AE5-FF05-46BE-8A67-4231C6A66044}">
    <text>https://doi.org/10.1200/JCO.2006.07.9525</text>
    <extLst>
      <x:ext xmlns:xltc2="http://schemas.microsoft.com/office/spreadsheetml/2020/threadedcomments2" uri="{F7C98A9C-CBB3-438F-8F68-D28B6AF4A901}">
        <xltc2:checksum>2973838116</xltc2:checksum>
        <xltc2:hyperlink startIndex="0" length="40" url="https://doi.org/10.1200/JCO.2006.07.9525"/>
      </x:ext>
    </extLst>
  </threadedComment>
  <threadedComment ref="H1907" dT="2023-07-11T19:53:28.60" personId="{A93A208D-132B-4939-8810-65F54A08E666}" id="{CBEB8839-0E8F-4C6C-9672-FF78656784F4}">
    <text>https://doi.org/10.1056/NEJMoa1011923</text>
    <extLst>
      <x:ext xmlns:xltc2="http://schemas.microsoft.com/office/spreadsheetml/2020/threadedcomments2" uri="{F7C98A9C-CBB3-438F-8F68-D28B6AF4A901}">
        <xltc2:checksum>1778883737</xltc2:checksum>
        <xltc2:hyperlink startIndex="0" length="37" url="https://doi.org/10.1056/NEJMoa1011923"/>
      </x:ext>
    </extLst>
  </threadedComment>
  <threadedComment ref="H1913" dT="2023-07-11T19:56:18.91" personId="{A93A208D-132B-4939-8810-65F54A08E666}" id="{4F47611C-C81E-46AD-9740-2724F8171E65}">
    <text>Based on previous regimens</text>
  </threadedComment>
  <threadedComment ref="H1929" dT="2023-07-12T14:19:57.43" personId="{A93A208D-132B-4939-8810-65F54A08E666}" id="{F077CFD7-9846-4633-8F5E-F2906A63C532}">
    <text>Based on previous regimens</text>
  </threadedComment>
  <threadedComment ref="H1934" dT="2023-07-12T14:31:00.38" personId="{A93A208D-132B-4939-8810-65F54A08E666}" id="{BD1729C8-B76E-45CB-96CC-D962F8A2EAB1}">
    <text>Based on previous regimens</text>
  </threadedComment>
  <threadedComment ref="H1938" dT="2023-07-12T14:36:50.13" personId="{A93A208D-132B-4939-8810-65F54A08E666}" id="{977B9383-004A-4D86-AE60-5557DC7B87F9}">
    <text>Based on previous regimens</text>
  </threadedComment>
  <threadedComment ref="H1945" dT="2023-07-12T14:48:51.62" personId="{A93A208D-132B-4939-8810-65F54A08E666}" id="{8078D3BE-D5D0-4EC6-B561-096F3C408EB6}">
    <text>https://doi.org/10.1016/S0140-6736(10)61389-X</text>
    <extLst>
      <x:ext xmlns:xltc2="http://schemas.microsoft.com/office/spreadsheetml/2020/threadedcomments2" uri="{F7C98A9C-CBB3-438F-8F68-D28B6AF4A901}">
        <xltc2:checksum>3112389759</xltc2:checksum>
        <xltc2:hyperlink startIndex="0" length="45" url="https://doi.org/10.1016/S0140-6736(10)61389-X"/>
      </x:ext>
    </extLst>
  </threadedComment>
  <threadedComment ref="H1947" dT="2023-07-12T14:53:03.60" personId="{A93A208D-132B-4939-8810-65F54A08E666}" id="{9630A0BE-1C01-45DD-99A4-204CEB9ADBD6}">
    <text>https://www.accessdata.fda.gov/drugsatfda_docs/label/2010/201023lbl.pdf</text>
    <extLst>
      <x:ext xmlns:xltc2="http://schemas.microsoft.com/office/spreadsheetml/2020/threadedcomments2" uri="{F7C98A9C-CBB3-438F-8F68-D28B6AF4A901}">
        <xltc2:checksum>3797934425</xltc2:checksum>
        <xltc2:hyperlink startIndex="0" length="71" url="https://www.accessdata.fda.gov/drugsatfda_docs/label/2010/201023lbl.pdf"/>
      </x:ext>
    </extLst>
  </threadedComment>
  <threadedComment ref="H1953" dT="2023-07-12T14:58:53.80" personId="{A93A208D-132B-4939-8810-65F54A08E666}" id="{6F9B0365-F5CE-443D-9A3E-F8C30C4DB7E9}">
    <text>Based on previous regimens</text>
  </threadedComment>
  <threadedComment ref="H1958" dT="2023-07-12T15:30:27.82" personId="{A93A208D-132B-4939-8810-65F54A08E666}" id="{0BE145DA-8B54-4194-A6C1-B9ADFB9BE705}">
    <text>Based on previous regimens</text>
  </threadedComment>
  <threadedComment ref="H1959" dT="2023-07-12T15:38:31.29" personId="{A93A208D-132B-4939-8810-65F54A08E666}" id="{029CC0BC-E41E-488B-91EC-BA934094F093}">
    <text>Based on previous regimens</text>
  </threadedComment>
  <threadedComment ref="H2025" dT="2023-07-12T20:05:50.61" personId="{A93A208D-132B-4939-8810-65F54A08E666}" id="{5D158DD6-CD09-42B6-A159-68C83C773748}">
    <text>10 minutes</text>
  </threadedComment>
  <threadedComment ref="H2026" dT="2023-07-12T20:11:21.31" personId="{A93A208D-132B-4939-8810-65F54A08E666}" id="{E770CAD0-E22A-4119-82A0-7D1C26CE850B}">
    <text>Based on previous regimens</text>
  </threadedComment>
  <threadedComment ref="R2028" dT="2023-07-12T20:15:42.14" personId="{A93A208D-132B-4939-8810-65F54A08E666}" id="{49F243AA-DC40-428B-91FE-84D84753AF46}">
    <text>Interval of 42 days</text>
  </threadedComment>
  <threadedComment ref="R2029" dT="2023-07-12T20:15:42.14" personId="{A93A208D-132B-4939-8810-65F54A08E666}" id="{CBFF549A-8E3D-492B-809C-5AC9CBA228E2}">
    <text>Interval of 42 days</text>
  </threadedComment>
  <threadedComment ref="H2031" dT="2023-07-12T20:32:41.96" personId="{A93A208D-132B-4939-8810-65F54A08E666}" id="{1C159A12-EADC-4B0D-B8FC-1D5FBC6F1BBC}">
    <text>Similar but not exact: http://www.bccancer.bc.ca/chemotherapy-protocols-site/Documents/Sarcoma/SAALT2W_Protocol.pdf</text>
    <extLst>
      <x:ext xmlns:xltc2="http://schemas.microsoft.com/office/spreadsheetml/2020/threadedcomments2" uri="{F7C98A9C-CBB3-438F-8F68-D28B6AF4A901}">
        <xltc2:checksum>3804353240</xltc2:checksum>
        <xltc2:hyperlink startIndex="23" length="92" url="http://www.bccancer.bc.ca/chemotherapy-protocols-site/Documents/Sarcoma/SAALT2W_Protocol.pdf"/>
      </x:ext>
    </extLst>
  </threadedComment>
  <threadedComment ref="H2032" dT="2023-07-12T20:33:51.05" personId="{A93A208D-132B-4939-8810-65F54A08E666}" id="{4AE2FCF0-8ABB-438B-B989-CBB4A1B3F7CC}">
    <text>45-90 minutes: http://www.bccancer.bc.ca/chemotherapy-protocols-site/Documents/Sarcoma/SAALT2W_Protocol.pdf</text>
    <extLst>
      <x:ext xmlns:xltc2="http://schemas.microsoft.com/office/spreadsheetml/2020/threadedcomments2" uri="{F7C98A9C-CBB3-438F-8F68-D28B6AF4A901}">
        <xltc2:checksum>1855241580</xltc2:checksum>
        <xltc2:hyperlink startIndex="15" length="92" url="http://www.bccancer.bc.ca/chemotherapy-protocols-site/Documents/Sarcoma/SAALT2W_Protocol.pdf"/>
      </x:ext>
    </extLst>
  </threadedComment>
  <threadedComment ref="H2033" dT="2023-07-12T20:38:38.49" personId="{A93A208D-132B-4939-8810-65F54A08E666}" id="{6DC4F816-5C8B-42DD-89A2-52CB6ED10ED1}">
    <text>Based on previous regimens</text>
  </threadedComment>
  <threadedComment ref="H2034" dT="2023-07-12T20:42:03.60" personId="{A93A208D-132B-4939-8810-65F54A08E666}" id="{1D4084C5-4B8C-473F-8C31-03C46FFC2D71}">
    <text>Based on previous regimens</text>
  </threadedComment>
  <threadedComment ref="H2039" dT="2023-07-12T20:51:42.33" personId="{A93A208D-132B-4939-8810-65F54A08E666}" id="{EAF6F0F4-F184-4046-B393-291AE7A52A78}">
    <text>2-5 minutes</text>
  </threadedComment>
  <threadedComment ref="H2044" dT="2023-07-12T21:01:38.75" personId="{A93A208D-132B-4939-8810-65F54A08E666}" id="{C99770D5-42CC-4D4D-A419-7058A663F586}">
    <text>30-60 minutes: https://hemonc.org/wiki/Testicular_cancer#BEP_2</text>
    <extLst>
      <x:ext xmlns:xltc2="http://schemas.microsoft.com/office/spreadsheetml/2020/threadedcomments2" uri="{F7C98A9C-CBB3-438F-8F68-D28B6AF4A901}">
        <xltc2:checksum>3585110207</xltc2:checksum>
        <xltc2:hyperlink startIndex="15" length="47" url="https://hemonc.org/wiki/Testicular_cancer#BEP_2"/>
      </x:ext>
    </extLst>
  </threadedComment>
  <threadedComment ref="H2045" dT="2023-07-12T21:01:55.22" personId="{A93A208D-132B-4939-8810-65F54A08E666}" id="{EC9029A1-21F2-4697-96EF-29570585BC9C}">
    <text>30-60 minutes: https://hemonc.org/wiki/Testicular_cancer#BEP_2</text>
    <extLst>
      <x:ext xmlns:xltc2="http://schemas.microsoft.com/office/spreadsheetml/2020/threadedcomments2" uri="{F7C98A9C-CBB3-438F-8F68-D28B6AF4A901}">
        <xltc2:checksum>3585110207</xltc2:checksum>
        <xltc2:hyperlink startIndex="15" length="47" url="https://hemonc.org/wiki/Testicular_cancer#BEP_2"/>
      </x:ext>
    </extLst>
  </threadedComment>
  <threadedComment ref="H2049" dT="2023-07-12T21:06:11.24" personId="{A93A208D-132B-4939-8810-65F54A08E666}" id="{06DDF0C3-F9BB-4299-BB96-AB7A3C6F0DAB}">
    <text>30-60 minutes</text>
  </threadedComment>
  <threadedComment ref="H2050" dT="2023-07-12T21:06:22.52" personId="{A93A208D-132B-4939-8810-65F54A08E666}" id="{D0E9532F-D6DD-42A1-8048-B47777A6194F}">
    <text>30-60 minutes</text>
  </threadedComment>
  <threadedComment ref="H2051" dT="2023-07-12T21:10:08.99" personId="{A93A208D-132B-4939-8810-65F54A08E666}" id="{B718187E-C44E-4D16-9A9C-1158F8C41EAB}">
    <text>Based on previous regimens</text>
  </threadedComment>
  <threadedComment ref="H2053" dT="2023-07-12T21:14:06.92" personId="{A93A208D-132B-4939-8810-65F54A08E666}" id="{004891DC-5CFA-41C6-B202-2B82A6F23B62}">
    <text>15 minutes</text>
  </threadedComment>
  <threadedComment ref="H2062" dT="2023-07-12T21:28:15.82" personId="{A93A208D-132B-4939-8810-65F54A08E666}" id="{1C5CFAD7-8088-4509-8A7C-EF910B101195}">
    <text>https://www.eviq.org.au/medical-oncology/urogenital/testicular/317-testicular-germ-cell-recurrent-veip-vinblasti</text>
    <extLst>
      <x:ext xmlns:xltc2="http://schemas.microsoft.com/office/spreadsheetml/2020/threadedcomments2" uri="{F7C98A9C-CBB3-438F-8F68-D28B6AF4A901}">
        <xltc2:checksum>439762022</xltc2:checksum>
        <xltc2:hyperlink startIndex="0" length="112" url="https://www.eviq.org.au/medical-oncology/urogenital/testicular/317-testicular-germ-cell-recurrent-veip-vinblasti"/>
      </x:ext>
    </extLst>
  </threadedComment>
  <threadedComment ref="H2063" dT="2023-07-12T21:24:55.18" personId="{A93A208D-132B-4939-8810-65F54A08E666}" id="{89AC8AEB-61BB-4475-86B9-2C6AF0A3C303}">
    <text>https://hemonc.org/wiki/Testicular_cancer#VeIP</text>
    <extLst>
      <x:ext xmlns:xltc2="http://schemas.microsoft.com/office/spreadsheetml/2020/threadedcomments2" uri="{F7C98A9C-CBB3-438F-8F68-D28B6AF4A901}">
        <xltc2:checksum>18299053</xltc2:checksum>
        <xltc2:hyperlink startIndex="0" length="46" url="https://hemonc.org/wiki/Testicular_cancer#VeIP"/>
      </x:ext>
    </extLst>
  </threadedComment>
  <threadedComment ref="H2065" dT="2023-07-12T21:33:46.20" personId="{A93A208D-132B-4939-8810-65F54A08E666}" id="{567D3E37-85E5-4000-B0E5-A954B8CE5B89}">
    <text>30-60 minutes: https://www.eviq.org.au/medical-oncology/urogenital/testicular/318-testicular-germ-cell-metastatic-vip-etoposide#administration</text>
    <extLst>
      <x:ext xmlns:xltc2="http://schemas.microsoft.com/office/spreadsheetml/2020/threadedcomments2" uri="{F7C98A9C-CBB3-438F-8F68-D28B6AF4A901}">
        <xltc2:checksum>2546078316</xltc2:checksum>
        <xltc2:hyperlink startIndex="15" length="127" url="https://www.eviq.org.au/medical-oncology/urogenital/testicular/318-testicular-germ-cell-metastatic-vip-etoposide#administration"/>
      </x:ext>
    </extLst>
  </threadedComment>
  <threadedComment ref="H2079" dT="2023-07-12T21:46:09.25" personId="{A93A208D-132B-4939-8810-65F54A08E666}" id="{8AFD5EF6-4DB4-43C2-B5AF-9E36EB8C7E70}">
    <text xml:space="preserve">"slow IV injection" </text>
  </threadedComment>
  <threadedComment ref="H2086" dT="2023-07-12T22:03:44.07" personId="{A93A208D-132B-4939-8810-65F54A08E666}" id="{4C9A01EF-AC38-44FE-A5C7-E34D86EB9316}">
    <text>Based on previous regimens</text>
  </threadedComment>
  <threadedComment ref="H2088" dT="2023-07-12T22:09:50.41" personId="{A93A208D-132B-4939-8810-65F54A08E666}" id="{6A514C1B-DB81-4054-B109-33A5AFCA233F}">
    <text>https://www.chemoexperts.com/vip.html</text>
    <extLst>
      <x:ext xmlns:xltc2="http://schemas.microsoft.com/office/spreadsheetml/2020/threadedcomments2" uri="{F7C98A9C-CBB3-438F-8F68-D28B6AF4A901}">
        <xltc2:checksum>432323462</xltc2:checksum>
        <xltc2:hyperlink startIndex="0" length="37" url="https://www.chemoexperts.com/vip.html"/>
      </x:ext>
    </extLst>
  </threadedComment>
  <threadedComment ref="H2097" dT="2023-07-12T22:19:36.90" personId="{A93A208D-132B-4939-8810-65F54A08E666}" id="{1BCC18BC-42FE-44FF-AE88-0F68E64907FB}">
    <text>Based on previous regimens</text>
  </threadedComment>
  <threadedComment ref="H2108" dT="2023-07-12T23:21:24.21" personId="{A93A208D-132B-4939-8810-65F54A08E666}" id="{7F34DF48-FA84-4EC5-A565-F262CBE9EE8F}">
    <text>3-5 seconds: 
https://classic.clinicaltrials.gov/ct2/show/record/NCT00832234</text>
    <extLst>
      <x:ext xmlns:xltc2="http://schemas.microsoft.com/office/spreadsheetml/2020/threadedcomments2" uri="{F7C98A9C-CBB3-438F-8F68-D28B6AF4A901}">
        <xltc2:checksum>3577677674</xltc2:checksum>
        <xltc2:hyperlink startIndex="14" length="62" url="https://classic.clinicaltrials.gov/ct2/show/record/NCT00832234"/>
      </x:ext>
    </extLst>
  </threadedComment>
  <threadedComment ref="H2114" dT="2023-07-12T23:25:13.79" personId="{A93A208D-132B-4939-8810-65F54A08E666}" id="{C7F49E13-58CF-4B62-A9E3-FBC654BE7E7E}">
    <text>20 minutes</text>
  </threadedComment>
  <threadedComment ref="H2125" dT="2023-07-12T23:37:32.63" personId="{A93A208D-132B-4939-8810-65F54A08E666}" id="{22D8981F-EB9A-4E16-AA8B-04BECDD8ABE3}">
    <text xml:space="preserve">30-60 minutes: https://doi.org/10.1016/S0140-6736(12)61763-2 </text>
    <extLst>
      <x:ext xmlns:xltc2="http://schemas.microsoft.com/office/spreadsheetml/2020/threadedcomments2" uri="{F7C98A9C-CBB3-438F-8F68-D28B6AF4A901}">
        <xltc2:checksum>483885323</xltc2:checksum>
        <xltc2:hyperlink startIndex="15" length="45" url="https://doi.org/10.1016/S0140-6736(12)61763-2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74" dT="2023-06-06T20:50:10.50" personId="{A93A208D-132B-4939-8810-65F54A08E666}" id="{DDE270DA-23C6-4191-A376-6DDF35BB1623}">
    <text>Similar except E is days 1-3 instead of 1-5</text>
  </threadedComment>
  <threadedComment ref="E175" dT="2023-06-07T15:43:45.21" personId="{A93A208D-132B-4939-8810-65F54A08E666}" id="{ABA2BB33-FA1A-4212-A475-1CA8C907EC6A}">
    <text>High dose version for germ cell cancer but includes the infusion times</text>
  </threadedComment>
  <threadedComment ref="E177" dT="2023-06-07T17:09:24.47" personId="{A93A208D-132B-4939-8810-65F54A08E666}" id="{59D654E9-FAD1-468C-8BB0-AAF83841C247}">
    <text>Cisplatin infusion time via study referenced in original article</text>
  </threadedComment>
  <threadedComment ref="E178" dT="2023-06-07T17:23:26.44" personId="{A93A208D-132B-4939-8810-65F54A08E666}" id="{65C52F80-C0C7-44E1-A9D2-EA837143772E}">
    <text>Infusion times via study referenced in original article</text>
  </threadedComment>
  <threadedComment ref="E179" dT="2023-06-07T17:36:30.66" personId="{A93A208D-132B-4939-8810-65F54A08E666}" id="{9D21F975-A37B-4ECA-AA00-5330B8A8129A}">
    <text>Oxaliplatin infusion time from XELOX Regimen</text>
  </threadedComment>
  <threadedComment ref="E181" dT="2023-06-07T17:46:51.21" personId="{A93A208D-132B-4939-8810-65F54A08E666}" id="{A0439BC0-16CF-4069-A065-52E95410281A}">
    <text>Infusion times</text>
  </threadedComment>
  <threadedComment ref="E182" dT="2023-06-07T17:46:51.21" personId="{A93A208D-132B-4939-8810-65F54A08E666}" id="{8B569C51-1442-4839-8E67-7740DF466691}">
    <text>Infusion times</text>
  </threadedComment>
  <threadedComment ref="E225" dT="2023-06-09T15:21:03.84" personId="{A93A208D-132B-4939-8810-65F54A08E666}" id="{557C0A40-7103-466C-8446-A8594599A5B5}">
    <text>Source for L-Leucovorin infusion time</text>
  </threadedComment>
  <threadedComment ref="I290" dT="2023-06-21T14:33:13.21" personId="{A93A208D-132B-4939-8810-65F54A08E666}" id="{AA1802A6-6929-47F0-A8C3-477271B3EDC3}">
    <text>incomplete</text>
  </threadedComment>
  <threadedComment ref="I364" dT="2023-06-22T18:11:22.18" personId="{A93A208D-132B-4939-8810-65F54A08E666}" id="{3625C196-7BA7-4387-AE98-CF06BDE277E9}">
    <text>https://doi.org/10.1023/A:1008279503428  similar but not exact</text>
    <extLst>
      <x:ext xmlns:xltc2="http://schemas.microsoft.com/office/spreadsheetml/2020/threadedcomments2" uri="{F7C98A9C-CBB3-438F-8F68-D28B6AF4A901}">
        <xltc2:checksum>2234753382</xltc2:checksum>
        <xltc2:hyperlink startIndex="0" length="39" url="https://doi.org/10.1023/A:1008279503428"/>
      </x:ext>
    </extLst>
  </threadedComment>
  <threadedComment ref="I424" dT="2023-06-23T20:58:17.63" personId="{A93A208D-132B-4939-8810-65F54A08E666}" id="{8E7882F8-668D-4E45-ADEC-86C8B6DFA278}">
    <text>Source #: 372</text>
  </threadedComment>
  <threadedComment ref="E495" dT="2023-06-27T19:01:18.13" personId="{A93A208D-132B-4939-8810-65F54A08E666}" id="{4A90C28F-79AF-4B86-AA9F-B1D962A96F1A}">
    <text>Paclitaxel 200 mg/m2 (reference) vs 175 mg/m2 (book)</text>
  </threadedComment>
  <threadedComment ref="E512" dT="2023-06-28T18:27:24.62" personId="{A93A208D-132B-4939-8810-65F54A08E666}" id="{1C8EE9C7-9B8D-441E-86FC-7F615D79D94C}">
    <text>Not exact but similar</text>
  </threadedComment>
  <threadedComment ref="I655" dT="2023-07-05T17:35:01.27" personId="{A93A208D-132B-4939-8810-65F54A08E666}" id="{E0BC2F6B-B248-4887-B5C5-B75FA93E55AC}">
    <text xml:space="preserve">Similar but not exact: https://doi.org/10.1093/oxfordjournals.annonc.a058591 
</text>
    <extLst>
      <x:ext xmlns:xltc2="http://schemas.microsoft.com/office/spreadsheetml/2020/threadedcomments2" uri="{F7C98A9C-CBB3-438F-8F68-D28B6AF4A901}">
        <xltc2:checksum>2985964964</xltc2:checksum>
        <xltc2:hyperlink startIndex="23" length="53" url="https://doi.org/10.1093/oxfordjournals.annonc.a058591"/>
      </x:ext>
    </extLst>
  </threadedComment>
  <threadedComment ref="E762" dT="2023-07-11T15:07:16.02" personId="{A93A208D-132B-4939-8810-65F54A08E666}" id="{D1E8751F-C06A-4311-BB6C-9960D70A196F}">
    <text>Similar but not exact</text>
  </threadedComment>
  <threadedComment ref="I767" dT="2023-07-11T16:10:50.85" personId="{A93A208D-132B-4939-8810-65F54A08E666}" id="{6B2CF301-F4A8-4A8A-8CD9-C38DD8D5A793}">
    <text xml:space="preserve">https://doi.org/10.1016/j.ygyno.2011.03.013 </text>
    <extLst>
      <x:ext xmlns:xltc2="http://schemas.microsoft.com/office/spreadsheetml/2020/threadedcomments2" uri="{F7C98A9C-CBB3-438F-8F68-D28B6AF4A901}">
        <xltc2:checksum>1589046912</xltc2:checksum>
        <xltc2:hyperlink startIndex="0" length="43" url="https://doi.org/10.1016/j.ygyno.2011.03.013"/>
      </x:ext>
    </extLst>
  </threadedComment>
  <threadedComment ref="I784" dT="2023-07-11T18:31:20.62" personId="{A93A208D-132B-4939-8810-65F54A08E666}" id="{0177134A-F05C-4FE5-9578-0AD7331CB2B6}">
    <text>Similar but not exact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ascopubs.org/doi/abs/10.1200/jco.2009.27.15_suppl.4116" TargetMode="External"/><Relationship Id="rId170" Type="http://schemas.openxmlformats.org/officeDocument/2006/relationships/hyperlink" Target="https://web.archive.org/web/20200321013907id_/https:/clincancerres.aacrjournals.org/content/clincanres/7/12/4402s.full.pdf" TargetMode="External"/><Relationship Id="rId268" Type="http://schemas.openxmlformats.org/officeDocument/2006/relationships/hyperlink" Target="https://doi.org/10.1200/JCO.2009.23.4344" TargetMode="External"/><Relationship Id="rId475" Type="http://schemas.openxmlformats.org/officeDocument/2006/relationships/hyperlink" Target="https://doi.org/10.1200/JCO.1984.2.10.1115" TargetMode="External"/><Relationship Id="rId682" Type="http://schemas.openxmlformats.org/officeDocument/2006/relationships/hyperlink" Target="https://pubmed.ncbi.nlm.nih.gov/3020702/" TargetMode="External"/><Relationship Id="rId128" Type="http://schemas.openxmlformats.org/officeDocument/2006/relationships/hyperlink" Target="https://doi.org/10.3346/jkms.2004.19.4.547" TargetMode="External"/><Relationship Id="rId335" Type="http://schemas.openxmlformats.org/officeDocument/2006/relationships/hyperlink" Target="https://doi.org/10.1200/JCO.2001.19.20.4048" TargetMode="External"/><Relationship Id="rId542" Type="http://schemas.openxmlformats.org/officeDocument/2006/relationships/hyperlink" Target="https://doi.org/10.1200/JCO.2010.31.1811%20Journal%20of%20Clinical%20Oncology" TargetMode="External"/><Relationship Id="rId987" Type="http://schemas.openxmlformats.org/officeDocument/2006/relationships/hyperlink" Target="https://doi.org/10.1056/NEJMoa1816714" TargetMode="External"/><Relationship Id="rId402" Type="http://schemas.openxmlformats.org/officeDocument/2006/relationships/hyperlink" Target="https://doi.org/10.1200/JCO.2005.17.376" TargetMode="External"/><Relationship Id="rId847" Type="http://schemas.openxmlformats.org/officeDocument/2006/relationships/hyperlink" Target="https://doi.org/10.1182/blood-2006-08-042275" TargetMode="External"/><Relationship Id="rId1032" Type="http://schemas.openxmlformats.org/officeDocument/2006/relationships/hyperlink" Target="https://doi.org/10.1200/JCO.1996.14.3.814" TargetMode="External"/><Relationship Id="rId707" Type="http://schemas.openxmlformats.org/officeDocument/2006/relationships/hyperlink" Target="https://doi.org/10.1093/annonc/mdm090" TargetMode="External"/><Relationship Id="rId914" Type="http://schemas.openxmlformats.org/officeDocument/2006/relationships/hyperlink" Target="https://doi.org/10.1016/j.ygyno.2004.08.018" TargetMode="External"/><Relationship Id="rId43" Type="http://schemas.openxmlformats.org/officeDocument/2006/relationships/hyperlink" Target="https://doi.org/10.1016/S1470-2045(20)30109-1" TargetMode="External"/><Relationship Id="rId192" Type="http://schemas.openxmlformats.org/officeDocument/2006/relationships/hyperlink" Target="https://doi.org/10.1200/JCO.1995.13.11.2731" TargetMode="External"/><Relationship Id="rId497" Type="http://schemas.openxmlformats.org/officeDocument/2006/relationships/hyperlink" Target="https://doi.org/10.1056/NEJMoa055229" TargetMode="External"/><Relationship Id="rId357" Type="http://schemas.openxmlformats.org/officeDocument/2006/relationships/hyperlink" Target="https://doi.org/10.1016/S1470-2045(14)70028-2" TargetMode="External"/><Relationship Id="rId54" Type="http://schemas.openxmlformats.org/officeDocument/2006/relationships/hyperlink" Target="https://doi.org/10.1200/JCO.1992.10.7.1066" TargetMode="External"/><Relationship Id="rId217" Type="http://schemas.openxmlformats.org/officeDocument/2006/relationships/hyperlink" Target="https://doi.org/10.1200/JCO.2005.03.616" TargetMode="External"/><Relationship Id="rId564" Type="http://schemas.openxmlformats.org/officeDocument/2006/relationships/hyperlink" Target="https://doi.org/10.1056/NEJMoa1215637" TargetMode="External"/><Relationship Id="rId771" Type="http://schemas.openxmlformats.org/officeDocument/2006/relationships/hyperlink" Target="https://doi.org/10.1634/theoncologist.12-10-1247" TargetMode="External"/><Relationship Id="rId869" Type="http://schemas.openxmlformats.org/officeDocument/2006/relationships/hyperlink" Target="https://doi.org/10.1200/JCO.2005.05.4346" TargetMode="External"/><Relationship Id="rId424" Type="http://schemas.openxmlformats.org/officeDocument/2006/relationships/hyperlink" Target="https://doi.org/10.1200/jco.2011.29.18_suppl.lba1" TargetMode="External"/><Relationship Id="rId631" Type="http://schemas.openxmlformats.org/officeDocument/2006/relationships/hyperlink" Target="https://doi.org/10.1200/JCO.2018.36.15_suppl.105" TargetMode="External"/><Relationship Id="rId729" Type="http://schemas.openxmlformats.org/officeDocument/2006/relationships/hyperlink" Target="https://doi.org/10.1158/1078-0432.CCR-19-3703" TargetMode="External"/><Relationship Id="rId1054" Type="http://schemas.openxmlformats.org/officeDocument/2006/relationships/hyperlink" Target="https://doi.org/10.1016/S0140-6736(12)61763-2" TargetMode="External"/><Relationship Id="rId270" Type="http://schemas.openxmlformats.org/officeDocument/2006/relationships/hyperlink" Target="https://doi.org/10.1200/JCO.2006.08.1075" TargetMode="External"/><Relationship Id="rId936" Type="http://schemas.openxmlformats.org/officeDocument/2006/relationships/hyperlink" Target="https://doi.org/10.1200/JCO.1997.15.6.2403" TargetMode="External"/><Relationship Id="rId65" Type="http://schemas.openxmlformats.org/officeDocument/2006/relationships/hyperlink" Target="https://doi.org/10.1200/JCO.1994.12.11.2264" TargetMode="External"/><Relationship Id="rId130" Type="http://schemas.openxmlformats.org/officeDocument/2006/relationships/hyperlink" Target="https://doi.org/10.1023/a:1008295427877" TargetMode="External"/><Relationship Id="rId368" Type="http://schemas.openxmlformats.org/officeDocument/2006/relationships/hyperlink" Target="https://doi.org/10.1016/S0140-6736(18)32557-1" TargetMode="External"/><Relationship Id="rId575" Type="http://schemas.openxmlformats.org/officeDocument/2006/relationships/hyperlink" Target="https://doi.org/10.1056/NEJMoa0912614" TargetMode="External"/><Relationship Id="rId782" Type="http://schemas.openxmlformats.org/officeDocument/2006/relationships/hyperlink" Target="https://doi.org/10.1038/sj.bjc.6603660" TargetMode="External"/><Relationship Id="rId228" Type="http://schemas.openxmlformats.org/officeDocument/2006/relationships/hyperlink" Target="https://doi.org/10.1056/NEJM199904153401501" TargetMode="External"/><Relationship Id="rId435" Type="http://schemas.openxmlformats.org/officeDocument/2006/relationships/hyperlink" Target="https://doi.org/10.1056/NEJMoa070956" TargetMode="External"/><Relationship Id="rId642" Type="http://schemas.openxmlformats.org/officeDocument/2006/relationships/hyperlink" Target="https://doi.org/10.1002/(SICI)1097-0142(19970215)79:4%3c724::AID-CNCR9%3e3.0.CO;2-D" TargetMode="External"/><Relationship Id="rId281" Type="http://schemas.openxmlformats.org/officeDocument/2006/relationships/hyperlink" Target="https://doi.org/10.1200/jco.2006.24.18_suppl.3504" TargetMode="External"/><Relationship Id="rId502" Type="http://schemas.openxmlformats.org/officeDocument/2006/relationships/hyperlink" Target="https://doi.org/10.1182/blood.V58.6.1203.1203" TargetMode="External"/><Relationship Id="rId947" Type="http://schemas.openxmlformats.org/officeDocument/2006/relationships/hyperlink" Target="https://doi.org/10.1056/NEJMoa041318" TargetMode="External"/><Relationship Id="rId76" Type="http://schemas.openxmlformats.org/officeDocument/2006/relationships/hyperlink" Target="https://doi.org/10.1016/S1470-2045(20)30147-9" TargetMode="External"/><Relationship Id="rId141" Type="http://schemas.openxmlformats.org/officeDocument/2006/relationships/hyperlink" Target="https://doi.org/10.1200/JCO.2019.37.15_suppl.1003" TargetMode="External"/><Relationship Id="rId379" Type="http://schemas.openxmlformats.org/officeDocument/2006/relationships/hyperlink" Target="https://doi.org/10.1056/NEJMoa073149" TargetMode="External"/><Relationship Id="rId586" Type="http://schemas.openxmlformats.org/officeDocument/2006/relationships/hyperlink" Target="https://doi.org/10.1182/blood.V65.3.644.644" TargetMode="External"/><Relationship Id="rId793" Type="http://schemas.openxmlformats.org/officeDocument/2006/relationships/hyperlink" Target="https://doi.org/10.1056/NEJMoa1210093" TargetMode="External"/><Relationship Id="rId807" Type="http://schemas.openxmlformats.org/officeDocument/2006/relationships/hyperlink" Target="https://doi.org/10.1097/CJI.0b013e318177a4ba" TargetMode="External"/><Relationship Id="rId7" Type="http://schemas.openxmlformats.org/officeDocument/2006/relationships/hyperlink" Target="https://doi.org/10.1200/JCO.2006.06.5391&#160;" TargetMode="External"/><Relationship Id="rId239" Type="http://schemas.openxmlformats.org/officeDocument/2006/relationships/hyperlink" Target="https://doi.org/10.1200/JCO.1994.12.1.55" TargetMode="External"/><Relationship Id="rId446" Type="http://schemas.openxmlformats.org/officeDocument/2006/relationships/hyperlink" Target="https://doi.org/10.1200/JCO.2019.37.15_suppl.6000" TargetMode="External"/><Relationship Id="rId653" Type="http://schemas.openxmlformats.org/officeDocument/2006/relationships/hyperlink" Target="https://doi.org/10.1016/S1470-2045(17)30608-3" TargetMode="External"/><Relationship Id="rId292" Type="http://schemas.openxmlformats.org/officeDocument/2006/relationships/hyperlink" Target="https://doi.org/10.1200/JCO.2004.09.046" TargetMode="External"/><Relationship Id="rId306" Type="http://schemas.openxmlformats.org/officeDocument/2006/relationships/hyperlink" Target="https://doi.org/10.1200/JCO.2008.20.8397" TargetMode="External"/><Relationship Id="rId860" Type="http://schemas.openxmlformats.org/officeDocument/2006/relationships/hyperlink" Target="https://doi.org/10.1056/NEJM199911183412102" TargetMode="External"/><Relationship Id="rId958" Type="http://schemas.openxmlformats.org/officeDocument/2006/relationships/hyperlink" Target="https://pubmed.ncbi.nlm.nih.gov/10810935/" TargetMode="External"/><Relationship Id="rId87" Type="http://schemas.openxmlformats.org/officeDocument/2006/relationships/hyperlink" Target="https://doi.org/10.1200/JCO.1999.17.9.2762" TargetMode="External"/><Relationship Id="rId513" Type="http://schemas.openxmlformats.org/officeDocument/2006/relationships/hyperlink" Target="https://doi.org/10.1182/blood-2010-01-266007" TargetMode="External"/><Relationship Id="rId597" Type="http://schemas.openxmlformats.org/officeDocument/2006/relationships/hyperlink" Target="https://clinicaltrials.gov/study/NCT00324805?tab=table" TargetMode="External"/><Relationship Id="rId720" Type="http://schemas.openxmlformats.org/officeDocument/2006/relationships/hyperlink" Target="https://doi.org/10.1182/blood-2006-05-021113" TargetMode="External"/><Relationship Id="rId818" Type="http://schemas.openxmlformats.org/officeDocument/2006/relationships/hyperlink" Target="https://doi.org/10.1002/cncr.11405" TargetMode="External"/><Relationship Id="rId152" Type="http://schemas.openxmlformats.org/officeDocument/2006/relationships/hyperlink" Target="https://doi.org/10.1200/JCO.2007.11.9776" TargetMode="External"/><Relationship Id="rId457" Type="http://schemas.openxmlformats.org/officeDocument/2006/relationships/hyperlink" Target="https://pubmed.ncbi.nlm.nih.gov/7865435/" TargetMode="External"/><Relationship Id="rId1003" Type="http://schemas.openxmlformats.org/officeDocument/2006/relationships/hyperlink" Target="https://doi.org/10.1200/JCO.2005.05.108" TargetMode="External"/><Relationship Id="rId664" Type="http://schemas.openxmlformats.org/officeDocument/2006/relationships/hyperlink" Target="https://doi.org/10.1016/j.jtho.2019.08.059" TargetMode="External"/><Relationship Id="rId871" Type="http://schemas.openxmlformats.org/officeDocument/2006/relationships/hyperlink" Target="https://doi.org/10.1053/j.seminhematol.2005.05.006" TargetMode="External"/><Relationship Id="rId969" Type="http://schemas.openxmlformats.org/officeDocument/2006/relationships/hyperlink" Target="https://doi.org/10.1016/s0090-4295(97)00279-3" TargetMode="External"/><Relationship Id="rId14" Type="http://schemas.openxmlformats.org/officeDocument/2006/relationships/hyperlink" Target="https://www.nejm.org/doi/suppl/10.1056/NEJMoa1200966/suppl_file/nejmoa1200966_protocol.pdf" TargetMode="External"/><Relationship Id="rId317" Type="http://schemas.openxmlformats.org/officeDocument/2006/relationships/hyperlink" Target="https://doi.org/10.1200/JCO.2017.76.9901" TargetMode="External"/><Relationship Id="rId524" Type="http://schemas.openxmlformats.org/officeDocument/2006/relationships/hyperlink" Target="https://doi.org/10.1200/JCO.1992.10.3.364" TargetMode="External"/><Relationship Id="rId731" Type="http://schemas.openxmlformats.org/officeDocument/2006/relationships/hyperlink" Target="https://doi.org/10.1200/jco.2015.33.18_suppl.lba8502" TargetMode="External"/><Relationship Id="rId98" Type="http://schemas.openxmlformats.org/officeDocument/2006/relationships/hyperlink" Target="https://doi.org/10.1200/JCO.2005.02.8621" TargetMode="External"/><Relationship Id="rId163" Type="http://schemas.openxmlformats.org/officeDocument/2006/relationships/hyperlink" Target="https://doi.org/10.1200/JCO.2017.75.6155" TargetMode="External"/><Relationship Id="rId370" Type="http://schemas.openxmlformats.org/officeDocument/2006/relationships/hyperlink" Target="https://ars.els-cdn.com/content/image/1-s2.0-S0140673618325571-mmc1.pdf" TargetMode="External"/><Relationship Id="rId829" Type="http://schemas.openxmlformats.org/officeDocument/2006/relationships/hyperlink" Target="https://doi.org/10.1200/JCO.1994.12.10.2022" TargetMode="External"/><Relationship Id="rId1014" Type="http://schemas.openxmlformats.org/officeDocument/2006/relationships/hyperlink" Target="https://doi.org/10.1016/S0140-6736(15)01283-0" TargetMode="External"/><Relationship Id="rId230" Type="http://schemas.openxmlformats.org/officeDocument/2006/relationships/hyperlink" Target="https://doi.org/10.1006/gyno.2001.6557" TargetMode="External"/><Relationship Id="rId468" Type="http://schemas.openxmlformats.org/officeDocument/2006/relationships/hyperlink" Target="https://doi.org/10.1016/S0140-6736(18)30207-1" TargetMode="External"/><Relationship Id="rId675" Type="http://schemas.openxmlformats.org/officeDocument/2006/relationships/hyperlink" Target="https://doi.org/10.1200/JCO.2005.09.071" TargetMode="External"/><Relationship Id="rId882" Type="http://schemas.openxmlformats.org/officeDocument/2006/relationships/hyperlink" Target="https://doi.org/10.1200/JCO.1992.10.5.706" TargetMode="External"/><Relationship Id="rId25" Type="http://schemas.openxmlformats.org/officeDocument/2006/relationships/hyperlink" Target="https://doi.org/10.2147/CMAR.S61408" TargetMode="External"/><Relationship Id="rId328" Type="http://schemas.openxmlformats.org/officeDocument/2006/relationships/hyperlink" Target="https://www.cancernetwork.com/view/schedule-dependency-5-fluorouracil" TargetMode="External"/><Relationship Id="rId535" Type="http://schemas.openxmlformats.org/officeDocument/2006/relationships/hyperlink" Target="https://doi.org/10.1056/NEJMoa1716984" TargetMode="External"/><Relationship Id="rId742" Type="http://schemas.openxmlformats.org/officeDocument/2006/relationships/hyperlink" Target="https://doi.org/10.7326/0003-4819-102-5-596" TargetMode="External"/><Relationship Id="rId174" Type="http://schemas.openxmlformats.org/officeDocument/2006/relationships/hyperlink" Target="https://doi.org/10.1200/JCO.1985.3.2.155" TargetMode="External"/><Relationship Id="rId381" Type="http://schemas.openxmlformats.org/officeDocument/2006/relationships/hyperlink" Target="https://pubmed.ncbi.nlm.nih.gov/7541155/" TargetMode="External"/><Relationship Id="rId602" Type="http://schemas.openxmlformats.org/officeDocument/2006/relationships/hyperlink" Target="https://doi.org/10.1200/JCO.2007.14.5466" TargetMode="External"/><Relationship Id="rId1025" Type="http://schemas.openxmlformats.org/officeDocument/2006/relationships/hyperlink" Target="https://doi.org/10.7326/0003-4819-109-7-540" TargetMode="External"/><Relationship Id="rId241" Type="http://schemas.openxmlformats.org/officeDocument/2006/relationships/hyperlink" Target="https://doi.org/10.1200/JCO.1999.17.3.756" TargetMode="External"/><Relationship Id="rId479" Type="http://schemas.openxmlformats.org/officeDocument/2006/relationships/hyperlink" Target="https://doi.org/10.1002/cncr.10634" TargetMode="External"/><Relationship Id="rId686" Type="http://schemas.openxmlformats.org/officeDocument/2006/relationships/hyperlink" Target="https://pubmed.ncbi.nlm.nih.gov/10190785/" TargetMode="External"/><Relationship Id="rId893" Type="http://schemas.openxmlformats.org/officeDocument/2006/relationships/hyperlink" Target="https://doi.org/10.1053/j.seminoncol.2006.03.015" TargetMode="External"/><Relationship Id="rId907" Type="http://schemas.openxmlformats.org/officeDocument/2006/relationships/hyperlink" Target="https://doi.org/10.1200/JCO.2007.11.5345" TargetMode="External"/><Relationship Id="rId36" Type="http://schemas.openxmlformats.org/officeDocument/2006/relationships/hyperlink" Target="https://doi.org/10.1007/s00280-006-0380-9" TargetMode="External"/><Relationship Id="rId339" Type="http://schemas.openxmlformats.org/officeDocument/2006/relationships/hyperlink" Target="https://doi.org/10.1634/theoncologist.7-suppl_5-36" TargetMode="External"/><Relationship Id="rId546" Type="http://schemas.openxmlformats.org/officeDocument/2006/relationships/hyperlink" Target="https://doi.org/10.1200/JCO.2011.39.2688" TargetMode="External"/><Relationship Id="rId753" Type="http://schemas.openxmlformats.org/officeDocument/2006/relationships/hyperlink" Target="https://doi.org/10.1016/S1470-2045(20)30225-4" TargetMode="External"/><Relationship Id="rId101" Type="http://schemas.openxmlformats.org/officeDocument/2006/relationships/hyperlink" Target="https://doi.org/10.1056/NEJMoa052122" TargetMode="External"/><Relationship Id="rId185" Type="http://schemas.openxmlformats.org/officeDocument/2006/relationships/hyperlink" Target="https://theoncologist.onlinelibrary.wiley.com/doi/pdfdirect/10.1634/theoncologist.4-1-17" TargetMode="External"/><Relationship Id="rId406" Type="http://schemas.openxmlformats.org/officeDocument/2006/relationships/hyperlink" Target="https://doi.org/10.1200/jco.2009.27.18_suppl.lba4509" TargetMode="External"/><Relationship Id="rId960" Type="http://schemas.openxmlformats.org/officeDocument/2006/relationships/hyperlink" Target="https://pubmed.ncbi.nlm.nih.gov/9050135/" TargetMode="External"/><Relationship Id="rId1036" Type="http://schemas.openxmlformats.org/officeDocument/2006/relationships/hyperlink" Target="https://doi.org/10.1200/JCO.2010.32.9607" TargetMode="External"/><Relationship Id="rId392" Type="http://schemas.openxmlformats.org/officeDocument/2006/relationships/hyperlink" Target="https://doi.org/10.1200/jco.2011.29.18_suppl.lba4002" TargetMode="External"/><Relationship Id="rId613" Type="http://schemas.openxmlformats.org/officeDocument/2006/relationships/hyperlink" Target="https://doi.org/10.1159/000067765" TargetMode="External"/><Relationship Id="rId697" Type="http://schemas.openxmlformats.org/officeDocument/2006/relationships/hyperlink" Target="https://doi.org/10.1056/NEJMoa1708984" TargetMode="External"/><Relationship Id="rId820" Type="http://schemas.openxmlformats.org/officeDocument/2006/relationships/hyperlink" Target="https://doi.org/10.1002/cncr.23337" TargetMode="External"/><Relationship Id="rId918" Type="http://schemas.openxmlformats.org/officeDocument/2006/relationships/hyperlink" Target="https://doi.org/10.1001/jama.297.3.267" TargetMode="External"/><Relationship Id="rId252" Type="http://schemas.openxmlformats.org/officeDocument/2006/relationships/hyperlink" Target="https://doi.org/10.1006/gyno.2000.6024" TargetMode="External"/><Relationship Id="rId47" Type="http://schemas.openxmlformats.org/officeDocument/2006/relationships/hyperlink" Target="https://doi.org/10.1200/JCO.2000.18.9.1921" TargetMode="External"/><Relationship Id="rId112" Type="http://schemas.openxmlformats.org/officeDocument/2006/relationships/hyperlink" Target="https://doi.org/10.1056/NEJMoa0810818" TargetMode="External"/><Relationship Id="rId557" Type="http://schemas.openxmlformats.org/officeDocument/2006/relationships/hyperlink" Target="https://doi.org/10.1200/JCO.2003.09.027" TargetMode="External"/><Relationship Id="rId764" Type="http://schemas.openxmlformats.org/officeDocument/2006/relationships/hyperlink" Target="https://www.nejm.org/doi/suppl/10.1056/NEJMoa1708566/suppl_file/nejmoa1708566_protocol.pdf" TargetMode="External"/><Relationship Id="rId971" Type="http://schemas.openxmlformats.org/officeDocument/2006/relationships/hyperlink" Target="https://doi.org/10.1016/s0022-5347(17)36003-2" TargetMode="External"/><Relationship Id="rId196" Type="http://schemas.openxmlformats.org/officeDocument/2006/relationships/hyperlink" Target="https://doi.org/10.1016/S0140-6736(11)60070-6" TargetMode="External"/><Relationship Id="rId417" Type="http://schemas.openxmlformats.org/officeDocument/2006/relationships/hyperlink" Target="https://doi.org/10.1200/JCO.1985.3.7.1032" TargetMode="External"/><Relationship Id="rId624" Type="http://schemas.openxmlformats.org/officeDocument/2006/relationships/hyperlink" Target="https://www.nejm.org/doi/suppl/10.1056/NEJMoa1801005/suppl_file/nejmoa1801005_protocol.pdf" TargetMode="External"/><Relationship Id="rId831" Type="http://schemas.openxmlformats.org/officeDocument/2006/relationships/hyperlink" Target="https://doi.org/10.1200/JCO.18.01896" TargetMode="External"/><Relationship Id="rId1047" Type="http://schemas.openxmlformats.org/officeDocument/2006/relationships/hyperlink" Target="https://doi.org/10.1200/JCO.2008.20.4677" TargetMode="External"/><Relationship Id="rId263" Type="http://schemas.openxmlformats.org/officeDocument/2006/relationships/hyperlink" Target="https://doi.org/10.1200/JCO.1993.11.10.1879" TargetMode="External"/><Relationship Id="rId470" Type="http://schemas.openxmlformats.org/officeDocument/2006/relationships/hyperlink" Target="https://doi.org/10.1016/S0140-6736(16)32453-9" TargetMode="External"/><Relationship Id="rId929" Type="http://schemas.openxmlformats.org/officeDocument/2006/relationships/hyperlink" Target="https://doi.org/10.1200/JCO.2006.07.9525" TargetMode="External"/><Relationship Id="rId58" Type="http://schemas.openxmlformats.org/officeDocument/2006/relationships/hyperlink" Target="https://doi.org/10.1038/sj.bjc.6600121" TargetMode="External"/><Relationship Id="rId123" Type="http://schemas.openxmlformats.org/officeDocument/2006/relationships/hyperlink" Target="https://doi.org/10.1200/JCO.2002.09.002" TargetMode="External"/><Relationship Id="rId330" Type="http://schemas.openxmlformats.org/officeDocument/2006/relationships/hyperlink" Target="https://doi.org/10.1016/S0140-6736(12)61900-X" TargetMode="External"/><Relationship Id="rId568" Type="http://schemas.openxmlformats.org/officeDocument/2006/relationships/hyperlink" Target="https://doi.org/10.1056/NEJM199707243370402" TargetMode="External"/><Relationship Id="rId775" Type="http://schemas.openxmlformats.org/officeDocument/2006/relationships/hyperlink" Target="https://doi.org/10.1200/JCO.2014.59.2782" TargetMode="External"/><Relationship Id="rId982" Type="http://schemas.openxmlformats.org/officeDocument/2006/relationships/hyperlink" Target="https://doi.org/10.1056/NEJMoa1611406" TargetMode="External"/><Relationship Id="rId428" Type="http://schemas.openxmlformats.org/officeDocument/2006/relationships/hyperlink" Target="https://doi.org/10.1016/S0140-6736(06)69446-4" TargetMode="External"/><Relationship Id="rId635" Type="http://schemas.openxmlformats.org/officeDocument/2006/relationships/hyperlink" Target="https://doi.org/10.1056/NEJMoa1716948" TargetMode="External"/><Relationship Id="rId842" Type="http://schemas.openxmlformats.org/officeDocument/2006/relationships/hyperlink" Target="https://doi.org/10.1200/JCO.2009.23.6802" TargetMode="External"/><Relationship Id="rId1058" Type="http://schemas.openxmlformats.org/officeDocument/2006/relationships/printerSettings" Target="../printerSettings/printerSettings3.bin"/><Relationship Id="rId274" Type="http://schemas.openxmlformats.org/officeDocument/2006/relationships/hyperlink" Target="https://pubmed.ncbi.nlm.nih.gov/14569847/" TargetMode="External"/><Relationship Id="rId481" Type="http://schemas.openxmlformats.org/officeDocument/2006/relationships/hyperlink" Target="https://doi.org/10.1002/cncr.20780" TargetMode="External"/><Relationship Id="rId702" Type="http://schemas.openxmlformats.org/officeDocument/2006/relationships/hyperlink" Target="https://doi.org/10.1093/annonc/mdg076" TargetMode="External"/><Relationship Id="rId69" Type="http://schemas.openxmlformats.org/officeDocument/2006/relationships/hyperlink" Target="https://doi.org/10.1093/annonc/mdw373.69" TargetMode="External"/><Relationship Id="rId134" Type="http://schemas.openxmlformats.org/officeDocument/2006/relationships/hyperlink" Target="https://doi.org/10.1023/a:1008295427877" TargetMode="External"/><Relationship Id="rId579" Type="http://schemas.openxmlformats.org/officeDocument/2006/relationships/hyperlink" Target="https://doi.org/10.1182/blood.V84.12.4064.bloodjournal84124064" TargetMode="External"/><Relationship Id="rId786" Type="http://schemas.openxmlformats.org/officeDocument/2006/relationships/hyperlink" Target="https://doi.org/10.1016/S0140-6736(08)61033-8" TargetMode="External"/><Relationship Id="rId993" Type="http://schemas.openxmlformats.org/officeDocument/2006/relationships/hyperlink" Target="https://doi.org/10.1200/JCO.2009.23.9764" TargetMode="External"/><Relationship Id="rId341" Type="http://schemas.openxmlformats.org/officeDocument/2006/relationships/hyperlink" Target="https://doi.org/10.1200/JCO.2004.07.184" TargetMode="External"/><Relationship Id="rId439" Type="http://schemas.openxmlformats.org/officeDocument/2006/relationships/hyperlink" Target="https://pubmed.ncbi.nlm.nih.gov/9045340/" TargetMode="External"/><Relationship Id="rId646" Type="http://schemas.openxmlformats.org/officeDocument/2006/relationships/hyperlink" Target="https://doi.org/10.1002/1097-0142(20000715)89:2%3c328::AID-CNCR17%3e3.0.CO;2-F" TargetMode="External"/><Relationship Id="rId201" Type="http://schemas.openxmlformats.org/officeDocument/2006/relationships/hyperlink" Target="https://doi.org/10.1056/NEJMoa1814213" TargetMode="External"/><Relationship Id="rId285" Type="http://schemas.openxmlformats.org/officeDocument/2006/relationships/hyperlink" Target="https://doi.org/10.1093/annonc/mdt165" TargetMode="External"/><Relationship Id="rId506" Type="http://schemas.openxmlformats.org/officeDocument/2006/relationships/hyperlink" Target="https://pubmed.ncbi.nlm.nih.gov/324625/" TargetMode="External"/><Relationship Id="rId853" Type="http://schemas.openxmlformats.org/officeDocument/2006/relationships/hyperlink" Target="https://doi.org/10.1056/NEJMoa1505654" TargetMode="External"/><Relationship Id="rId492" Type="http://schemas.openxmlformats.org/officeDocument/2006/relationships/hyperlink" Target="https://www.cancertherapyadvisor.com/wp-content/uploads/sites/12/2020/04/Acute-Lymphoblastic-Leukemia-ALL-Treatment-Regimens-042020.pdf" TargetMode="External"/><Relationship Id="rId713" Type="http://schemas.openxmlformats.org/officeDocument/2006/relationships/hyperlink" Target="https://doi.org/10.1200/JCO.2012.45.3308" TargetMode="External"/><Relationship Id="rId797" Type="http://schemas.openxmlformats.org/officeDocument/2006/relationships/hyperlink" Target="https://doi.org/10.1056/NEJMoa1504030" TargetMode="External"/><Relationship Id="rId920" Type="http://schemas.openxmlformats.org/officeDocument/2006/relationships/hyperlink" Target="https://doi.org/10.1200/jco.2008.26.15_suppl.4506" TargetMode="External"/><Relationship Id="rId145" Type="http://schemas.openxmlformats.org/officeDocument/2006/relationships/hyperlink" Target="https://doi.org/10.1016/S0149-2918(00)88288-0" TargetMode="External"/><Relationship Id="rId352" Type="http://schemas.openxmlformats.org/officeDocument/2006/relationships/hyperlink" Target="https://doi.org/10.1200/JCO.2003.12.093" TargetMode="External"/><Relationship Id="rId212" Type="http://schemas.openxmlformats.org/officeDocument/2006/relationships/hyperlink" Target="https://doi.org/10.1002/cncr.25029" TargetMode="External"/><Relationship Id="rId657" Type="http://schemas.openxmlformats.org/officeDocument/2006/relationships/hyperlink" Target="https://doi.org/10.1056/NEJMoa1006448" TargetMode="External"/><Relationship Id="rId864" Type="http://schemas.openxmlformats.org/officeDocument/2006/relationships/hyperlink" Target="https://doi.org/10.1182/blood-2012-03-414359" TargetMode="External"/><Relationship Id="rId296" Type="http://schemas.openxmlformats.org/officeDocument/2006/relationships/hyperlink" Target="https://doi.org/10.1200/JCO.1997.15.2.808" TargetMode="External"/><Relationship Id="rId517" Type="http://schemas.openxmlformats.org/officeDocument/2006/relationships/hyperlink" Target="https://doi.org/10.1182/blood.V79.2.313.313" TargetMode="External"/><Relationship Id="rId724" Type="http://schemas.openxmlformats.org/officeDocument/2006/relationships/hyperlink" Target="https://doi.org/10.1200/JCO.2018.36.15_suppl.7507" TargetMode="External"/><Relationship Id="rId931" Type="http://schemas.openxmlformats.org/officeDocument/2006/relationships/hyperlink" Target="https://doi.org/10.1200/jco.2010.28.15_suppl.4010" TargetMode="External"/><Relationship Id="rId60" Type="http://schemas.openxmlformats.org/officeDocument/2006/relationships/hyperlink" Target="https://doi.org/10.1200/JCO.2000.18.5.1058" TargetMode="External"/><Relationship Id="rId156" Type="http://schemas.openxmlformats.org/officeDocument/2006/relationships/hyperlink" Target="https://doi.org/10.1056/NEJMoa1914609" TargetMode="External"/><Relationship Id="rId363" Type="http://schemas.openxmlformats.org/officeDocument/2006/relationships/hyperlink" Target="https://doi.org/10.1200/JCO.2000.18.4.868" TargetMode="External"/><Relationship Id="rId570" Type="http://schemas.openxmlformats.org/officeDocument/2006/relationships/hyperlink" Target="https://doi.org/10.1182/blood-2007-03-080689" TargetMode="External"/><Relationship Id="rId1007" Type="http://schemas.openxmlformats.org/officeDocument/2006/relationships/hyperlink" Target="https://doi.org/10.1002/cncr.22609" TargetMode="External"/><Relationship Id="rId223" Type="http://schemas.openxmlformats.org/officeDocument/2006/relationships/hyperlink" Target="https://doi.org/10.1056/NEJMoa1316158" TargetMode="External"/><Relationship Id="rId430" Type="http://schemas.openxmlformats.org/officeDocument/2006/relationships/hyperlink" Target="https://doi.org/10.1016/S0140-6736(12)61857-1" TargetMode="External"/><Relationship Id="rId668" Type="http://schemas.openxmlformats.org/officeDocument/2006/relationships/hyperlink" Target="https://doi.org/10.1200/JCO.2016.66.9929" TargetMode="External"/><Relationship Id="rId875" Type="http://schemas.openxmlformats.org/officeDocument/2006/relationships/hyperlink" Target="https://doi.org/10.1200/JCO.2010.31.2686" TargetMode="External"/><Relationship Id="rId1060" Type="http://schemas.openxmlformats.org/officeDocument/2006/relationships/comments" Target="../comments2.xml"/><Relationship Id="rId18" Type="http://schemas.openxmlformats.org/officeDocument/2006/relationships/hyperlink" Target="https://doi.org/10.1016/j.ijrobp.2017.03.022" TargetMode="External"/><Relationship Id="rId528" Type="http://schemas.openxmlformats.org/officeDocument/2006/relationships/hyperlink" Target="https://doi.org/10.1200/JCO.2001.19.18.3852" TargetMode="External"/><Relationship Id="rId735" Type="http://schemas.openxmlformats.org/officeDocument/2006/relationships/hyperlink" Target="https://doi.org/10.1056/NEJMoa011795" TargetMode="External"/><Relationship Id="rId942" Type="http://schemas.openxmlformats.org/officeDocument/2006/relationships/hyperlink" Target="https://doi.org/10.1200/JCO.1992.10.11.1754" TargetMode="External"/><Relationship Id="rId167" Type="http://schemas.openxmlformats.org/officeDocument/2006/relationships/hyperlink" Target="https://doi.org/10.1200/JCO.2000.18.11.2234" TargetMode="External"/><Relationship Id="rId374" Type="http://schemas.openxmlformats.org/officeDocument/2006/relationships/hyperlink" Target="https://doi.org/10.1200/JCO.1998.16.5.1826" TargetMode="External"/><Relationship Id="rId581" Type="http://schemas.openxmlformats.org/officeDocument/2006/relationships/hyperlink" Target="https://doi.org/10.1182/blood-2012-03-415307" TargetMode="External"/><Relationship Id="rId1018" Type="http://schemas.openxmlformats.org/officeDocument/2006/relationships/hyperlink" Target="https://doi.org/10.1200/JCO.19.03054" TargetMode="External"/><Relationship Id="rId71" Type="http://schemas.openxmlformats.org/officeDocument/2006/relationships/hyperlink" Target="https://doi.org/10.1016/S1470-2045(17)30065-7" TargetMode="External"/><Relationship Id="rId234" Type="http://schemas.openxmlformats.org/officeDocument/2006/relationships/hyperlink" Target="https://doi.org/10.1056/NEJMoa1309748" TargetMode="External"/><Relationship Id="rId679" Type="http://schemas.openxmlformats.org/officeDocument/2006/relationships/hyperlink" Target="https://doi.org/10.1200/JCO.1997.15.12.3464" TargetMode="External"/><Relationship Id="rId802" Type="http://schemas.openxmlformats.org/officeDocument/2006/relationships/hyperlink" Target="https://www.nejm.org/doi/suppl/10.1056/NEJMoa1104621/suppl_file/nejmoa1104621_protocol.pdf" TargetMode="External"/><Relationship Id="rId886" Type="http://schemas.openxmlformats.org/officeDocument/2006/relationships/hyperlink" Target="https://doi.org/10.1016/j.ygyno.2006.06.013" TargetMode="External"/><Relationship Id="rId2" Type="http://schemas.openxmlformats.org/officeDocument/2006/relationships/hyperlink" Target="https://doi.org/10.1093/annonc/mdt182" TargetMode="External"/><Relationship Id="rId29" Type="http://schemas.openxmlformats.org/officeDocument/2006/relationships/hyperlink" Target="https://doi.org/10.1056/NEJMoa1113713" TargetMode="External"/><Relationship Id="rId441" Type="http://schemas.openxmlformats.org/officeDocument/2006/relationships/hyperlink" Target="https://doi.org/10.1200/JCO.2005.01.057" TargetMode="External"/><Relationship Id="rId539" Type="http://schemas.openxmlformats.org/officeDocument/2006/relationships/hyperlink" Target="https://doi.org/10.1182/blood.V82.6.1695.1695" TargetMode="External"/><Relationship Id="rId746" Type="http://schemas.openxmlformats.org/officeDocument/2006/relationships/hyperlink" Target="https://doi.org/10.1182/blood.V71.1.117.117" TargetMode="External"/><Relationship Id="rId178" Type="http://schemas.openxmlformats.org/officeDocument/2006/relationships/hyperlink" Target="https://doi.org/10.1007/s11523-019-00684-y" TargetMode="External"/><Relationship Id="rId301" Type="http://schemas.openxmlformats.org/officeDocument/2006/relationships/hyperlink" Target="https://doi.org/10.3816/CCC.2010.n.041" TargetMode="External"/><Relationship Id="rId953" Type="http://schemas.openxmlformats.org/officeDocument/2006/relationships/hyperlink" Target="https://doi.org/10.1016/j.ejca.2017.09.028" TargetMode="External"/><Relationship Id="rId1029" Type="http://schemas.openxmlformats.org/officeDocument/2006/relationships/hyperlink" Target="https://doi.org/10.1093/annonc/mdm526" TargetMode="External"/><Relationship Id="rId82" Type="http://schemas.openxmlformats.org/officeDocument/2006/relationships/hyperlink" Target="https://doi.org/10.1200/JCO.2003.06.023" TargetMode="External"/><Relationship Id="rId385" Type="http://schemas.openxmlformats.org/officeDocument/2006/relationships/hyperlink" Target="https://doi.org/10.1001/jamaoncol.2018.5441" TargetMode="External"/><Relationship Id="rId592" Type="http://schemas.openxmlformats.org/officeDocument/2006/relationships/hyperlink" Target="https://doi.org/10.1056/NEJMoa031644" TargetMode="External"/><Relationship Id="rId606" Type="http://schemas.openxmlformats.org/officeDocument/2006/relationships/hyperlink" Target="https://doi.org/10.1016/S0140-6736(00)04644-4" TargetMode="External"/><Relationship Id="rId813" Type="http://schemas.openxmlformats.org/officeDocument/2006/relationships/hyperlink" Target="https://doi.org/10.1016/S0140-6736(12)60398-5" TargetMode="External"/><Relationship Id="rId245" Type="http://schemas.openxmlformats.org/officeDocument/2006/relationships/hyperlink" Target="https://clinicaltrials.gov/ct2/show/record/NCT00064077" TargetMode="External"/><Relationship Id="rId452" Type="http://schemas.openxmlformats.org/officeDocument/2006/relationships/hyperlink" Target="https://doi.org/10.1056/NEJMoa031317" TargetMode="External"/><Relationship Id="rId897" Type="http://schemas.openxmlformats.org/officeDocument/2006/relationships/hyperlink" Target="https://doi.org/10.1006/gyno.1998.5016" TargetMode="External"/><Relationship Id="rId105" Type="http://schemas.openxmlformats.org/officeDocument/2006/relationships/hyperlink" Target="https://doi.org/10.1056/NEJMoa053028" TargetMode="External"/><Relationship Id="rId312" Type="http://schemas.openxmlformats.org/officeDocument/2006/relationships/hyperlink" Target="https://doi.org/10.1200/JCO.2012.42.8201" TargetMode="External"/><Relationship Id="rId757" Type="http://schemas.openxmlformats.org/officeDocument/2006/relationships/hyperlink" Target="https://doi.org/10.1200/JCO.1996.14.3.925" TargetMode="External"/><Relationship Id="rId964" Type="http://schemas.openxmlformats.org/officeDocument/2006/relationships/hyperlink" Target="https://doi.org/10.1200/JCO.2003.11.023" TargetMode="External"/><Relationship Id="rId93" Type="http://schemas.openxmlformats.org/officeDocument/2006/relationships/hyperlink" Target="https://doi.org/10.1200/JCO.2009.24.1000" TargetMode="External"/><Relationship Id="rId189" Type="http://schemas.openxmlformats.org/officeDocument/2006/relationships/hyperlink" Target="https://doi.org/10.1200/JCO.1995.13.10.2567" TargetMode="External"/><Relationship Id="rId396" Type="http://schemas.openxmlformats.org/officeDocument/2006/relationships/hyperlink" Target="https://doi.org/10.1200/JCO.1989.7.9.1318" TargetMode="External"/><Relationship Id="rId617" Type="http://schemas.openxmlformats.org/officeDocument/2006/relationships/hyperlink" Target="https://doi.org/10.1002/1097-0142(19821215)50:12%3c2751::aid-cncr2820501210%3e3.0.co;2-3" TargetMode="External"/><Relationship Id="rId824" Type="http://schemas.openxmlformats.org/officeDocument/2006/relationships/hyperlink" Target="https://doi.org/10.1002/(sici)1097-0142(19990615)85:12%3c2577::aid-cncr13%3e3.3.co;2-j" TargetMode="External"/><Relationship Id="rId256" Type="http://schemas.openxmlformats.org/officeDocument/2006/relationships/hyperlink" Target="https://doi.org/10.1056/NEJMoa040694" TargetMode="External"/><Relationship Id="rId463" Type="http://schemas.openxmlformats.org/officeDocument/2006/relationships/hyperlink" Target="https://doi.org/10.1056/NEJMoa1602252" TargetMode="External"/><Relationship Id="rId670" Type="http://schemas.openxmlformats.org/officeDocument/2006/relationships/hyperlink" Target="https://doi.org/10.1200/JCO.2020.38.15_suppl.e21623" TargetMode="External"/><Relationship Id="rId116" Type="http://schemas.openxmlformats.org/officeDocument/2006/relationships/hyperlink" Target="https://doi.org/10.1056/NEJMoa0806285" TargetMode="External"/><Relationship Id="rId323" Type="http://schemas.openxmlformats.org/officeDocument/2006/relationships/hyperlink" Target="https://doi.org/10.1200/JCO.1997.15.1.251" TargetMode="External"/><Relationship Id="rId530" Type="http://schemas.openxmlformats.org/officeDocument/2006/relationships/hyperlink" Target="https://doi.org/10.1182/blood-2011-06-363960" TargetMode="External"/><Relationship Id="rId768" Type="http://schemas.openxmlformats.org/officeDocument/2006/relationships/hyperlink" Target="https://doi.org/10.1097/00000421-199606000-00012" TargetMode="External"/><Relationship Id="rId975" Type="http://schemas.openxmlformats.org/officeDocument/2006/relationships/hyperlink" Target="https://doi.org/10.1200/JCO.2001.19.1.62" TargetMode="External"/><Relationship Id="rId20" Type="http://schemas.openxmlformats.org/officeDocument/2006/relationships/hyperlink" Target="https://pubmed.ncbi.nlm.nih.gov/10572237/" TargetMode="External"/><Relationship Id="rId628" Type="http://schemas.openxmlformats.org/officeDocument/2006/relationships/hyperlink" Target="https://doi.org/10.1016/S0140-6736(14)60845-X" TargetMode="External"/><Relationship Id="rId835" Type="http://schemas.openxmlformats.org/officeDocument/2006/relationships/hyperlink" Target="https://doi.org/10.1056/NEJM198405243102104" TargetMode="External"/><Relationship Id="rId267" Type="http://schemas.openxmlformats.org/officeDocument/2006/relationships/hyperlink" Target="https://doi.org/10.1097/PPO.0b013e318074d26e" TargetMode="External"/><Relationship Id="rId474" Type="http://schemas.openxmlformats.org/officeDocument/2006/relationships/hyperlink" Target="https://pubmed.ncbi.nlm.nih.gov/1384142/" TargetMode="External"/><Relationship Id="rId1020" Type="http://schemas.openxmlformats.org/officeDocument/2006/relationships/hyperlink" Target="https://doi.org/10.1016/S0140-6736(05)66984-X" TargetMode="External"/><Relationship Id="rId127" Type="http://schemas.openxmlformats.org/officeDocument/2006/relationships/hyperlink" Target="https://doi.org/10.1634/theoncologist.2002-0029" TargetMode="External"/><Relationship Id="rId681" Type="http://schemas.openxmlformats.org/officeDocument/2006/relationships/hyperlink" Target="https://doi.org/10.1200/JCO.1992.10.2.282" TargetMode="External"/><Relationship Id="rId779" Type="http://schemas.openxmlformats.org/officeDocument/2006/relationships/hyperlink" Target="https://doi.org/10.1200/JCO.2000.18.17.3144" TargetMode="External"/><Relationship Id="rId902" Type="http://schemas.openxmlformats.org/officeDocument/2006/relationships/hyperlink" Target="https://doi.org/10.1093/jnci/86.20.1530" TargetMode="External"/><Relationship Id="rId986" Type="http://schemas.openxmlformats.org/officeDocument/2006/relationships/hyperlink" Target="https://doi.org/10.1200/JCO.2016.67.9084" TargetMode="External"/><Relationship Id="rId31" Type="http://schemas.openxmlformats.org/officeDocument/2006/relationships/hyperlink" Target="https://doi.org/10.1093/annonc/mdi046" TargetMode="External"/><Relationship Id="rId334" Type="http://schemas.openxmlformats.org/officeDocument/2006/relationships/hyperlink" Target="https://doi.org/10.1016/S1470-2045(17)30422-9" TargetMode="External"/><Relationship Id="rId541" Type="http://schemas.openxmlformats.org/officeDocument/2006/relationships/hyperlink" Target="https://doi.org/10.1200/JCO.1991.9.5.770" TargetMode="External"/><Relationship Id="rId639" Type="http://schemas.openxmlformats.org/officeDocument/2006/relationships/hyperlink" Target="https://www.nejm.org/doi/suppl/10.1056/NEJMoa1613493/suppl_file/nejmoa1613493_protocol.pdf" TargetMode="External"/><Relationship Id="rId180" Type="http://schemas.openxmlformats.org/officeDocument/2006/relationships/hyperlink" Target="https://doi.org/10.1056/NEJMoa1914510" TargetMode="External"/><Relationship Id="rId278" Type="http://schemas.openxmlformats.org/officeDocument/2006/relationships/hyperlink" Target="https://doi.org/10.1200/JCO.2000.18.16.2938" TargetMode="External"/><Relationship Id="rId401" Type="http://schemas.openxmlformats.org/officeDocument/2006/relationships/hyperlink" Target="https://doi.org/10.1056/NEJMoa073149" TargetMode="External"/><Relationship Id="rId846" Type="http://schemas.openxmlformats.org/officeDocument/2006/relationships/hyperlink" Target="https://doi.org/10.1056/NEJMoa0801479" TargetMode="External"/><Relationship Id="rId1031" Type="http://schemas.openxmlformats.org/officeDocument/2006/relationships/hyperlink" Target="https://doi.org/10.1200/JCO.1994.12.6.1164" TargetMode="External"/><Relationship Id="rId485" Type="http://schemas.openxmlformats.org/officeDocument/2006/relationships/hyperlink" Target="https://doi.org/10.7326/0003-4819-100-5-671" TargetMode="External"/><Relationship Id="rId692" Type="http://schemas.openxmlformats.org/officeDocument/2006/relationships/hyperlink" Target="https://doi.org/10.1016/S1470-2045(18)30379-6" TargetMode="External"/><Relationship Id="rId706" Type="http://schemas.openxmlformats.org/officeDocument/2006/relationships/hyperlink" Target="https://doi.org/10.1182/blood.V92.12.4560" TargetMode="External"/><Relationship Id="rId913" Type="http://schemas.openxmlformats.org/officeDocument/2006/relationships/hyperlink" Target="https://doi.org/10.1056/NEJMoa1910962" TargetMode="External"/><Relationship Id="rId42" Type="http://schemas.openxmlformats.org/officeDocument/2006/relationships/hyperlink" Target="https://doi.org/10.1093/jjco/hyi021" TargetMode="External"/><Relationship Id="rId138" Type="http://schemas.openxmlformats.org/officeDocument/2006/relationships/hyperlink" Target="https://doi.org/10.1159/000087813" TargetMode="External"/><Relationship Id="rId345" Type="http://schemas.openxmlformats.org/officeDocument/2006/relationships/hyperlink" Target="https://doi.org/10.1200/jco.2006.24.18_suppl.5001" TargetMode="External"/><Relationship Id="rId552" Type="http://schemas.openxmlformats.org/officeDocument/2006/relationships/hyperlink" Target="https://doi.org/10.1200/JCO.1997.15.4.1567" TargetMode="External"/><Relationship Id="rId997" Type="http://schemas.openxmlformats.org/officeDocument/2006/relationships/hyperlink" Target="https://doi.org/10.1200/JCO.1995.13.3.688" TargetMode="External"/><Relationship Id="rId191" Type="http://schemas.openxmlformats.org/officeDocument/2006/relationships/hyperlink" Target="https://doi.org/10.1016/0277-5379(90)90255-R" TargetMode="External"/><Relationship Id="rId205" Type="http://schemas.openxmlformats.org/officeDocument/2006/relationships/hyperlink" Target="https://doi.org/10.1200/JCO.1992.10.6.912" TargetMode="External"/><Relationship Id="rId412" Type="http://schemas.openxmlformats.org/officeDocument/2006/relationships/hyperlink" Target="https://doi.org/10.1016/S1470-2045(14)70420-6" TargetMode="External"/><Relationship Id="rId857" Type="http://schemas.openxmlformats.org/officeDocument/2006/relationships/hyperlink" Target="https://doi.org/10.1056/NEJMoa1817249" TargetMode="External"/><Relationship Id="rId1042" Type="http://schemas.openxmlformats.org/officeDocument/2006/relationships/hyperlink" Target="https://doi.org/10.1016/S1470-2045(10)70203-5" TargetMode="External"/><Relationship Id="rId289" Type="http://schemas.openxmlformats.org/officeDocument/2006/relationships/hyperlink" Target="https://doi.org/10.1093/annonc/mdi047" TargetMode="External"/><Relationship Id="rId496" Type="http://schemas.openxmlformats.org/officeDocument/2006/relationships/hyperlink" Target="https://doi.org/10.1182/blood-2001-12-0181" TargetMode="External"/><Relationship Id="rId717" Type="http://schemas.openxmlformats.org/officeDocument/2006/relationships/hyperlink" Target="https://doi.org/10.1200/JCO.1995.13.10.2530" TargetMode="External"/><Relationship Id="rId924" Type="http://schemas.openxmlformats.org/officeDocument/2006/relationships/hyperlink" Target="https://doi.org/10.1097/MPA.0b013e31826c6aee" TargetMode="External"/><Relationship Id="rId53" Type="http://schemas.openxmlformats.org/officeDocument/2006/relationships/hyperlink" Target="https://doi.org/10.1002/1097-0142(19891215)64:12%3c2448::aid-cncr2820641209%3e3.0.co;2-7" TargetMode="External"/><Relationship Id="rId149" Type="http://schemas.openxmlformats.org/officeDocument/2006/relationships/hyperlink" Target="https://doi.org/10.1200/JCO.2001.19.10.2722" TargetMode="External"/><Relationship Id="rId356" Type="http://schemas.openxmlformats.org/officeDocument/2006/relationships/hyperlink" Target="https://www.nejm.org/doi/suppl/10.1056/NEJMoa1112088/suppl_file/nejmoa1112088_protocol.pdf" TargetMode="External"/><Relationship Id="rId563" Type="http://schemas.openxmlformats.org/officeDocument/2006/relationships/hyperlink" Target="https://doi.org/10.1182/blood-2007-12-130120" TargetMode="External"/><Relationship Id="rId770" Type="http://schemas.openxmlformats.org/officeDocument/2006/relationships/hyperlink" Target="https://doi.org/10.1200/JCO.2007.12.5070" TargetMode="External"/><Relationship Id="rId216" Type="http://schemas.openxmlformats.org/officeDocument/2006/relationships/hyperlink" Target="https://doi.org/10.1056/NEJM199202203260804" TargetMode="External"/><Relationship Id="rId423" Type="http://schemas.openxmlformats.org/officeDocument/2006/relationships/hyperlink" Target="https://doi.org/10.1016/S1470-2045(18)30739-3" TargetMode="External"/><Relationship Id="rId868" Type="http://schemas.openxmlformats.org/officeDocument/2006/relationships/hyperlink" Target="https://doi.org/10.1016/S1470-2045(19)30788-0" TargetMode="External"/><Relationship Id="rId1053" Type="http://schemas.openxmlformats.org/officeDocument/2006/relationships/hyperlink" Target="https://doi.org/10.1158/1078-0432.CCR-18-0152" TargetMode="External"/><Relationship Id="rId630" Type="http://schemas.openxmlformats.org/officeDocument/2006/relationships/hyperlink" Target="https://doi.org/10.1016/S1470-2045(16)00077-2" TargetMode="External"/><Relationship Id="rId728" Type="http://schemas.openxmlformats.org/officeDocument/2006/relationships/hyperlink" Target="https://doi.org/10.1016/S0140-6736(17)33108-2" TargetMode="External"/><Relationship Id="rId935" Type="http://schemas.openxmlformats.org/officeDocument/2006/relationships/hyperlink" Target="https://doi.org/10.1056/NEJMoa1903387" TargetMode="External"/><Relationship Id="rId64" Type="http://schemas.openxmlformats.org/officeDocument/2006/relationships/hyperlink" Target="https://doi.org/10.1200/JCO.1997.15.12.3441" TargetMode="External"/><Relationship Id="rId367" Type="http://schemas.openxmlformats.org/officeDocument/2006/relationships/hyperlink" Target="https://doi.org/10.1016/S0140-6736(18)32557-1" TargetMode="External"/><Relationship Id="rId574" Type="http://schemas.openxmlformats.org/officeDocument/2006/relationships/hyperlink" Target="https://doi.org/10.1056/NEJMoa0912614" TargetMode="External"/><Relationship Id="rId227" Type="http://schemas.openxmlformats.org/officeDocument/2006/relationships/hyperlink" Target="https://doi.org/10.1056/NEJM199904153401502" TargetMode="External"/><Relationship Id="rId781" Type="http://schemas.openxmlformats.org/officeDocument/2006/relationships/hyperlink" Target="https://doi.org/10.1200/JCO.2003.03.036" TargetMode="External"/><Relationship Id="rId879" Type="http://schemas.openxmlformats.org/officeDocument/2006/relationships/hyperlink" Target="https://doi.org/10.1200/JCO.2005.06.031" TargetMode="External"/><Relationship Id="rId434" Type="http://schemas.openxmlformats.org/officeDocument/2006/relationships/hyperlink" Target="https://doi.org/10.1056/NEJMoa053422" TargetMode="External"/><Relationship Id="rId641" Type="http://schemas.openxmlformats.org/officeDocument/2006/relationships/hyperlink" Target="https://doi.org/10.1200/JCO.2005.07.172" TargetMode="External"/><Relationship Id="rId739" Type="http://schemas.openxmlformats.org/officeDocument/2006/relationships/hyperlink" Target="https://doi.org/10.1200/JCO.1993.11.8.1573" TargetMode="External"/><Relationship Id="rId280" Type="http://schemas.openxmlformats.org/officeDocument/2006/relationships/hyperlink" Target="https://doi.org/10.1200/JCO.2005.03.0106" TargetMode="External"/><Relationship Id="rId501" Type="http://schemas.openxmlformats.org/officeDocument/2006/relationships/hyperlink" Target="https://pubmed.ncbi.nlm.nih.gov/4586956/" TargetMode="External"/><Relationship Id="rId946" Type="http://schemas.openxmlformats.org/officeDocument/2006/relationships/hyperlink" Target="https://doi.org/10.1016/s0093-7754(01)90150-2" TargetMode="External"/><Relationship Id="rId75" Type="http://schemas.openxmlformats.org/officeDocument/2006/relationships/hyperlink" Target="https://doi.org/10.1200/JCO.19.01140" TargetMode="External"/><Relationship Id="rId140" Type="http://schemas.openxmlformats.org/officeDocument/2006/relationships/hyperlink" Target="https://clinicaltrials.gov/ct2/show/record/NCT00028990" TargetMode="External"/><Relationship Id="rId378" Type="http://schemas.openxmlformats.org/officeDocument/2006/relationships/hyperlink" Target="https://doi.org/10.1056/NEJMoa073149" TargetMode="External"/><Relationship Id="rId585" Type="http://schemas.openxmlformats.org/officeDocument/2006/relationships/hyperlink" Target="https://doi.org/10.1200/JCO.1995.13.4.974" TargetMode="External"/><Relationship Id="rId792" Type="http://schemas.openxmlformats.org/officeDocument/2006/relationships/hyperlink" Target="https://doi.org/10.1200/JCO.2003.02.061" TargetMode="External"/><Relationship Id="rId806" Type="http://schemas.openxmlformats.org/officeDocument/2006/relationships/hyperlink" Target="https://doi.org/10.1200/JCO.1990.8.10.1650" TargetMode="External"/><Relationship Id="rId6" Type="http://schemas.openxmlformats.org/officeDocument/2006/relationships/hyperlink" Target="http://www.sabcs.org/Portals/SABCS/Documents/2014SABCSCall4Abstracts.pdf" TargetMode="External"/><Relationship Id="rId238" Type="http://schemas.openxmlformats.org/officeDocument/2006/relationships/hyperlink" Target="https://citeseerx.ist.psu.edu/document?repid=rep1&amp;type=pdf&amp;doi=bf7dc2e37e2826fefb923b2214c35a6d42e193ba" TargetMode="External"/><Relationship Id="rId445" Type="http://schemas.openxmlformats.org/officeDocument/2006/relationships/hyperlink" Target="https://clinicaltrials.gov/study/NCT02358031?tab=table" TargetMode="External"/><Relationship Id="rId652" Type="http://schemas.openxmlformats.org/officeDocument/2006/relationships/hyperlink" Target="https://doi.org/10.1200/JCO.2012.44.2806" TargetMode="External"/><Relationship Id="rId291" Type="http://schemas.openxmlformats.org/officeDocument/2006/relationships/hyperlink" Target="https://doi.org/10.1023/a:1008263516099" TargetMode="External"/><Relationship Id="rId305" Type="http://schemas.openxmlformats.org/officeDocument/2006/relationships/hyperlink" Target="https://doi.org/10.1056/NEJMoa0805019" TargetMode="External"/><Relationship Id="rId512" Type="http://schemas.openxmlformats.org/officeDocument/2006/relationships/hyperlink" Target="https://doi.org/10.1182/blood-2010-01-266007" TargetMode="External"/><Relationship Id="rId957" Type="http://schemas.openxmlformats.org/officeDocument/2006/relationships/hyperlink" Target="https://doi.org/10.1002/1097-0142(20000715)89:2%3c431::aid-cncr31%3e3.0.co;2-b" TargetMode="External"/><Relationship Id="rId86" Type="http://schemas.openxmlformats.org/officeDocument/2006/relationships/hyperlink" Target="https://doi.org/10.1200/JCO.2008.19.2195" TargetMode="External"/><Relationship Id="rId151" Type="http://schemas.openxmlformats.org/officeDocument/2006/relationships/hyperlink" Target="https://doi.org/10.1200/JCO.2006.09.6826" TargetMode="External"/><Relationship Id="rId389" Type="http://schemas.openxmlformats.org/officeDocument/2006/relationships/hyperlink" Target="https://ars.els-cdn.com/content/image/1-s2.0-S0140673618325571-mmc1.pdf" TargetMode="External"/><Relationship Id="rId596" Type="http://schemas.openxmlformats.org/officeDocument/2006/relationships/hyperlink" Target="https://doi.org/10.1093/annonc/mds578" TargetMode="External"/><Relationship Id="rId817" Type="http://schemas.openxmlformats.org/officeDocument/2006/relationships/hyperlink" Target="https://doi.org/10.1038/sj.bjc.6600505" TargetMode="External"/><Relationship Id="rId1002" Type="http://schemas.openxmlformats.org/officeDocument/2006/relationships/hyperlink" Target="https://doi.org/10.1200/JCO.1993.11.7.1276" TargetMode="External"/><Relationship Id="rId249" Type="http://schemas.openxmlformats.org/officeDocument/2006/relationships/hyperlink" Target="https://doi.org/10.1097/COC.0b013e31803377c8" TargetMode="External"/><Relationship Id="rId456" Type="http://schemas.openxmlformats.org/officeDocument/2006/relationships/hyperlink" Target="https://doi.org/10.1200/JCO.1996.14.5.1672" TargetMode="External"/><Relationship Id="rId663" Type="http://schemas.openxmlformats.org/officeDocument/2006/relationships/hyperlink" Target="https://doi.org/10.1016/S1556-0864(16)30325-2" TargetMode="External"/><Relationship Id="rId870" Type="http://schemas.openxmlformats.org/officeDocument/2006/relationships/hyperlink" Target="https://doi.org/10.1002/cncr.21792" TargetMode="External"/><Relationship Id="rId13" Type="http://schemas.openxmlformats.org/officeDocument/2006/relationships/hyperlink" Target="https://doi.org/10.1056/NEJMoa1200966" TargetMode="External"/><Relationship Id="rId109" Type="http://schemas.openxmlformats.org/officeDocument/2006/relationships/hyperlink" Target="https://doi.org/10.1093/jnci/89.22.1673" TargetMode="External"/><Relationship Id="rId316" Type="http://schemas.openxmlformats.org/officeDocument/2006/relationships/hyperlink" Target="https://doi.org/10.1056/NEJMoa1908075" TargetMode="External"/><Relationship Id="rId523" Type="http://schemas.openxmlformats.org/officeDocument/2006/relationships/hyperlink" Target="https://classic.clinicaltrials.gov/ct2/show/record/NCT02203773" TargetMode="External"/><Relationship Id="rId968" Type="http://schemas.openxmlformats.org/officeDocument/2006/relationships/hyperlink" Target="https://doi.org/10.1016/s0090-4295(03)00330-3" TargetMode="External"/><Relationship Id="rId97" Type="http://schemas.openxmlformats.org/officeDocument/2006/relationships/hyperlink" Target="https://doi.org/10.1200/JCO.2006.07.3916" TargetMode="External"/><Relationship Id="rId730" Type="http://schemas.openxmlformats.org/officeDocument/2006/relationships/hyperlink" Target="https://doi.org/10.1093/annonc/mdx289" TargetMode="External"/><Relationship Id="rId828" Type="http://schemas.openxmlformats.org/officeDocument/2006/relationships/hyperlink" Target="https://doi.org/10.1016/S0140-6736(19)32222-6" TargetMode="External"/><Relationship Id="rId1013" Type="http://schemas.openxmlformats.org/officeDocument/2006/relationships/hyperlink" Target="https://doi.org/10.1200/JCO.2015.62.4734" TargetMode="External"/><Relationship Id="rId162" Type="http://schemas.openxmlformats.org/officeDocument/2006/relationships/hyperlink" Target="https://doi.org/10.1056/NEJMoa1813904" TargetMode="External"/><Relationship Id="rId467" Type="http://schemas.openxmlformats.org/officeDocument/2006/relationships/hyperlink" Target="https://doi.org/10.1056/NEJMoa0708857" TargetMode="External"/><Relationship Id="rId674" Type="http://schemas.openxmlformats.org/officeDocument/2006/relationships/hyperlink" Target="https://doi.org/10.1200/JCO.1994.12.10.2022" TargetMode="External"/><Relationship Id="rId881" Type="http://schemas.openxmlformats.org/officeDocument/2006/relationships/hyperlink" Target="https://doi.org/10.1200/JCO.1992.10.5.718" TargetMode="External"/><Relationship Id="rId979" Type="http://schemas.openxmlformats.org/officeDocument/2006/relationships/hyperlink" Target="https://doi.org/10.1056/NEJMoa1207506" TargetMode="External"/><Relationship Id="rId24" Type="http://schemas.openxmlformats.org/officeDocument/2006/relationships/hyperlink" Target="https://doi.org/10.1159/000446107" TargetMode="External"/><Relationship Id="rId327" Type="http://schemas.openxmlformats.org/officeDocument/2006/relationships/hyperlink" Target="https://doi.org/10.1200/JCO.1995.13.6.1303" TargetMode="External"/><Relationship Id="rId534" Type="http://schemas.openxmlformats.org/officeDocument/2006/relationships/hyperlink" Target="https://doi.org/10.1182/blood-2017-04-779405" TargetMode="External"/><Relationship Id="rId741" Type="http://schemas.openxmlformats.org/officeDocument/2006/relationships/hyperlink" Target="https://doi.org/10.1200/JCO.2007.13.1391" TargetMode="External"/><Relationship Id="rId839" Type="http://schemas.openxmlformats.org/officeDocument/2006/relationships/hyperlink" Target="https://doi.org/10.1182/blood-2010-02-268862" TargetMode="External"/><Relationship Id="rId173" Type="http://schemas.openxmlformats.org/officeDocument/2006/relationships/hyperlink" Target="https://link.springer.com/chapter/10.1007/978-1-4615-6189-7_13" TargetMode="External"/><Relationship Id="rId380" Type="http://schemas.openxmlformats.org/officeDocument/2006/relationships/hyperlink" Target="https://hemonc.org/wiki/Esophageal_cancer" TargetMode="External"/><Relationship Id="rId601" Type="http://schemas.openxmlformats.org/officeDocument/2006/relationships/hyperlink" Target="https://doi.org/10.1056/NEJMoa061884" TargetMode="External"/><Relationship Id="rId1024" Type="http://schemas.openxmlformats.org/officeDocument/2006/relationships/hyperlink" Target="https://doi.org/10.7326/0003-4819-95-1-59" TargetMode="External"/><Relationship Id="rId240" Type="http://schemas.openxmlformats.org/officeDocument/2006/relationships/hyperlink" Target="https://doi.org/10.1200/JCO.1999.17.5.1339" TargetMode="External"/><Relationship Id="rId478" Type="http://schemas.openxmlformats.org/officeDocument/2006/relationships/hyperlink" Target="https://doi.org/10.1200/JCO.1999.17.6.1876" TargetMode="External"/><Relationship Id="rId685" Type="http://schemas.openxmlformats.org/officeDocument/2006/relationships/hyperlink" Target="https://doi.org/10.1200/JCO.1990.8.10.1613" TargetMode="External"/><Relationship Id="rId892" Type="http://schemas.openxmlformats.org/officeDocument/2006/relationships/hyperlink" Target="https://doi.org/10.1006/gyno.2002.6855" TargetMode="External"/><Relationship Id="rId906" Type="http://schemas.openxmlformats.org/officeDocument/2006/relationships/hyperlink" Target="https://doi.org/10.1200/JCO.2008.19.2963" TargetMode="External"/><Relationship Id="rId35" Type="http://schemas.openxmlformats.org/officeDocument/2006/relationships/hyperlink" Target="https://doi.org/10.1093/annonc/mdf201" TargetMode="External"/><Relationship Id="rId100" Type="http://schemas.openxmlformats.org/officeDocument/2006/relationships/hyperlink" Target="https://doi.org/10.1200/JCO.2007.14.3941" TargetMode="External"/><Relationship Id="rId338" Type="http://schemas.openxmlformats.org/officeDocument/2006/relationships/hyperlink" Target="https://pubmed.ncbi.nlm.nih.gov/7957332/" TargetMode="External"/><Relationship Id="rId545" Type="http://schemas.openxmlformats.org/officeDocument/2006/relationships/hyperlink" Target="https://doi.org/10.1200/JCO.2014.55.8262" TargetMode="External"/><Relationship Id="rId752" Type="http://schemas.openxmlformats.org/officeDocument/2006/relationships/hyperlink" Target="https://doi.org/10.1200/JCO.19.00172" TargetMode="External"/><Relationship Id="rId184" Type="http://schemas.openxmlformats.org/officeDocument/2006/relationships/hyperlink" Target="https://citeseerx.ist.psu.edu/document?repid=rep1&amp;type=pdf&amp;doi=1f77bccc24167f2503f004947930939d48c328fc" TargetMode="External"/><Relationship Id="rId391" Type="http://schemas.openxmlformats.org/officeDocument/2006/relationships/hyperlink" Target="https://ars.els-cdn.com/content/image/1-s2.0-S0140673618325571-mmc1.pdf" TargetMode="External"/><Relationship Id="rId405" Type="http://schemas.openxmlformats.org/officeDocument/2006/relationships/hyperlink" Target="https://doi.org/10.1016/S0140-6736(10)61121-X" TargetMode="External"/><Relationship Id="rId612" Type="http://schemas.openxmlformats.org/officeDocument/2006/relationships/hyperlink" Target="https://doi.org/10.1093/annonc/mdm474" TargetMode="External"/><Relationship Id="rId1035" Type="http://schemas.openxmlformats.org/officeDocument/2006/relationships/hyperlink" Target="https://doi.org/10.1097/COC.0b013e318178e513" TargetMode="External"/><Relationship Id="rId251" Type="http://schemas.openxmlformats.org/officeDocument/2006/relationships/hyperlink" Target="https://doi.org/10.1200/JCO.1997.15.2.625" TargetMode="External"/><Relationship Id="rId489" Type="http://schemas.openxmlformats.org/officeDocument/2006/relationships/hyperlink" Target="https://www.cancertherapyadvisor.com/wp-content/uploads/sites/12/2020/04/Acute-Lymphoblastic-Leukemia-ALL-Treatment-Regimens-042020.pdf" TargetMode="External"/><Relationship Id="rId696" Type="http://schemas.openxmlformats.org/officeDocument/2006/relationships/hyperlink" Target="https://doi.org/10.1002/1097-0142(197507)36:1%3c252::aid-cncr2820360128%3e3.0.co;2-" TargetMode="External"/><Relationship Id="rId917" Type="http://schemas.openxmlformats.org/officeDocument/2006/relationships/hyperlink" Target="https://doi.org/10.1200/jco.2009.27.18_suppl.lba4505" TargetMode="External"/><Relationship Id="rId46" Type="http://schemas.openxmlformats.org/officeDocument/2006/relationships/hyperlink" Target="https://doi.org/10.1200/JCO.2017.75.0158" TargetMode="External"/><Relationship Id="rId349" Type="http://schemas.openxmlformats.org/officeDocument/2006/relationships/hyperlink" Target="https://pubmed.ncbi.nlm.nih.gov/8310301/" TargetMode="External"/><Relationship Id="rId556" Type="http://schemas.openxmlformats.org/officeDocument/2006/relationships/hyperlink" Target="https://doi.org/10.1182/blood.V50.6.1049.1049" TargetMode="External"/><Relationship Id="rId763" Type="http://schemas.openxmlformats.org/officeDocument/2006/relationships/hyperlink" Target="https://doi.org/10.1056/NEJMoa1708566" TargetMode="External"/><Relationship Id="rId111" Type="http://schemas.openxmlformats.org/officeDocument/2006/relationships/hyperlink" Target="https://doi.org/10.1016/S0140-6736(02)09088-8" TargetMode="External"/><Relationship Id="rId195" Type="http://schemas.openxmlformats.org/officeDocument/2006/relationships/hyperlink" Target="https://doi.org/10.1200/jco.2004.22.90140.543" TargetMode="External"/><Relationship Id="rId209" Type="http://schemas.openxmlformats.org/officeDocument/2006/relationships/hyperlink" Target="https://doi.org/10.1023/a:1008352900990" TargetMode="External"/><Relationship Id="rId416" Type="http://schemas.openxmlformats.org/officeDocument/2006/relationships/hyperlink" Target="https://doi.org/10.1002/(SICI)1097-0142(19971001)80:7%3c1179::AID-CNCR1%3e3.0.CO;2-G" TargetMode="External"/><Relationship Id="rId970" Type="http://schemas.openxmlformats.org/officeDocument/2006/relationships/hyperlink" Target="https://doi.org/10.1002/1097-0142(19931215)72:12+%3c3870::aid-cncr2820721721%3e3.0.co;2-e" TargetMode="External"/><Relationship Id="rId1046" Type="http://schemas.openxmlformats.org/officeDocument/2006/relationships/hyperlink" Target="https://doi.org/10.1200/JCO.2020.38.15_suppl.3594" TargetMode="External"/><Relationship Id="rId623" Type="http://schemas.openxmlformats.org/officeDocument/2006/relationships/hyperlink" Target="https://doi.org/10.1056/NEJMoa1801005" TargetMode="External"/><Relationship Id="rId830" Type="http://schemas.openxmlformats.org/officeDocument/2006/relationships/hyperlink" Target="https://doi.org/10.1200/JCO.1992.10.2.282" TargetMode="External"/><Relationship Id="rId928" Type="http://schemas.openxmlformats.org/officeDocument/2006/relationships/hyperlink" Target="https://doi.org/10.1200/jco.2005.23.16_suppl.1" TargetMode="External"/><Relationship Id="rId57" Type="http://schemas.openxmlformats.org/officeDocument/2006/relationships/hyperlink" Target="https://doi.org/10.1002/1097-0142(19921001)70:7%3c1974::aid-cncr2820700727%3e3.0.co;2-d" TargetMode="External"/><Relationship Id="rId262" Type="http://schemas.openxmlformats.org/officeDocument/2006/relationships/hyperlink" Target="https://doi.org/10.1200/JCO.1997.15.1.246" TargetMode="External"/><Relationship Id="rId567" Type="http://schemas.openxmlformats.org/officeDocument/2006/relationships/hyperlink" Target="https://doi.org/10.1182/blood-2017-05-786566" TargetMode="External"/><Relationship Id="rId122" Type="http://schemas.openxmlformats.org/officeDocument/2006/relationships/hyperlink" Target="https://doi.org/10.1056/NEJMoa052084" TargetMode="External"/><Relationship Id="rId774" Type="http://schemas.openxmlformats.org/officeDocument/2006/relationships/hyperlink" Target="https://doi.org/10.1182/blood-2010-10-312603" TargetMode="External"/><Relationship Id="rId981" Type="http://schemas.openxmlformats.org/officeDocument/2006/relationships/hyperlink" Target="https://doi.org/10.1200/JCO.2018.36.6_suppl.TPS388" TargetMode="External"/><Relationship Id="rId1057" Type="http://schemas.openxmlformats.org/officeDocument/2006/relationships/hyperlink" Target="https://doi.org/10.1200/JCO.2020.38.15_suppl.8007" TargetMode="External"/><Relationship Id="rId427" Type="http://schemas.openxmlformats.org/officeDocument/2006/relationships/hyperlink" Target="https://doi.org/10.1016/j.ejca.2009.04.030" TargetMode="External"/><Relationship Id="rId634" Type="http://schemas.openxmlformats.org/officeDocument/2006/relationships/hyperlink" Target="https://www.nejm.org/doi/suppl/10.1056/NEJMoa1810865/suppl_file/nejmoa1810865_protocol.pdf" TargetMode="External"/><Relationship Id="rId841" Type="http://schemas.openxmlformats.org/officeDocument/2006/relationships/hyperlink" Target="https://doi.org/10.1182/blood-2012-09-452375" TargetMode="External"/><Relationship Id="rId273" Type="http://schemas.openxmlformats.org/officeDocument/2006/relationships/hyperlink" Target="https://doi.org/10.1200/JCO.2010.29.5436" TargetMode="External"/><Relationship Id="rId480" Type="http://schemas.openxmlformats.org/officeDocument/2006/relationships/hyperlink" Target="https://doi.org/10.1016/S0140-6736(95)92654-2" TargetMode="External"/><Relationship Id="rId701" Type="http://schemas.openxmlformats.org/officeDocument/2006/relationships/hyperlink" Target="https://doi.org/10.1200/JCO.1995.13.5.1080" TargetMode="External"/><Relationship Id="rId939" Type="http://schemas.openxmlformats.org/officeDocument/2006/relationships/hyperlink" Target="https://pubmed.ncbi.nlm.nih.gov/7939752/" TargetMode="External"/><Relationship Id="rId68" Type="http://schemas.openxmlformats.org/officeDocument/2006/relationships/hyperlink" Target="https://doi.org/10.1016/S0140-6736(16)00561-4" TargetMode="External"/><Relationship Id="rId133" Type="http://schemas.openxmlformats.org/officeDocument/2006/relationships/hyperlink" Target="https://doi.org/10.1200/JCO.1991.9.2.305" TargetMode="External"/><Relationship Id="rId340" Type="http://schemas.openxmlformats.org/officeDocument/2006/relationships/hyperlink" Target="https://doi.org/10.1093/annonc/mdh316" TargetMode="External"/><Relationship Id="rId578" Type="http://schemas.openxmlformats.org/officeDocument/2006/relationships/hyperlink" Target="https://doi.org/10.1182/blood.V82.2.398.398" TargetMode="External"/><Relationship Id="rId785" Type="http://schemas.openxmlformats.org/officeDocument/2006/relationships/hyperlink" Target="https://doi.org/10.1200/JCO.1996.14.1.7" TargetMode="External"/><Relationship Id="rId992" Type="http://schemas.openxmlformats.org/officeDocument/2006/relationships/hyperlink" Target="https://doi.org/10.1200/JCO.2005.03.6723" TargetMode="External"/><Relationship Id="rId200" Type="http://schemas.openxmlformats.org/officeDocument/2006/relationships/hyperlink" Target="https://doi.org/10.1056/NEJMoa1802905" TargetMode="External"/><Relationship Id="rId438" Type="http://schemas.openxmlformats.org/officeDocument/2006/relationships/hyperlink" Target="https://doi.org/10.1002/1097-0142(20010401)91:7%3c1316::AID-CNCR1134%3e3.0.CO;2-0" TargetMode="External"/><Relationship Id="rId645" Type="http://schemas.openxmlformats.org/officeDocument/2006/relationships/hyperlink" Target="https://doi.org/10.1038/sj.bjc.6604372" TargetMode="External"/><Relationship Id="rId852" Type="http://schemas.openxmlformats.org/officeDocument/2006/relationships/hyperlink" Target="https://doi.org/10.1056/NEJMoa1506348" TargetMode="External"/><Relationship Id="rId284" Type="http://schemas.openxmlformats.org/officeDocument/2006/relationships/hyperlink" Target="https://doi.org/10.1056/NEJMoa1403108" TargetMode="External"/><Relationship Id="rId491" Type="http://schemas.openxmlformats.org/officeDocument/2006/relationships/hyperlink" Target="https://doi.org/10.1182/blood.V85.8.2025.bloodjournal8582025" TargetMode="External"/><Relationship Id="rId505" Type="http://schemas.openxmlformats.org/officeDocument/2006/relationships/hyperlink" Target="https://www.sciencedirect.com/science/article/pii/S0006497120785964?via%3Dihub" TargetMode="External"/><Relationship Id="rId712" Type="http://schemas.openxmlformats.org/officeDocument/2006/relationships/hyperlink" Target="https://doi.org/10.1200/JCO.2016.67.3467" TargetMode="External"/><Relationship Id="rId79" Type="http://schemas.openxmlformats.org/officeDocument/2006/relationships/hyperlink" Target="https://doi.org/10.1310/hpj5202-98" TargetMode="External"/><Relationship Id="rId144" Type="http://schemas.openxmlformats.org/officeDocument/2006/relationships/hyperlink" Target="https://doi.org/10.1056/NEJM200103153441101" TargetMode="External"/><Relationship Id="rId589" Type="http://schemas.openxmlformats.org/officeDocument/2006/relationships/hyperlink" Target="https://doi.org/10.1200/JCO.2005.55.405" TargetMode="External"/><Relationship Id="rId796" Type="http://schemas.openxmlformats.org/officeDocument/2006/relationships/hyperlink" Target="https://doi.org/10.1016/S1470-2045(18)30142-6" TargetMode="External"/><Relationship Id="rId351" Type="http://schemas.openxmlformats.org/officeDocument/2006/relationships/hyperlink" Target="https://doi.org/10.1006/gyno.1996.0227" TargetMode="External"/><Relationship Id="rId449" Type="http://schemas.openxmlformats.org/officeDocument/2006/relationships/hyperlink" Target="https://doi.org/10.1056/NEJMoa0802656" TargetMode="External"/><Relationship Id="rId656" Type="http://schemas.openxmlformats.org/officeDocument/2006/relationships/hyperlink" Target="https://doi.org/10.1056/NEJMoa1504627" TargetMode="External"/><Relationship Id="rId863" Type="http://schemas.openxmlformats.org/officeDocument/2006/relationships/hyperlink" Target="https://doi.org/10.1016/S1470-2045(11)70081-X" TargetMode="External"/><Relationship Id="rId211" Type="http://schemas.openxmlformats.org/officeDocument/2006/relationships/hyperlink" Target="https://doi.org/10.1200/JCO.2002.20.5.1182" TargetMode="External"/><Relationship Id="rId295" Type="http://schemas.openxmlformats.org/officeDocument/2006/relationships/hyperlink" Target="https://doi.org/10.1200/JCO.1996.14.8.2274" TargetMode="External"/><Relationship Id="rId309" Type="http://schemas.openxmlformats.org/officeDocument/2006/relationships/hyperlink" Target="https://doi.org/10.1200/JCO.2009.27.6055" TargetMode="External"/><Relationship Id="rId516" Type="http://schemas.openxmlformats.org/officeDocument/2006/relationships/hyperlink" Target="https://doi.org/10.1002/(sici)1096-8652(199806)58:2%3c105::aid-ajh3%3e3.0.co;2-w" TargetMode="External"/><Relationship Id="rId723" Type="http://schemas.openxmlformats.org/officeDocument/2006/relationships/hyperlink" Target="https://doi.org/10.1200/JCO.2008.17.0001" TargetMode="External"/><Relationship Id="rId930" Type="http://schemas.openxmlformats.org/officeDocument/2006/relationships/hyperlink" Target="https://doi.org/10.1200/JCO.2007.11.8521" TargetMode="External"/><Relationship Id="rId1006" Type="http://schemas.openxmlformats.org/officeDocument/2006/relationships/hyperlink" Target="https://doi.org/10.1200/JCO.2006.10.4117" TargetMode="External"/><Relationship Id="rId155" Type="http://schemas.openxmlformats.org/officeDocument/2006/relationships/hyperlink" Target="https://doi.org/10.1200/JCO.18.01511" TargetMode="External"/><Relationship Id="rId362" Type="http://schemas.openxmlformats.org/officeDocument/2006/relationships/hyperlink" Target="https://doi.org/10.1200/JCO.2005.04.7118" TargetMode="External"/><Relationship Id="rId222" Type="http://schemas.openxmlformats.org/officeDocument/2006/relationships/hyperlink" Target="https://doi.org/10.1002/1097-0142(19930701)72:1%3c244::aid-cncr2820720143%3e3.0.co;2-q" TargetMode="External"/><Relationship Id="rId667" Type="http://schemas.openxmlformats.org/officeDocument/2006/relationships/hyperlink" Target="https://doi.org/10.1016/S1556-0864(16)30304-5" TargetMode="External"/><Relationship Id="rId874" Type="http://schemas.openxmlformats.org/officeDocument/2006/relationships/hyperlink" Target="https://doi.org/10.1182/blood-2006-05-024828" TargetMode="External"/><Relationship Id="rId17" Type="http://schemas.openxmlformats.org/officeDocument/2006/relationships/hyperlink" Target="https://doi.org/10.1016/s0959-8049(02)00377-5" TargetMode="External"/><Relationship Id="rId527" Type="http://schemas.openxmlformats.org/officeDocument/2006/relationships/hyperlink" Target="https://doi.org/10.1182/blood.V85.10.2643.bloodjournal85102643" TargetMode="External"/><Relationship Id="rId734" Type="http://schemas.openxmlformats.org/officeDocument/2006/relationships/hyperlink" Target="https://doi.org/10.1200/JCO.1985.3.9.1174" TargetMode="External"/><Relationship Id="rId941" Type="http://schemas.openxmlformats.org/officeDocument/2006/relationships/hyperlink" Target="https://doi.org/10.1200/JCO.1994.12.10.2005" TargetMode="External"/><Relationship Id="rId70" Type="http://schemas.openxmlformats.org/officeDocument/2006/relationships/hyperlink" Target="https://doi.org/10.1200/JCO.2016.67.9761" TargetMode="External"/><Relationship Id="rId166" Type="http://schemas.openxmlformats.org/officeDocument/2006/relationships/hyperlink" Target="https://doi.org/10.1200/JCO.1995.13.10.2556" TargetMode="External"/><Relationship Id="rId373" Type="http://schemas.openxmlformats.org/officeDocument/2006/relationships/hyperlink" Target="https://doi.org/10.1200/JCO.2007.13.9378" TargetMode="External"/><Relationship Id="rId580" Type="http://schemas.openxmlformats.org/officeDocument/2006/relationships/hyperlink" Target="https://doi.org/10.1056/NEJM199403243301204" TargetMode="External"/><Relationship Id="rId801" Type="http://schemas.openxmlformats.org/officeDocument/2006/relationships/hyperlink" Target="https://pubmed.ncbi.nlm.nih.gov/7459898/" TargetMode="External"/><Relationship Id="rId1017" Type="http://schemas.openxmlformats.org/officeDocument/2006/relationships/hyperlink" Target="https://doi.org/10.1056/NEJMoa1805131" TargetMode="External"/><Relationship Id="rId1" Type="http://schemas.openxmlformats.org/officeDocument/2006/relationships/hyperlink" Target="https://doi.org/10.1200/JCO.2003.12.005" TargetMode="External"/><Relationship Id="rId233" Type="http://schemas.openxmlformats.org/officeDocument/2006/relationships/hyperlink" Target="https://doi.org/10.1200/jco.2013.31.18_suppl.3" TargetMode="External"/><Relationship Id="rId440" Type="http://schemas.openxmlformats.org/officeDocument/2006/relationships/hyperlink" Target="https://pubmed.ncbi.nlm.nih.gov/8643971/" TargetMode="External"/><Relationship Id="rId678" Type="http://schemas.openxmlformats.org/officeDocument/2006/relationships/hyperlink" Target="https://doi.org/10.1200/JCO.2005.03.3332" TargetMode="External"/><Relationship Id="rId885" Type="http://schemas.openxmlformats.org/officeDocument/2006/relationships/hyperlink" Target="https://doi.org/10.1016/j.critrevonc.2007.12.005" TargetMode="External"/><Relationship Id="rId28" Type="http://schemas.openxmlformats.org/officeDocument/2006/relationships/hyperlink" Target="https://doi.org/10.1016/S1470-2045(15)70100-2" TargetMode="External"/><Relationship Id="rId300" Type="http://schemas.openxmlformats.org/officeDocument/2006/relationships/hyperlink" Target="https://doi.org/10.1200/JCO.2007.12.0949" TargetMode="External"/><Relationship Id="rId538" Type="http://schemas.openxmlformats.org/officeDocument/2006/relationships/hyperlink" Target="https://doi.org/10.1182/blood.V92.4.1165" TargetMode="External"/><Relationship Id="rId745" Type="http://schemas.openxmlformats.org/officeDocument/2006/relationships/hyperlink" Target="https://doi.org/10.1200/JCO.1994.12.6.1169" TargetMode="External"/><Relationship Id="rId952" Type="http://schemas.openxmlformats.org/officeDocument/2006/relationships/hyperlink" Target="https://doi.org/10.1200/JCO.2016.72.1076" TargetMode="External"/><Relationship Id="rId81" Type="http://schemas.openxmlformats.org/officeDocument/2006/relationships/hyperlink" Target="https://medlineplus.gov/druginfo/meds/a682060.html" TargetMode="External"/><Relationship Id="rId177" Type="http://schemas.openxmlformats.org/officeDocument/2006/relationships/hyperlink" Target="https://doi.org/10.1200/JCO.2005.01.014" TargetMode="External"/><Relationship Id="rId384" Type="http://schemas.openxmlformats.org/officeDocument/2006/relationships/hyperlink" Target="https://doi.org/10.1016/S1470-2045(18)30739-3" TargetMode="External"/><Relationship Id="rId591" Type="http://schemas.openxmlformats.org/officeDocument/2006/relationships/hyperlink" Target="https://doi.org/10.1056/NEJMoa043623" TargetMode="External"/><Relationship Id="rId605" Type="http://schemas.openxmlformats.org/officeDocument/2006/relationships/hyperlink" Target="https://doi.org/10.3816/CLC.1999.n.012" TargetMode="External"/><Relationship Id="rId812" Type="http://schemas.openxmlformats.org/officeDocument/2006/relationships/hyperlink" Target="https://doi.org/10.1056/NEJMoa1112302" TargetMode="External"/><Relationship Id="rId1028" Type="http://schemas.openxmlformats.org/officeDocument/2006/relationships/hyperlink" Target="https://doi.org/10.1200/JCO.2006.07.7271" TargetMode="External"/><Relationship Id="rId244" Type="http://schemas.openxmlformats.org/officeDocument/2006/relationships/hyperlink" Target="https://doi.org/10.1200/jco.2008.26.15_suppl.lba5504" TargetMode="External"/><Relationship Id="rId689" Type="http://schemas.openxmlformats.org/officeDocument/2006/relationships/hyperlink" Target="https://doi.org/10.1016/j.jtho.2018.10.003" TargetMode="External"/><Relationship Id="rId896" Type="http://schemas.openxmlformats.org/officeDocument/2006/relationships/hyperlink" Target="https://doi.org/10.1056/NEJMoa1911361" TargetMode="External"/><Relationship Id="rId39" Type="http://schemas.openxmlformats.org/officeDocument/2006/relationships/hyperlink" Target="https://doi.org/10.1016/S1470-2045(20)30321-1" TargetMode="External"/><Relationship Id="rId451" Type="http://schemas.openxmlformats.org/officeDocument/2006/relationships/hyperlink" Target="https://doi.org/10.1056/NEJM199106133242402" TargetMode="External"/><Relationship Id="rId549" Type="http://schemas.openxmlformats.org/officeDocument/2006/relationships/hyperlink" Target="https://doi.org/10.1056/NEJMoa1313984" TargetMode="External"/><Relationship Id="rId756" Type="http://schemas.openxmlformats.org/officeDocument/2006/relationships/hyperlink" Target="https://doi.org/10.1200/JCO.1996.14.3.925" TargetMode="External"/><Relationship Id="rId104" Type="http://schemas.openxmlformats.org/officeDocument/2006/relationships/hyperlink" Target="https://doi.org/10.1056/NEJMoa0910383" TargetMode="External"/><Relationship Id="rId188" Type="http://schemas.openxmlformats.org/officeDocument/2006/relationships/hyperlink" Target="https://europepmc.org/article/med/7740332" TargetMode="External"/><Relationship Id="rId311" Type="http://schemas.openxmlformats.org/officeDocument/2006/relationships/hyperlink" Target="https://doi.org/10.1016/S1470-2045(18)30140-2" TargetMode="External"/><Relationship Id="rId395" Type="http://schemas.openxmlformats.org/officeDocument/2006/relationships/hyperlink" Target="https://doi.org/10.1200/JCO.2005.17.376" TargetMode="External"/><Relationship Id="rId409" Type="http://schemas.openxmlformats.org/officeDocument/2006/relationships/hyperlink" Target="https://clinicaltrials.gov/study/NCT01041404" TargetMode="External"/><Relationship Id="rId963" Type="http://schemas.openxmlformats.org/officeDocument/2006/relationships/hyperlink" Target="https://doi.org/10.1159/000475122" TargetMode="External"/><Relationship Id="rId1039" Type="http://schemas.openxmlformats.org/officeDocument/2006/relationships/hyperlink" Target="https://doi.org/10.1002/1097-0142(19851101)56:9%3c2155::aid-cncr2820560903%3e3.0.co;2-e" TargetMode="External"/><Relationship Id="rId92" Type="http://schemas.openxmlformats.org/officeDocument/2006/relationships/hyperlink" Target="https://clinicaltrials.gov/ct2/show/record/NCT00002707" TargetMode="External"/><Relationship Id="rId616" Type="http://schemas.openxmlformats.org/officeDocument/2006/relationships/hyperlink" Target="https://doi.org/10.1158/1078-0432.690.11.2" TargetMode="External"/><Relationship Id="rId823" Type="http://schemas.openxmlformats.org/officeDocument/2006/relationships/hyperlink" Target="https://doi.org/10.1200/JCO.2000.18.23.3912" TargetMode="External"/><Relationship Id="rId255" Type="http://schemas.openxmlformats.org/officeDocument/2006/relationships/hyperlink" Target="https://doi.org/10.1200/JCO.2017.35.15_suppl.5514" TargetMode="External"/><Relationship Id="rId462" Type="http://schemas.openxmlformats.org/officeDocument/2006/relationships/hyperlink" Target="https://doi.org/10.1200/JCO.2016.34.15_suppl.6011" TargetMode="External"/><Relationship Id="rId115" Type="http://schemas.openxmlformats.org/officeDocument/2006/relationships/hyperlink" Target="https://doi.org/10.1056/NEJMoa0806285" TargetMode="External"/><Relationship Id="rId322" Type="http://schemas.openxmlformats.org/officeDocument/2006/relationships/hyperlink" Target="https://doi.org/10.1023/a:1012240201462" TargetMode="External"/><Relationship Id="rId767" Type="http://schemas.openxmlformats.org/officeDocument/2006/relationships/hyperlink" Target="https://doi.org/10.1200/JCO.2002.11.076" TargetMode="External"/><Relationship Id="rId974" Type="http://schemas.openxmlformats.org/officeDocument/2006/relationships/hyperlink" Target="https://doi.org/10.1200/JCO.1989.7.5.590" TargetMode="External"/><Relationship Id="rId199" Type="http://schemas.openxmlformats.org/officeDocument/2006/relationships/hyperlink" Target="https://doi.org/10.1056/NEJMoa1706450" TargetMode="External"/><Relationship Id="rId627" Type="http://schemas.openxmlformats.org/officeDocument/2006/relationships/hyperlink" Target="https://doi.org/10.1200/JCO.2011.39.5848" TargetMode="External"/><Relationship Id="rId834" Type="http://schemas.openxmlformats.org/officeDocument/2006/relationships/hyperlink" Target="https://doi.org/10.1200/JCO.2007.12.3463" TargetMode="External"/><Relationship Id="rId266" Type="http://schemas.openxmlformats.org/officeDocument/2006/relationships/hyperlink" Target="https://doi.org/10.1056/NEJMoa032709" TargetMode="External"/><Relationship Id="rId473" Type="http://schemas.openxmlformats.org/officeDocument/2006/relationships/hyperlink" Target="https://doi.org/10.1016/S1470-2045(18)30937-9" TargetMode="External"/><Relationship Id="rId680" Type="http://schemas.openxmlformats.org/officeDocument/2006/relationships/hyperlink" Target="https://doi.org/10.1200/JCO.2004.11.023" TargetMode="External"/><Relationship Id="rId901" Type="http://schemas.openxmlformats.org/officeDocument/2006/relationships/hyperlink" Target="https://doi.org/10.1200/JCO.2009.24.1455" TargetMode="External"/><Relationship Id="rId30" Type="http://schemas.openxmlformats.org/officeDocument/2006/relationships/hyperlink" Target="https://doi.org/10.1016/S1470-2045(18)30915-X" TargetMode="External"/><Relationship Id="rId126" Type="http://schemas.openxmlformats.org/officeDocument/2006/relationships/hyperlink" Target="https://doi.org/10.1200/JCO.2007.12.6557" TargetMode="External"/><Relationship Id="rId333" Type="http://schemas.openxmlformats.org/officeDocument/2006/relationships/hyperlink" Target="https://doi.org/10.1056/NEJMoa1500596" TargetMode="External"/><Relationship Id="rId540" Type="http://schemas.openxmlformats.org/officeDocument/2006/relationships/hyperlink" Target="https://doi.org/10.1182/blood-2002-04-1258" TargetMode="External"/><Relationship Id="rId778" Type="http://schemas.openxmlformats.org/officeDocument/2006/relationships/hyperlink" Target="https://doi.org/10.1182/blood-2016-12-758383" TargetMode="External"/><Relationship Id="rId985" Type="http://schemas.openxmlformats.org/officeDocument/2006/relationships/hyperlink" Target="https://doi.org/10.1056/NEJMoa1712126" TargetMode="External"/><Relationship Id="rId638" Type="http://schemas.openxmlformats.org/officeDocument/2006/relationships/hyperlink" Target="https://doi.org/10.1056/NEJMoa1613493" TargetMode="External"/><Relationship Id="rId845" Type="http://schemas.openxmlformats.org/officeDocument/2006/relationships/hyperlink" Target="https://doi.org/10.1200/JCO.2005.03.2383" TargetMode="External"/><Relationship Id="rId1030" Type="http://schemas.openxmlformats.org/officeDocument/2006/relationships/hyperlink" Target="https://pubmed.ncbi.nlm.nih.gov/2154858/" TargetMode="External"/><Relationship Id="rId277" Type="http://schemas.openxmlformats.org/officeDocument/2006/relationships/hyperlink" Target="https://doi.org/10.1016/s0959-8049(99)00150-1" TargetMode="External"/><Relationship Id="rId400" Type="http://schemas.openxmlformats.org/officeDocument/2006/relationships/hyperlink" Target="https://doi.org/10.1056/NEJMoa073149" TargetMode="External"/><Relationship Id="rId484" Type="http://schemas.openxmlformats.org/officeDocument/2006/relationships/hyperlink" Target="https://doi.org/10.1200/JCO.1986.4.4.544" TargetMode="External"/><Relationship Id="rId705" Type="http://schemas.openxmlformats.org/officeDocument/2006/relationships/hyperlink" Target="https://doi.org/10.1200/JCO.1998.16.12.3810" TargetMode="External"/><Relationship Id="rId137" Type="http://schemas.openxmlformats.org/officeDocument/2006/relationships/hyperlink" Target="https://doi.org/10.1002/(sici)1097-0142(20000101)88:1%3c124::aid-cncr17%3e3.3.co;2-6" TargetMode="External"/><Relationship Id="rId344" Type="http://schemas.openxmlformats.org/officeDocument/2006/relationships/hyperlink" Target="https://doi.org/10.1200/JCO.2006.06.4907" TargetMode="External"/><Relationship Id="rId691" Type="http://schemas.openxmlformats.org/officeDocument/2006/relationships/hyperlink" Target="https://doi.org/10.1016/S1470-2045(20)30068-1" TargetMode="External"/><Relationship Id="rId789" Type="http://schemas.openxmlformats.org/officeDocument/2006/relationships/hyperlink" Target="https://doi.org/10.1056/NEJMoa1802357" TargetMode="External"/><Relationship Id="rId912" Type="http://schemas.openxmlformats.org/officeDocument/2006/relationships/hyperlink" Target="https://doi.org/10.1056/NEJMoa1611310" TargetMode="External"/><Relationship Id="rId996" Type="http://schemas.openxmlformats.org/officeDocument/2006/relationships/hyperlink" Target="https://doi.org/10.1016/S0140-6736(08)61039-9" TargetMode="External"/><Relationship Id="rId41" Type="http://schemas.openxmlformats.org/officeDocument/2006/relationships/hyperlink" Target="https://doi.org/10.1056/NEJMoa1500596" TargetMode="External"/><Relationship Id="rId551" Type="http://schemas.openxmlformats.org/officeDocument/2006/relationships/hyperlink" Target="https://doi.org/10.1056/NEJMoa1817073" TargetMode="External"/><Relationship Id="rId649" Type="http://schemas.openxmlformats.org/officeDocument/2006/relationships/hyperlink" Target="https://doi.org/10.1093/oxfordjournals.annonc.a010760" TargetMode="External"/><Relationship Id="rId856" Type="http://schemas.openxmlformats.org/officeDocument/2006/relationships/hyperlink" Target="https://doi.org/10.1016/S0140-6736(19)31240-1" TargetMode="External"/><Relationship Id="rId190" Type="http://schemas.openxmlformats.org/officeDocument/2006/relationships/hyperlink" Target="https://doi.org/10.7326/0003-4819-99-6-745" TargetMode="External"/><Relationship Id="rId204" Type="http://schemas.openxmlformats.org/officeDocument/2006/relationships/hyperlink" Target="https://oce.ovid.com/article/00000421-200012000-00018/HTML" TargetMode="External"/><Relationship Id="rId288" Type="http://schemas.openxmlformats.org/officeDocument/2006/relationships/hyperlink" Target="https://www.cancernetwork.com/view/capecitabineirinotecan-combination-regimens-colorectal-cancer" TargetMode="External"/><Relationship Id="rId411" Type="http://schemas.openxmlformats.org/officeDocument/2006/relationships/hyperlink" Target="https://doi.org/10.1200/JCO.2015.65.5092" TargetMode="External"/><Relationship Id="rId509" Type="http://schemas.openxmlformats.org/officeDocument/2006/relationships/hyperlink" Target="https://doi.org/10.1182/blood-2005-08-3294" TargetMode="External"/><Relationship Id="rId1041" Type="http://schemas.openxmlformats.org/officeDocument/2006/relationships/hyperlink" Target="https://doi.org/10.1016/j.ejca.2017.01.029" TargetMode="External"/><Relationship Id="rId495" Type="http://schemas.openxmlformats.org/officeDocument/2006/relationships/hyperlink" Target="https://doi.org/10.1182/blood-2006-11-056754" TargetMode="External"/><Relationship Id="rId716" Type="http://schemas.openxmlformats.org/officeDocument/2006/relationships/hyperlink" Target="https://doi.org/10.7326/0003-4819-76-2-227" TargetMode="External"/><Relationship Id="rId923" Type="http://schemas.openxmlformats.org/officeDocument/2006/relationships/hyperlink" Target="https://doi.org/10.1200/JCO.2003.04.029" TargetMode="External"/><Relationship Id="rId52" Type="http://schemas.openxmlformats.org/officeDocument/2006/relationships/hyperlink" Target="https://doi.org/10.1002/cncr.11726" TargetMode="External"/><Relationship Id="rId148" Type="http://schemas.openxmlformats.org/officeDocument/2006/relationships/hyperlink" Target="https://doi.org/10.3816/CBC.2008.n.019" TargetMode="External"/><Relationship Id="rId355" Type="http://schemas.openxmlformats.org/officeDocument/2006/relationships/hyperlink" Target="https://doi.org/10.1056/NEJMoa1112088" TargetMode="External"/><Relationship Id="rId562" Type="http://schemas.openxmlformats.org/officeDocument/2006/relationships/hyperlink" Target="https://doi.org/10.1007/s004320000180" TargetMode="External"/><Relationship Id="rId215" Type="http://schemas.openxmlformats.org/officeDocument/2006/relationships/hyperlink" Target="https://doi.org/10.1056/NEJM199202203260804" TargetMode="External"/><Relationship Id="rId422" Type="http://schemas.openxmlformats.org/officeDocument/2006/relationships/hyperlink" Target="https://doi.org/10.1001/jamaoncol.2018.0013" TargetMode="External"/><Relationship Id="rId867" Type="http://schemas.openxmlformats.org/officeDocument/2006/relationships/hyperlink" Target="https://doi.org/10.1056/NEJMoa1501548" TargetMode="External"/><Relationship Id="rId1052" Type="http://schemas.openxmlformats.org/officeDocument/2006/relationships/hyperlink" Target="https://doi.org/10.1158/1078-0432.CCR-18-0152" TargetMode="External"/><Relationship Id="rId299" Type="http://schemas.openxmlformats.org/officeDocument/2006/relationships/hyperlink" Target="https://doi.org/10.1200/JCO.2007.15.4138" TargetMode="External"/><Relationship Id="rId727" Type="http://schemas.openxmlformats.org/officeDocument/2006/relationships/hyperlink" Target="https://doi.org/10.1056/NEJMoa1306220" TargetMode="External"/><Relationship Id="rId934" Type="http://schemas.openxmlformats.org/officeDocument/2006/relationships/hyperlink" Target="https://doi.org/10.1016/S0140-6736(15)00986-1" TargetMode="External"/><Relationship Id="rId63" Type="http://schemas.openxmlformats.org/officeDocument/2006/relationships/hyperlink" Target="https://www.nejm.org/doi/suppl/10.1056/NEJMoa1106106/suppl_file/nejmoa1106106_protocol.pdf" TargetMode="External"/><Relationship Id="rId159" Type="http://schemas.openxmlformats.org/officeDocument/2006/relationships/hyperlink" Target="https://doi.org/10.1056/NEJMoa1609709" TargetMode="External"/><Relationship Id="rId366" Type="http://schemas.openxmlformats.org/officeDocument/2006/relationships/hyperlink" Target="https://doi.org/10.1056/NEJMoa055531" TargetMode="External"/><Relationship Id="rId573" Type="http://schemas.openxmlformats.org/officeDocument/2006/relationships/hyperlink" Target="https://doi.org/10.1182/blood-2006-11-056028" TargetMode="External"/><Relationship Id="rId780" Type="http://schemas.openxmlformats.org/officeDocument/2006/relationships/hyperlink" Target="https://doi.org/10.1200/JCO.2007.12.5062" TargetMode="External"/><Relationship Id="rId226" Type="http://schemas.openxmlformats.org/officeDocument/2006/relationships/hyperlink" Target="https://doi.org/10.1056/NEJMoa1607427" TargetMode="External"/><Relationship Id="rId433" Type="http://schemas.openxmlformats.org/officeDocument/2006/relationships/hyperlink" Target="https://doi.org/10.1200/JCO.2020.38.4_suppl.826" TargetMode="External"/><Relationship Id="rId878" Type="http://schemas.openxmlformats.org/officeDocument/2006/relationships/hyperlink" Target="https://doi.org/10.1002/mpo.2950240605" TargetMode="External"/><Relationship Id="rId640" Type="http://schemas.openxmlformats.org/officeDocument/2006/relationships/hyperlink" Target="https://doi.org/10.1200/JCO.2020.38.15_suppl.9501" TargetMode="External"/><Relationship Id="rId738" Type="http://schemas.openxmlformats.org/officeDocument/2006/relationships/hyperlink" Target="https://doi.org/10.1080/10428190290016917" TargetMode="External"/><Relationship Id="rId945" Type="http://schemas.openxmlformats.org/officeDocument/2006/relationships/hyperlink" Target="https://doi.org/10.1200/JCO.1996.14.6.1756" TargetMode="External"/><Relationship Id="rId74" Type="http://schemas.openxmlformats.org/officeDocument/2006/relationships/hyperlink" Target="https://doi.org/10.1200/JCO.2018.36.15_suppl.4503" TargetMode="External"/><Relationship Id="rId377" Type="http://schemas.openxmlformats.org/officeDocument/2006/relationships/hyperlink" Target="https://doi.org/10.1056/NEJMoa073149" TargetMode="External"/><Relationship Id="rId500" Type="http://schemas.openxmlformats.org/officeDocument/2006/relationships/hyperlink" Target="https://doi.org/10.1056/NEJMoa1509277" TargetMode="External"/><Relationship Id="rId584" Type="http://schemas.openxmlformats.org/officeDocument/2006/relationships/hyperlink" Target="https://doi.org/10.1200/JCO.1991.9.2.243" TargetMode="External"/><Relationship Id="rId805" Type="http://schemas.openxmlformats.org/officeDocument/2006/relationships/hyperlink" Target="https://doi.org/10.1200/JCO.1999.17.7.2105" TargetMode="External"/><Relationship Id="rId5" Type="http://schemas.openxmlformats.org/officeDocument/2006/relationships/hyperlink" Target="https://doi.org/10.1056/NEJMoa0707056" TargetMode="External"/><Relationship Id="rId237" Type="http://schemas.openxmlformats.org/officeDocument/2006/relationships/hyperlink" Target="https://doi.org/10.1093/jnci/81.5.359" TargetMode="External"/><Relationship Id="rId791" Type="http://schemas.openxmlformats.org/officeDocument/2006/relationships/hyperlink" Target="https://doi.org/10.1200/JCO.1998.16.5.1743" TargetMode="External"/><Relationship Id="rId889" Type="http://schemas.openxmlformats.org/officeDocument/2006/relationships/hyperlink" Target="https://doi.org/10.1200/JCO.2001.19.7.1901" TargetMode="External"/><Relationship Id="rId444" Type="http://schemas.openxmlformats.org/officeDocument/2006/relationships/hyperlink" Target="https://doi.org/10.1200/JCO.2019.37.15_suppl.6000" TargetMode="External"/><Relationship Id="rId651" Type="http://schemas.openxmlformats.org/officeDocument/2006/relationships/hyperlink" Target="https://doi.org/10.1200/jco.2004.22.90140.7022" TargetMode="External"/><Relationship Id="rId749" Type="http://schemas.openxmlformats.org/officeDocument/2006/relationships/hyperlink" Target="https://doi.org/10.1093/oxfordjournals.annonc.a059252" TargetMode="External"/><Relationship Id="rId290" Type="http://schemas.openxmlformats.org/officeDocument/2006/relationships/hyperlink" Target="https://doi.org/10.1007/s00280-004-0963-2" TargetMode="External"/><Relationship Id="rId304" Type="http://schemas.openxmlformats.org/officeDocument/2006/relationships/hyperlink" Target="https://doi.org/10.1200/JCO.2007.13.1193" TargetMode="External"/><Relationship Id="rId388" Type="http://schemas.openxmlformats.org/officeDocument/2006/relationships/hyperlink" Target="https://doi.org/10.1016/S0140-6736(18)32557-1" TargetMode="External"/><Relationship Id="rId511" Type="http://schemas.openxmlformats.org/officeDocument/2006/relationships/hyperlink" Target="https://doi.org/10.1200/JCO.2015.64.0060" TargetMode="External"/><Relationship Id="rId609" Type="http://schemas.openxmlformats.org/officeDocument/2006/relationships/hyperlink" Target="https://doi.org/10.1200/JCO.2000.18.13.2529" TargetMode="External"/><Relationship Id="rId956" Type="http://schemas.openxmlformats.org/officeDocument/2006/relationships/hyperlink" Target="https://doi.org/10.1002/1097-0142(19931015)72:8%3c2457::AID-CNCR2820720825%3e3.0.CO;2-Z" TargetMode="External"/><Relationship Id="rId85" Type="http://schemas.openxmlformats.org/officeDocument/2006/relationships/hyperlink" Target="https://doi.org/10.1002/cncr.26188" TargetMode="External"/><Relationship Id="rId150" Type="http://schemas.openxmlformats.org/officeDocument/2006/relationships/hyperlink" Target="https://doi.org/10.3816/cbc.2004.n.019" TargetMode="External"/><Relationship Id="rId595" Type="http://schemas.openxmlformats.org/officeDocument/2006/relationships/hyperlink" Target="https://doi.org/10.1200/JCO.1999.17.1.12" TargetMode="External"/><Relationship Id="rId816" Type="http://schemas.openxmlformats.org/officeDocument/2006/relationships/hyperlink" Target="https://doi.org/10.1002/1097-0142(19951201)76:11%3c2230::AID-CNCR2820761108%3e3.0.CO;2-2" TargetMode="External"/><Relationship Id="rId1001" Type="http://schemas.openxmlformats.org/officeDocument/2006/relationships/hyperlink" Target="https://doi.org/10.1016/S1470-2045(15)00290-9" TargetMode="External"/><Relationship Id="rId248" Type="http://schemas.openxmlformats.org/officeDocument/2006/relationships/hyperlink" Target="https://doi.org/10.1200/JCO.2013.54.7448" TargetMode="External"/><Relationship Id="rId455" Type="http://schemas.openxmlformats.org/officeDocument/2006/relationships/hyperlink" Target="https://doi.org/10.1002/hed.24933" TargetMode="External"/><Relationship Id="rId662" Type="http://schemas.openxmlformats.org/officeDocument/2006/relationships/hyperlink" Target="https://doi.org/10.1007/s40265-019-01177-y" TargetMode="External"/><Relationship Id="rId12" Type="http://schemas.openxmlformats.org/officeDocument/2006/relationships/hyperlink" Target="https://doi.org/10.1056/NEJMoa1200966" TargetMode="External"/><Relationship Id="rId108" Type="http://schemas.openxmlformats.org/officeDocument/2006/relationships/hyperlink" Target="https://doi.org/10.1016/S1470-2045(15)00551-3" TargetMode="External"/><Relationship Id="rId315" Type="http://schemas.openxmlformats.org/officeDocument/2006/relationships/hyperlink" Target="https://doi.org/10.1200/JCO.18.02459" TargetMode="External"/><Relationship Id="rId522" Type="http://schemas.openxmlformats.org/officeDocument/2006/relationships/hyperlink" Target="https://doi.org/10.1182/blood-2018-08-868752" TargetMode="External"/><Relationship Id="rId967" Type="http://schemas.openxmlformats.org/officeDocument/2006/relationships/hyperlink" Target="https://doi.org/10.1016/s0149-2918(96)80215-3" TargetMode="External"/><Relationship Id="rId96" Type="http://schemas.openxmlformats.org/officeDocument/2006/relationships/hyperlink" Target="https://doi.org/10.1200/JCO.1996.14.1.35" TargetMode="External"/><Relationship Id="rId161" Type="http://schemas.openxmlformats.org/officeDocument/2006/relationships/hyperlink" Target="https://doi.org/10.1200/JCO.2017.73.7585" TargetMode="External"/><Relationship Id="rId399" Type="http://schemas.openxmlformats.org/officeDocument/2006/relationships/hyperlink" Target="https://doi.org/10.1056/NEJMoa073149" TargetMode="External"/><Relationship Id="rId827" Type="http://schemas.openxmlformats.org/officeDocument/2006/relationships/hyperlink" Target="https://doi.org/10.1016/S1470-2045(16)30364-3" TargetMode="External"/><Relationship Id="rId1012" Type="http://schemas.openxmlformats.org/officeDocument/2006/relationships/hyperlink" Target="https://doi.org/10.1200/jco.2011.29.18_suppl.lba10002" TargetMode="External"/><Relationship Id="rId259" Type="http://schemas.openxmlformats.org/officeDocument/2006/relationships/hyperlink" Target="https://doi.org/10.3816/CCC.2004.s.005" TargetMode="External"/><Relationship Id="rId466" Type="http://schemas.openxmlformats.org/officeDocument/2006/relationships/hyperlink" Target="https://doi.org/10.1200/JCO.2019.37.4_suppl.327" TargetMode="External"/><Relationship Id="rId673" Type="http://schemas.openxmlformats.org/officeDocument/2006/relationships/hyperlink" Target="https://doi.org/10.1016/S0140-6736(19)32222-6" TargetMode="External"/><Relationship Id="rId880" Type="http://schemas.openxmlformats.org/officeDocument/2006/relationships/hyperlink" Target="https://doi.org/10.1200/JCO.2002.20.2.426" TargetMode="External"/><Relationship Id="rId23" Type="http://schemas.openxmlformats.org/officeDocument/2006/relationships/hyperlink" Target="https://doi.org/10.18632/oncotarget.2563" TargetMode="External"/><Relationship Id="rId119" Type="http://schemas.openxmlformats.org/officeDocument/2006/relationships/hyperlink" Target="https://doi.org/10.1200/JCO.1990.8.9.1483" TargetMode="External"/><Relationship Id="rId326" Type="http://schemas.openxmlformats.org/officeDocument/2006/relationships/hyperlink" Target="https://doi.org/10.1200/JCO.2006.08.1620" TargetMode="External"/><Relationship Id="rId533" Type="http://schemas.openxmlformats.org/officeDocument/2006/relationships/hyperlink" Target="https://doi.org/10.1200/JCO.2011.38.9429" TargetMode="External"/><Relationship Id="rId978" Type="http://schemas.openxmlformats.org/officeDocument/2006/relationships/hyperlink" Target="https://doi.org/10.1056/NEJMoa1001294" TargetMode="External"/><Relationship Id="rId740" Type="http://schemas.openxmlformats.org/officeDocument/2006/relationships/hyperlink" Target="https://pubmed.ncbi.nlm.nih.gov/11225998/" TargetMode="External"/><Relationship Id="rId838" Type="http://schemas.openxmlformats.org/officeDocument/2006/relationships/hyperlink" Target="https://doi.org/10.1200/jco.2007.25.18_suppl.lba8025" TargetMode="External"/><Relationship Id="rId1023" Type="http://schemas.openxmlformats.org/officeDocument/2006/relationships/hyperlink" Target="https://doi.org/10.7326/0003-4819-87-3-293" TargetMode="External"/><Relationship Id="rId172" Type="http://schemas.openxmlformats.org/officeDocument/2006/relationships/hyperlink" Target="https://doi.org/10.1200/JCO.2010.28.8415" TargetMode="External"/><Relationship Id="rId477" Type="http://schemas.openxmlformats.org/officeDocument/2006/relationships/hyperlink" Target="https://doi.org/10.1200/JCO.1997.15.2.653" TargetMode="External"/><Relationship Id="rId600" Type="http://schemas.openxmlformats.org/officeDocument/2006/relationships/hyperlink" Target="https://doi.org/10.1200/JCO.2007.13.1912" TargetMode="External"/><Relationship Id="rId684" Type="http://schemas.openxmlformats.org/officeDocument/2006/relationships/hyperlink" Target="https://doi.org/10.1002/1097-0142(19910101)67:1+%3c231::aid-cncr2820671305%3e3.0.co;2-e" TargetMode="External"/><Relationship Id="rId337" Type="http://schemas.openxmlformats.org/officeDocument/2006/relationships/hyperlink" Target="https://doi.org/10.1200/JCO.2004.07.184" TargetMode="External"/><Relationship Id="rId891" Type="http://schemas.openxmlformats.org/officeDocument/2006/relationships/hyperlink" Target="https://doi.org/10.1038/sj.bjc.6601284" TargetMode="External"/><Relationship Id="rId905" Type="http://schemas.openxmlformats.org/officeDocument/2006/relationships/hyperlink" Target="https://doi.org/10.1006/gyno.2000.6089" TargetMode="External"/><Relationship Id="rId989" Type="http://schemas.openxmlformats.org/officeDocument/2006/relationships/hyperlink" Target="https://doi.org/10.1056/NEJMoa021491" TargetMode="External"/><Relationship Id="rId34" Type="http://schemas.openxmlformats.org/officeDocument/2006/relationships/hyperlink" Target="https://doi.org/10.1093/annonc/mdh351" TargetMode="External"/><Relationship Id="rId544" Type="http://schemas.openxmlformats.org/officeDocument/2006/relationships/hyperlink" Target="https://doi.org/10.1182/blood.V104.11.339.339" TargetMode="External"/><Relationship Id="rId751" Type="http://schemas.openxmlformats.org/officeDocument/2006/relationships/hyperlink" Target="https://doi.org/10.1016/S2352-3026(18)30054-1" TargetMode="External"/><Relationship Id="rId849" Type="http://schemas.openxmlformats.org/officeDocument/2006/relationships/hyperlink" Target="https://doi.org/10.1056/NEJMoa1411321" TargetMode="External"/><Relationship Id="rId183" Type="http://schemas.openxmlformats.org/officeDocument/2006/relationships/hyperlink" Target="https://doi.org/10.1634/theoncologist.6-suppl_3-26" TargetMode="External"/><Relationship Id="rId390" Type="http://schemas.openxmlformats.org/officeDocument/2006/relationships/hyperlink" Target="https://doi.org/10.1016/S0140-6736(18)32557-1" TargetMode="External"/><Relationship Id="rId404" Type="http://schemas.openxmlformats.org/officeDocument/2006/relationships/hyperlink" Target="https://doi.org/10.1200/jco.2009.27.18_suppl.lba4509" TargetMode="External"/><Relationship Id="rId611" Type="http://schemas.openxmlformats.org/officeDocument/2006/relationships/hyperlink" Target="https://doi.org/10.1200/JCO.1994.12.2.360" TargetMode="External"/><Relationship Id="rId1034" Type="http://schemas.openxmlformats.org/officeDocument/2006/relationships/hyperlink" Target="https://doi.org/10.1002/1097-0142(20010601)91:11%3c2010::AID-CNCR1226%3e3.0.CO;2-2" TargetMode="External"/><Relationship Id="rId250" Type="http://schemas.openxmlformats.org/officeDocument/2006/relationships/hyperlink" Target="https://europepmc.org/article/med/9045336" TargetMode="External"/><Relationship Id="rId488" Type="http://schemas.openxmlformats.org/officeDocument/2006/relationships/hyperlink" Target="https://doi.org/10.1182/blood.V78.11.2814.2814" TargetMode="External"/><Relationship Id="rId695" Type="http://schemas.openxmlformats.org/officeDocument/2006/relationships/hyperlink" Target="https://doi.org/10.1111/bjh.13222" TargetMode="External"/><Relationship Id="rId709" Type="http://schemas.openxmlformats.org/officeDocument/2006/relationships/hyperlink" Target="https://doi.org/10.1182/blood-2007-03-078725" TargetMode="External"/><Relationship Id="rId916" Type="http://schemas.openxmlformats.org/officeDocument/2006/relationships/hyperlink" Target="https://doi.org/10.1200/JCO.2018.36.18_suppl.LBA4001" TargetMode="External"/><Relationship Id="rId45" Type="http://schemas.openxmlformats.org/officeDocument/2006/relationships/hyperlink" Target="https://doi.org/10.1016/j.urology.2006.10.029" TargetMode="External"/><Relationship Id="rId110" Type="http://schemas.openxmlformats.org/officeDocument/2006/relationships/hyperlink" Target="https://doi.org/10.1016/S0140-6736(04)17666-6" TargetMode="External"/><Relationship Id="rId348" Type="http://schemas.openxmlformats.org/officeDocument/2006/relationships/hyperlink" Target="https://doi.org/10.1016/S1470-2045(19)30020-8" TargetMode="External"/><Relationship Id="rId555" Type="http://schemas.openxmlformats.org/officeDocument/2006/relationships/hyperlink" Target="https://doi.org/10.1182/blood.V92.4.1165" TargetMode="External"/><Relationship Id="rId762" Type="http://schemas.openxmlformats.org/officeDocument/2006/relationships/hyperlink" Target="https://www.nejm.org/doi/suppl/10.1056/NEJMoa1707447/suppl_file/nejmoa1707447_protocol.pdf" TargetMode="External"/><Relationship Id="rId194" Type="http://schemas.openxmlformats.org/officeDocument/2006/relationships/hyperlink" Target="https://doi.org/10.1200/JCO.2005.04.937" TargetMode="External"/><Relationship Id="rId208" Type="http://schemas.openxmlformats.org/officeDocument/2006/relationships/hyperlink" Target="https://doi.org/10.3109/02841860903544592" TargetMode="External"/><Relationship Id="rId415" Type="http://schemas.openxmlformats.org/officeDocument/2006/relationships/hyperlink" Target="https://doi.org/10.1080/1120009X.1992.11739162" TargetMode="External"/><Relationship Id="rId622" Type="http://schemas.openxmlformats.org/officeDocument/2006/relationships/hyperlink" Target="https://www.nejm.org/doi/suppl/10.1056/NEJMoa1801005/suppl_file/nejmoa1801005_protocol.pdf" TargetMode="External"/><Relationship Id="rId1045" Type="http://schemas.openxmlformats.org/officeDocument/2006/relationships/hyperlink" Target="https://doi.org/10.1056/NEJMoa1406470" TargetMode="External"/><Relationship Id="rId261" Type="http://schemas.openxmlformats.org/officeDocument/2006/relationships/hyperlink" Target="https://doi.org/10.1200/JCO.2006.08.3675" TargetMode="External"/><Relationship Id="rId499" Type="http://schemas.openxmlformats.org/officeDocument/2006/relationships/hyperlink" Target="https://doi.org/10.1016/S1470-2045(14)71170-2" TargetMode="External"/><Relationship Id="rId927" Type="http://schemas.openxmlformats.org/officeDocument/2006/relationships/hyperlink" Target="https://doi.org/10.1200/jco.2007.25.18_suppl.4592" TargetMode="External"/><Relationship Id="rId56" Type="http://schemas.openxmlformats.org/officeDocument/2006/relationships/hyperlink" Target="https://doi.org/10.1200/JCO.2008.21.4924" TargetMode="External"/><Relationship Id="rId359" Type="http://schemas.openxmlformats.org/officeDocument/2006/relationships/hyperlink" Target="https://doi.org/10.1016/S1470-2045(14)70028-2" TargetMode="External"/><Relationship Id="rId566" Type="http://schemas.openxmlformats.org/officeDocument/2006/relationships/hyperlink" Target="https://doi.org/10.1016/S1470-2045(16)30019-5" TargetMode="External"/><Relationship Id="rId773" Type="http://schemas.openxmlformats.org/officeDocument/2006/relationships/hyperlink" Target="https://doi.org/10.1200/JCO.2011.38.0402" TargetMode="External"/><Relationship Id="rId121" Type="http://schemas.openxmlformats.org/officeDocument/2006/relationships/hyperlink" Target="https://doi.org/10.1200/JCO.1998.16.8.2651" TargetMode="External"/><Relationship Id="rId219" Type="http://schemas.openxmlformats.org/officeDocument/2006/relationships/hyperlink" Target="https://doi.org/10.1016/S0140-6736(11)61742-X" TargetMode="External"/><Relationship Id="rId426" Type="http://schemas.openxmlformats.org/officeDocument/2006/relationships/hyperlink" Target="https://doi.org/10.1056/NEJMoa020461" TargetMode="External"/><Relationship Id="rId633" Type="http://schemas.openxmlformats.org/officeDocument/2006/relationships/hyperlink" Target="https://doi.org/10.1200/JCO.2018.36.15_suppl.105" TargetMode="External"/><Relationship Id="rId980" Type="http://schemas.openxmlformats.org/officeDocument/2006/relationships/hyperlink" Target="https://doi.org/10.1056/NEJMoa1911440" TargetMode="External"/><Relationship Id="rId1056" Type="http://schemas.openxmlformats.org/officeDocument/2006/relationships/hyperlink" Target="https://doi.org/10.1200/JCO.2020.38.15_suppl.8007" TargetMode="External"/><Relationship Id="rId840" Type="http://schemas.openxmlformats.org/officeDocument/2006/relationships/hyperlink" Target="https://doi.org/10.1016/S1470-2045(14)70440-1" TargetMode="External"/><Relationship Id="rId938" Type="http://schemas.openxmlformats.org/officeDocument/2006/relationships/hyperlink" Target="https://doi.org/10.1200/JCO.2002.20.1.160" TargetMode="External"/><Relationship Id="rId67" Type="http://schemas.openxmlformats.org/officeDocument/2006/relationships/hyperlink" Target="https://doi.org/10.1200/JCO.2005.03.6699" TargetMode="External"/><Relationship Id="rId272" Type="http://schemas.openxmlformats.org/officeDocument/2006/relationships/hyperlink" Target="https://doi.org/10.1056/NEJMoa032709" TargetMode="External"/><Relationship Id="rId577" Type="http://schemas.openxmlformats.org/officeDocument/2006/relationships/hyperlink" Target="https://doi.org/10.1182/blood.V120.21.915.915" TargetMode="External"/><Relationship Id="rId700" Type="http://schemas.openxmlformats.org/officeDocument/2006/relationships/hyperlink" Target="https://doi.org/10.1200/JCO.1985.3.9.1174" TargetMode="External"/><Relationship Id="rId132" Type="http://schemas.openxmlformats.org/officeDocument/2006/relationships/hyperlink" Target="https://doi.org/10.1200/JCO.2001.19.12.3117" TargetMode="External"/><Relationship Id="rId784" Type="http://schemas.openxmlformats.org/officeDocument/2006/relationships/hyperlink" Target="https://doi.org/10.1056/NEJMoa1708539" TargetMode="External"/><Relationship Id="rId991" Type="http://schemas.openxmlformats.org/officeDocument/2006/relationships/hyperlink" Target="https://doi.org/10.1016/j.ejca.2014.01.025" TargetMode="External"/><Relationship Id="rId437" Type="http://schemas.openxmlformats.org/officeDocument/2006/relationships/hyperlink" Target="https://doi.org/10.1200/JCO.2001.19.4.1096" TargetMode="External"/><Relationship Id="rId644" Type="http://schemas.openxmlformats.org/officeDocument/2006/relationships/hyperlink" Target="https://doi.org/10.1200/JCO.2007.10.8605" TargetMode="External"/><Relationship Id="rId851" Type="http://schemas.openxmlformats.org/officeDocument/2006/relationships/hyperlink" Target="https://doi.org/10.1182/blood.V126.23.727.727" TargetMode="External"/><Relationship Id="rId283" Type="http://schemas.openxmlformats.org/officeDocument/2006/relationships/hyperlink" Target="https://doi.org/10.1200/JCO.2006.09.0928" TargetMode="External"/><Relationship Id="rId490" Type="http://schemas.openxmlformats.org/officeDocument/2006/relationships/hyperlink" Target="https://www.cancertherapyadvisor.com/wp-content/uploads/sites/12/2020/04/Acute-Lymphoblastic-Leukemia-ALL-Treatment-Regimens-042020.pdf" TargetMode="External"/><Relationship Id="rId504" Type="http://schemas.openxmlformats.org/officeDocument/2006/relationships/hyperlink" Target="https://doi.org/10.3324/haematol.2018.188888" TargetMode="External"/><Relationship Id="rId711" Type="http://schemas.openxmlformats.org/officeDocument/2006/relationships/hyperlink" Target="https://doi.org/10.1056/NEJMoa1411087" TargetMode="External"/><Relationship Id="rId949" Type="http://schemas.openxmlformats.org/officeDocument/2006/relationships/hyperlink" Target="https://doi.org/10.1200/jco.2010.28.18_suppl.lba4511" TargetMode="External"/><Relationship Id="rId78" Type="http://schemas.openxmlformats.org/officeDocument/2006/relationships/hyperlink" Target="https://doi.org/10.1016/0360-3016(90)90096-3" TargetMode="External"/><Relationship Id="rId143" Type="http://schemas.openxmlformats.org/officeDocument/2006/relationships/hyperlink" Target="https://doi.org/10.1056/NEJMoa1113216" TargetMode="External"/><Relationship Id="rId350" Type="http://schemas.openxmlformats.org/officeDocument/2006/relationships/hyperlink" Target="https://doi.org/10.1200/JCO.1999.17.6.1736" TargetMode="External"/><Relationship Id="rId588" Type="http://schemas.openxmlformats.org/officeDocument/2006/relationships/hyperlink" Target="https://clinicaltrials.gov/study/NCT00002550?tab=table" TargetMode="External"/><Relationship Id="rId795" Type="http://schemas.openxmlformats.org/officeDocument/2006/relationships/hyperlink" Target="https://doi.org/10.1016/S0140-6736(20)30934-X" TargetMode="External"/><Relationship Id="rId809" Type="http://schemas.openxmlformats.org/officeDocument/2006/relationships/hyperlink" Target="https://doi.org/10.1056/NEJMoa1503093" TargetMode="External"/><Relationship Id="rId9" Type="http://schemas.openxmlformats.org/officeDocument/2006/relationships/hyperlink" Target="https://doi.org/10.1093/jnci/90.16.1205" TargetMode="External"/><Relationship Id="rId210" Type="http://schemas.openxmlformats.org/officeDocument/2006/relationships/hyperlink" Target="https://doi.org/10.1097/PPO.0b013e3181c6aa89" TargetMode="External"/><Relationship Id="rId448" Type="http://schemas.openxmlformats.org/officeDocument/2006/relationships/hyperlink" Target="https://doi.org/10.1056/NEJMoa0802656" TargetMode="External"/><Relationship Id="rId655" Type="http://schemas.openxmlformats.org/officeDocument/2006/relationships/hyperlink" Target="https://doi.org/10.1200/JCO.2006.08.2263" TargetMode="External"/><Relationship Id="rId862" Type="http://schemas.openxmlformats.org/officeDocument/2006/relationships/hyperlink" Target="https://doi.org/10.1056/NEJMoa1402888" TargetMode="External"/><Relationship Id="rId294" Type="http://schemas.openxmlformats.org/officeDocument/2006/relationships/hyperlink" Target="https://doi.org/10.1200/JCO.2005.05.112" TargetMode="External"/><Relationship Id="rId308" Type="http://schemas.openxmlformats.org/officeDocument/2006/relationships/hyperlink" Target="https://doi.org/10.1200/JCO.2009.27.4860" TargetMode="External"/><Relationship Id="rId515" Type="http://schemas.openxmlformats.org/officeDocument/2006/relationships/hyperlink" Target="https://doi.org/10.1200/JCO.1988.6.2.213" TargetMode="External"/><Relationship Id="rId722" Type="http://schemas.openxmlformats.org/officeDocument/2006/relationships/hyperlink" Target="https://doi.org/10.1200/JCO.2005.08.100" TargetMode="External"/><Relationship Id="rId89" Type="http://schemas.openxmlformats.org/officeDocument/2006/relationships/hyperlink" Target="https://doi.org/10.1093/annonc/mdg159" TargetMode="External"/><Relationship Id="rId154" Type="http://schemas.openxmlformats.org/officeDocument/2006/relationships/hyperlink" Target="https://doi.org/10.1056/NEJMoa064320" TargetMode="External"/><Relationship Id="rId361" Type="http://schemas.openxmlformats.org/officeDocument/2006/relationships/hyperlink" Target="https://doi.org/10.1080/07357900802172093" TargetMode="External"/><Relationship Id="rId599" Type="http://schemas.openxmlformats.org/officeDocument/2006/relationships/hyperlink" Target="https://doi.org/10.1200/JCO.2011.39.5848" TargetMode="External"/><Relationship Id="rId1005" Type="http://schemas.openxmlformats.org/officeDocument/2006/relationships/hyperlink" Target="https://doi.org/10.1200/JCO.1995.13.7.1537" TargetMode="External"/><Relationship Id="rId459" Type="http://schemas.openxmlformats.org/officeDocument/2006/relationships/hyperlink" Target="https://doi.org/10.1002/1097-0142(196805)21:5%3c828::AID-CNCR2820210507%3e3.0.CO;2-Q" TargetMode="External"/><Relationship Id="rId666" Type="http://schemas.openxmlformats.org/officeDocument/2006/relationships/hyperlink" Target="https://doi.org/10.1093/annonc/mdy424.090" TargetMode="External"/><Relationship Id="rId873" Type="http://schemas.openxmlformats.org/officeDocument/2006/relationships/hyperlink" Target="https://doi.org/10.1200/JCO.2015.66.0118" TargetMode="External"/><Relationship Id="rId16" Type="http://schemas.openxmlformats.org/officeDocument/2006/relationships/hyperlink" Target="https://doi.org/10.1200/JCO.1996.14.9.2527" TargetMode="External"/><Relationship Id="rId221" Type="http://schemas.openxmlformats.org/officeDocument/2006/relationships/hyperlink" Target="https://doi.org/10.1002/cncr.25425" TargetMode="External"/><Relationship Id="rId319" Type="http://schemas.openxmlformats.org/officeDocument/2006/relationships/hyperlink" Target="https://doi.org/10.1200/JCO.2001.19.8.2282" TargetMode="External"/><Relationship Id="rId526" Type="http://schemas.openxmlformats.org/officeDocument/2006/relationships/hyperlink" Target="https://doi.org/10.1182/blood-2003-03-0925" TargetMode="External"/><Relationship Id="rId733" Type="http://schemas.openxmlformats.org/officeDocument/2006/relationships/hyperlink" Target="https://doi.org/10.1200/JCO.19.00010" TargetMode="External"/><Relationship Id="rId940" Type="http://schemas.openxmlformats.org/officeDocument/2006/relationships/hyperlink" Target="https://pubmed.ncbi.nlm.nih.gov/1835139/" TargetMode="External"/><Relationship Id="rId1016" Type="http://schemas.openxmlformats.org/officeDocument/2006/relationships/hyperlink" Target="https://doi.org/10.1016/S0140-6736(19)30764-0" TargetMode="External"/><Relationship Id="rId165" Type="http://schemas.openxmlformats.org/officeDocument/2006/relationships/hyperlink" Target="https://doi.org/10.1200/JCO.2017.75.6155" TargetMode="External"/><Relationship Id="rId372" Type="http://schemas.openxmlformats.org/officeDocument/2006/relationships/hyperlink" Target="https://doi.org/10.1002/1097-0142(19871101)60:9%3c2156::AID-CNCR2820600906%3e3.0.CO;2-G" TargetMode="External"/><Relationship Id="rId677" Type="http://schemas.openxmlformats.org/officeDocument/2006/relationships/hyperlink" Target="https://doi.org/10.1056/NEJMoa003034" TargetMode="External"/><Relationship Id="rId800" Type="http://schemas.openxmlformats.org/officeDocument/2006/relationships/hyperlink" Target="https://www.nejm.org/doi/suppl/10.1056/NEJMoa1104621/suppl_file/nejmoa1104621_protocol.pdf" TargetMode="External"/><Relationship Id="rId232" Type="http://schemas.openxmlformats.org/officeDocument/2006/relationships/hyperlink" Target="https://doi.org/10.1056/NEJMoa1309748" TargetMode="External"/><Relationship Id="rId884" Type="http://schemas.openxmlformats.org/officeDocument/2006/relationships/hyperlink" Target="https://pubmed.ncbi.nlm.nih.gov/8643963/" TargetMode="External"/><Relationship Id="rId27" Type="http://schemas.openxmlformats.org/officeDocument/2006/relationships/hyperlink" Target="https://doi.org/10.1016/S1470-2045(17)30104-3" TargetMode="External"/><Relationship Id="rId537" Type="http://schemas.openxmlformats.org/officeDocument/2006/relationships/hyperlink" Target="https://doi.org/10.1200/JCO.1991.9.5.770" TargetMode="External"/><Relationship Id="rId744" Type="http://schemas.openxmlformats.org/officeDocument/2006/relationships/hyperlink" Target="https://doi.org/10.1200/JCO.1991.9.1.25" TargetMode="External"/><Relationship Id="rId951" Type="http://schemas.openxmlformats.org/officeDocument/2006/relationships/hyperlink" Target="https://doi.org/10.1016/S0140-6736(10)61389-X" TargetMode="External"/><Relationship Id="rId80" Type="http://schemas.openxmlformats.org/officeDocument/2006/relationships/hyperlink" Target="https://doi.org/10.1002/ana.410440418" TargetMode="External"/><Relationship Id="rId176" Type="http://schemas.openxmlformats.org/officeDocument/2006/relationships/hyperlink" Target="https://doi.org/10.1159/000055397" TargetMode="External"/><Relationship Id="rId383" Type="http://schemas.openxmlformats.org/officeDocument/2006/relationships/hyperlink" Target="https://doi.org/10.1007/s12032-007-0028-6" TargetMode="External"/><Relationship Id="rId590" Type="http://schemas.openxmlformats.org/officeDocument/2006/relationships/hyperlink" Target="https://doi.org/10.1200/jco.2004.22.90140.7019" TargetMode="External"/><Relationship Id="rId604" Type="http://schemas.openxmlformats.org/officeDocument/2006/relationships/hyperlink" Target="https://doi.org/10.1200/JCO.2003.12.046" TargetMode="External"/><Relationship Id="rId811" Type="http://schemas.openxmlformats.org/officeDocument/2006/relationships/hyperlink" Target="https://doi.org/10.1200/JCO.2000.18.1.158" TargetMode="External"/><Relationship Id="rId1027" Type="http://schemas.openxmlformats.org/officeDocument/2006/relationships/hyperlink" Target="https://doi.org/10.7326/0003-4819-109-7-540" TargetMode="External"/><Relationship Id="rId243" Type="http://schemas.openxmlformats.org/officeDocument/2006/relationships/hyperlink" Target="https://doi.org/10.1016/s0090-8258(03)00174-4" TargetMode="External"/><Relationship Id="rId450" Type="http://schemas.openxmlformats.org/officeDocument/2006/relationships/hyperlink" Target="https://doi.org/10.1200/JCO.2005.02.4646" TargetMode="External"/><Relationship Id="rId688" Type="http://schemas.openxmlformats.org/officeDocument/2006/relationships/hyperlink" Target="https://doi.org/10.1200/JCO.2003.09.130" TargetMode="External"/><Relationship Id="rId895" Type="http://schemas.openxmlformats.org/officeDocument/2006/relationships/hyperlink" Target="https://doi.org/10.1200/JCO.2008.17.0282" TargetMode="External"/><Relationship Id="rId909" Type="http://schemas.openxmlformats.org/officeDocument/2006/relationships/hyperlink" Target="https://doi.org/10.1016/S1470-2045(14)70228-1" TargetMode="External"/><Relationship Id="rId38" Type="http://schemas.openxmlformats.org/officeDocument/2006/relationships/hyperlink" Target="https://doi.org/10.1001/jamaoncol.2018.3277" TargetMode="External"/><Relationship Id="rId103" Type="http://schemas.openxmlformats.org/officeDocument/2006/relationships/hyperlink" Target="https://doi.org/10.1200/jco.2006.24.18_suppl.582" TargetMode="External"/><Relationship Id="rId310" Type="http://schemas.openxmlformats.org/officeDocument/2006/relationships/hyperlink" Target="https://doi.org/10.1200/jco.2007.25.18_suppl.4089" TargetMode="External"/><Relationship Id="rId548" Type="http://schemas.openxmlformats.org/officeDocument/2006/relationships/hyperlink" Target="https://doi.org/10.1056/NEJMoa1315226" TargetMode="External"/><Relationship Id="rId755" Type="http://schemas.openxmlformats.org/officeDocument/2006/relationships/hyperlink" Target="https://doi.org/10.1182/blood.V63.5.1102.1102" TargetMode="External"/><Relationship Id="rId962" Type="http://schemas.openxmlformats.org/officeDocument/2006/relationships/hyperlink" Target="https://doi.org/10.1159/000475122" TargetMode="External"/><Relationship Id="rId91" Type="http://schemas.openxmlformats.org/officeDocument/2006/relationships/hyperlink" Target="https://doi.org/10.1186/1748-717X-6-2" TargetMode="External"/><Relationship Id="rId187" Type="http://schemas.openxmlformats.org/officeDocument/2006/relationships/hyperlink" Target="https://doi.org/10.1200/JCO.2006.09.3849" TargetMode="External"/><Relationship Id="rId394" Type="http://schemas.openxmlformats.org/officeDocument/2006/relationships/hyperlink" Target="https://doi.org/10.1200/JCO.2006.10.4968" TargetMode="External"/><Relationship Id="rId408" Type="http://schemas.openxmlformats.org/officeDocument/2006/relationships/hyperlink" Target="https://clinicaltrials.gov/study/NCT01041404" TargetMode="External"/><Relationship Id="rId615" Type="http://schemas.openxmlformats.org/officeDocument/2006/relationships/hyperlink" Target="https://doi.org/10.1053/j.seminoncol.2005.02.006" TargetMode="External"/><Relationship Id="rId822" Type="http://schemas.openxmlformats.org/officeDocument/2006/relationships/hyperlink" Target="https://doi.org/10.1200/JCO.2006.09.9887" TargetMode="External"/><Relationship Id="rId1038" Type="http://schemas.openxmlformats.org/officeDocument/2006/relationships/hyperlink" Target="https://doi.org/10.1200/JCO.2008.16.3279" TargetMode="External"/><Relationship Id="rId254" Type="http://schemas.openxmlformats.org/officeDocument/2006/relationships/hyperlink" Target="https://doi.org/10.1016/j.ygyno.2004.09.027" TargetMode="External"/><Relationship Id="rId699" Type="http://schemas.openxmlformats.org/officeDocument/2006/relationships/hyperlink" Target="https://doi.org/10.7326/0003-4819-73-6-881" TargetMode="External"/><Relationship Id="rId49" Type="http://schemas.openxmlformats.org/officeDocument/2006/relationships/hyperlink" Target="https://doi.org/10.1200/JCO.2001.19.12.3018" TargetMode="External"/><Relationship Id="rId114" Type="http://schemas.openxmlformats.org/officeDocument/2006/relationships/hyperlink" Target="https://doi.org/10.1056/NEJMoa040331" TargetMode="External"/><Relationship Id="rId461" Type="http://schemas.openxmlformats.org/officeDocument/2006/relationships/hyperlink" Target="https://doi.org/10.1200/JCO.2006.06.7447" TargetMode="External"/><Relationship Id="rId559" Type="http://schemas.openxmlformats.org/officeDocument/2006/relationships/hyperlink" Target="https://doi.org/10.1200/JCO.1985.3.9.1196" TargetMode="External"/><Relationship Id="rId766" Type="http://schemas.openxmlformats.org/officeDocument/2006/relationships/hyperlink" Target="https://doi.org/10.1182/blood-2003-10-3411" TargetMode="External"/><Relationship Id="rId198" Type="http://schemas.openxmlformats.org/officeDocument/2006/relationships/hyperlink" Target="https://aacr.silverchair-cdn.com/aacr/content_public/journal/clincancerres/23/17/10.1158_1078-0432.ccr-17-0754/2/10780432ccr170754-sup-180564_2_unknown_upload_4032782_gpsjgj.pdf?Expires=1689107112&amp;Signature=zY~ibFTqThUZi15X9bAVJYgLJDZxZnRd3hYZjGGoVBM0m1q5EWXVRXE7kDg2QU06KQlgxf4YYzU1CtdIlk2KDLj5E77QJZHDhiP1eRIWH3iK9X7LlJjwdl~p2UPp9EvE1AFwQWJsDOYIUIo~eFh2jBDwudje3ElXVCvaKFFuA9gflUdgJArziSzc85M0TtXjPg3jKiiZHgdi~ZXd4F8rSDSag6FJ299LjJjoYHqlrCw4D91GAtAG4UIZBxf98aHiGPw4nvYqDVgElTePSw9efdMiriPz~VM63vA2n4zh36NVR5EZJvW87OhOqnMs9iz51jthV4QFho9wHtrDJm5HyA__&amp;Key-Pair-Id=APKAIE5G5CRDK6RD3PGA" TargetMode="External"/><Relationship Id="rId321" Type="http://schemas.openxmlformats.org/officeDocument/2006/relationships/hyperlink" Target="https://doi.org/10.1200/JCO.1997.15.8.2910" TargetMode="External"/><Relationship Id="rId419" Type="http://schemas.openxmlformats.org/officeDocument/2006/relationships/hyperlink" Target="https://doi.org/10.1023/a:1008373814453" TargetMode="External"/><Relationship Id="rId626" Type="http://schemas.openxmlformats.org/officeDocument/2006/relationships/hyperlink" Target="https://doi.org/10.1200/jco.2009.27.18_suppl.cra8000" TargetMode="External"/><Relationship Id="rId973" Type="http://schemas.openxmlformats.org/officeDocument/2006/relationships/hyperlink" Target="https://doi.org/10.1056/NEJMoa1815671" TargetMode="External"/><Relationship Id="rId1049" Type="http://schemas.openxmlformats.org/officeDocument/2006/relationships/hyperlink" Target="https://doi.org/10.1182/blood-2014-03-566273" TargetMode="External"/><Relationship Id="rId833" Type="http://schemas.openxmlformats.org/officeDocument/2006/relationships/hyperlink" Target="https://doi.org/10.1200/jco.2006.24.18_suppl.1" TargetMode="External"/><Relationship Id="rId265" Type="http://schemas.openxmlformats.org/officeDocument/2006/relationships/hyperlink" Target="https://doi.org/10.1200/JCO.1996.14.8.2274" TargetMode="External"/><Relationship Id="rId472" Type="http://schemas.openxmlformats.org/officeDocument/2006/relationships/hyperlink" Target="https://doi.org/10.1016/S1470-2045(18)30351-6" TargetMode="External"/><Relationship Id="rId900" Type="http://schemas.openxmlformats.org/officeDocument/2006/relationships/hyperlink" Target="https://doi.org/10.1200/JCO.2009.24.1455" TargetMode="External"/><Relationship Id="rId125" Type="http://schemas.openxmlformats.org/officeDocument/2006/relationships/hyperlink" Target="https://doi.org/10.1634/theoncologist.2002-0029" TargetMode="External"/><Relationship Id="rId332" Type="http://schemas.openxmlformats.org/officeDocument/2006/relationships/hyperlink" Target="https://doi.org/10.1056/NEJMoa1414325" TargetMode="External"/><Relationship Id="rId777" Type="http://schemas.openxmlformats.org/officeDocument/2006/relationships/hyperlink" Target="https://doi.org/10.1111/j.1365-2141.2009.07626.x" TargetMode="External"/><Relationship Id="rId984" Type="http://schemas.openxmlformats.org/officeDocument/2006/relationships/hyperlink" Target="https://doi.org/10.1016/S1470-2045(15)00290-9" TargetMode="External"/><Relationship Id="rId637" Type="http://schemas.openxmlformats.org/officeDocument/2006/relationships/hyperlink" Target="https://doi.org/10.1016/S1470-2045(19)30634-5" TargetMode="External"/><Relationship Id="rId844" Type="http://schemas.openxmlformats.org/officeDocument/2006/relationships/hyperlink" Target="https://doi.org/10.1182/blood.V108.11.404.404" TargetMode="External"/><Relationship Id="rId276" Type="http://schemas.openxmlformats.org/officeDocument/2006/relationships/hyperlink" Target="https://doi.org/10.1016/s0140-6736(00)02034-1" TargetMode="External"/><Relationship Id="rId483" Type="http://schemas.openxmlformats.org/officeDocument/2006/relationships/hyperlink" Target="https://doi.org/10.1200/JCO.2000.18.7.1550" TargetMode="External"/><Relationship Id="rId690" Type="http://schemas.openxmlformats.org/officeDocument/2006/relationships/hyperlink" Target="https://doi.org/10.1158/1538-7445.AM2019-CT073" TargetMode="External"/><Relationship Id="rId704" Type="http://schemas.openxmlformats.org/officeDocument/2006/relationships/hyperlink" Target="https://doi.org/10.1200/JCO.1995.13.2.396" TargetMode="External"/><Relationship Id="rId911" Type="http://schemas.openxmlformats.org/officeDocument/2006/relationships/hyperlink" Target="https://doi.org/10.1016/S1470-2045(16)30559-9" TargetMode="External"/><Relationship Id="rId40" Type="http://schemas.openxmlformats.org/officeDocument/2006/relationships/hyperlink" Target="https://doi.org/10.1002/cncr.20368" TargetMode="External"/><Relationship Id="rId136" Type="http://schemas.openxmlformats.org/officeDocument/2006/relationships/hyperlink" Target="https://doi.org/10.1200/JCO.2007.11.9362" TargetMode="External"/><Relationship Id="rId343" Type="http://schemas.openxmlformats.org/officeDocument/2006/relationships/hyperlink" Target="https://doi.org/10.1038/sj.bjc.6603787" TargetMode="External"/><Relationship Id="rId550" Type="http://schemas.openxmlformats.org/officeDocument/2006/relationships/hyperlink" Target="https://doi.org/10.1056/NEJMoa1815281" TargetMode="External"/><Relationship Id="rId788" Type="http://schemas.openxmlformats.org/officeDocument/2006/relationships/hyperlink" Target="https://doi.org/10.1016/S1470-2045(15)70122-1" TargetMode="External"/><Relationship Id="rId995" Type="http://schemas.openxmlformats.org/officeDocument/2006/relationships/hyperlink" Target="https://doi.org/10.1056/NEJMoa066838" TargetMode="External"/><Relationship Id="rId203" Type="http://schemas.openxmlformats.org/officeDocument/2006/relationships/hyperlink" Target="https://doi.org/10.1002/1097-0142(19821215)50:12%3c2751::aid-cncr2820501210%3e3.0.co;2-3" TargetMode="External"/><Relationship Id="rId648" Type="http://schemas.openxmlformats.org/officeDocument/2006/relationships/hyperlink" Target="https://doi.org/10.1023/a:1008207731111" TargetMode="External"/><Relationship Id="rId855" Type="http://schemas.openxmlformats.org/officeDocument/2006/relationships/hyperlink" Target="https://doi.org/10.1016/S0140-6736(19)32556-5" TargetMode="External"/><Relationship Id="rId1040" Type="http://schemas.openxmlformats.org/officeDocument/2006/relationships/hyperlink" Target="https://doi.org/10.1158/1078-0432.CCR-10-0994" TargetMode="External"/><Relationship Id="rId287" Type="http://schemas.openxmlformats.org/officeDocument/2006/relationships/hyperlink" Target="https://doi.org/10.1200/JCO.2003.09.016" TargetMode="External"/><Relationship Id="rId410" Type="http://schemas.openxmlformats.org/officeDocument/2006/relationships/hyperlink" Target="https://doi.org/10.1200/JCO.2007.13.9378" TargetMode="External"/><Relationship Id="rId494" Type="http://schemas.openxmlformats.org/officeDocument/2006/relationships/hyperlink" Target="https://doi.org/10.1002/cncr.21005" TargetMode="External"/><Relationship Id="rId508" Type="http://schemas.openxmlformats.org/officeDocument/2006/relationships/hyperlink" Target="https://doi.org/10.1200/JCO.1992.10.7.1103" TargetMode="External"/><Relationship Id="rId715" Type="http://schemas.openxmlformats.org/officeDocument/2006/relationships/hyperlink" Target="https://doi.org/10.1182/blood-2011-07-362475" TargetMode="External"/><Relationship Id="rId922" Type="http://schemas.openxmlformats.org/officeDocument/2006/relationships/hyperlink" Target="https://doi.org/10.1200/JCO.1991.9.12.2128" TargetMode="External"/><Relationship Id="rId147" Type="http://schemas.openxmlformats.org/officeDocument/2006/relationships/hyperlink" Target="https://doi.org/10.1200/jco.2007.25.18_suppl.lba1008" TargetMode="External"/><Relationship Id="rId354" Type="http://schemas.openxmlformats.org/officeDocument/2006/relationships/hyperlink" Target="https://doi.org/10.1200/JCO.2010.34.1578" TargetMode="External"/><Relationship Id="rId799" Type="http://schemas.openxmlformats.org/officeDocument/2006/relationships/hyperlink" Target="https://doi.org/10.1200/JCO.2000.18.1.158" TargetMode="External"/><Relationship Id="rId51" Type="http://schemas.openxmlformats.org/officeDocument/2006/relationships/hyperlink" Target="https://doi.org/10.1002/cncr.24313" TargetMode="External"/><Relationship Id="rId561" Type="http://schemas.openxmlformats.org/officeDocument/2006/relationships/hyperlink" Target="https://doi.org/10.1007/s004320000180" TargetMode="External"/><Relationship Id="rId659" Type="http://schemas.openxmlformats.org/officeDocument/2006/relationships/hyperlink" Target="https://doi.org/10.1016/S1470-2045(15)00488-X" TargetMode="External"/><Relationship Id="rId866" Type="http://schemas.openxmlformats.org/officeDocument/2006/relationships/hyperlink" Target="https://doi.org/10.1016/S2352-3026(20)30070-3" TargetMode="External"/><Relationship Id="rId214" Type="http://schemas.openxmlformats.org/officeDocument/2006/relationships/hyperlink" Target="https://doi.org/10.1200/JCO.2006.09.3047" TargetMode="External"/><Relationship Id="rId298" Type="http://schemas.openxmlformats.org/officeDocument/2006/relationships/hyperlink" Target="https://doi.org/10.1517/13543784.2010.485191" TargetMode="External"/><Relationship Id="rId421" Type="http://schemas.openxmlformats.org/officeDocument/2006/relationships/hyperlink" Target="https://doi.org/10.1016/S0140-6736(13)61719-5" TargetMode="External"/><Relationship Id="rId519" Type="http://schemas.openxmlformats.org/officeDocument/2006/relationships/hyperlink" Target="https://doi.org/10.1182/blood-2013-12-540971" TargetMode="External"/><Relationship Id="rId1051" Type="http://schemas.openxmlformats.org/officeDocument/2006/relationships/hyperlink" Target="https://doi.org/10.1056/NEJMoa1406470" TargetMode="External"/><Relationship Id="rId158" Type="http://schemas.openxmlformats.org/officeDocument/2006/relationships/hyperlink" Target="https://doi.org/10.1056/NEJMoa1109653" TargetMode="External"/><Relationship Id="rId726" Type="http://schemas.openxmlformats.org/officeDocument/2006/relationships/hyperlink" Target="https://doi.org/10.1200/JCO.2006.07.9665" TargetMode="External"/><Relationship Id="rId933" Type="http://schemas.openxmlformats.org/officeDocument/2006/relationships/hyperlink" Target="https://doi.org/10.1056/NEJMoa1304369" TargetMode="External"/><Relationship Id="rId1009" Type="http://schemas.openxmlformats.org/officeDocument/2006/relationships/hyperlink" Target="https://doi.org/10.1056/NEJMoa020890" TargetMode="External"/><Relationship Id="rId62" Type="http://schemas.openxmlformats.org/officeDocument/2006/relationships/hyperlink" Target="https://doi.org/10.1056/NEJMoa1106106" TargetMode="External"/><Relationship Id="rId365" Type="http://schemas.openxmlformats.org/officeDocument/2006/relationships/hyperlink" Target="https://doi.org/10.1200/JCO.2000.18.4.868" TargetMode="External"/><Relationship Id="rId572" Type="http://schemas.openxmlformats.org/officeDocument/2006/relationships/hyperlink" Target="https://doi.org/10.1056/NEJMoa1002315" TargetMode="External"/><Relationship Id="rId225" Type="http://schemas.openxmlformats.org/officeDocument/2006/relationships/hyperlink" Target="https://doi.org/10.1056/NEJMoa1009290" TargetMode="External"/><Relationship Id="rId432" Type="http://schemas.openxmlformats.org/officeDocument/2006/relationships/hyperlink" Target="https://doi.org/10.1016/S1470-2045(20)30269-2" TargetMode="External"/><Relationship Id="rId877" Type="http://schemas.openxmlformats.org/officeDocument/2006/relationships/hyperlink" Target="https://doi.org/10.1158/2159-8290.CD-16-1237" TargetMode="External"/><Relationship Id="rId737" Type="http://schemas.openxmlformats.org/officeDocument/2006/relationships/hyperlink" Target="https://doi.org/10.1016/S1470-2045(08)70002-0" TargetMode="External"/><Relationship Id="rId944" Type="http://schemas.openxmlformats.org/officeDocument/2006/relationships/hyperlink" Target="https://doi.org/10.1002/cncr.11956" TargetMode="External"/><Relationship Id="rId73" Type="http://schemas.openxmlformats.org/officeDocument/2006/relationships/hyperlink" Target="https://clinicaltrials.gov/ProvidedDocs/36/NCT02256436/Prot_SAP_000.pdf" TargetMode="External"/><Relationship Id="rId169" Type="http://schemas.openxmlformats.org/officeDocument/2006/relationships/hyperlink" Target="https://doi.org/10.1200/JCO.1998.16.2.453" TargetMode="External"/><Relationship Id="rId376" Type="http://schemas.openxmlformats.org/officeDocument/2006/relationships/hyperlink" Target="https://doi.org/10.1056/NEJMoa073149" TargetMode="External"/><Relationship Id="rId583" Type="http://schemas.openxmlformats.org/officeDocument/2006/relationships/hyperlink" Target="https://doi.org/10.1182/blood.V79.5.1111.1111" TargetMode="External"/><Relationship Id="rId790" Type="http://schemas.openxmlformats.org/officeDocument/2006/relationships/hyperlink" Target="https://doi.org/10.1200/JCO.1999.17.6.1884" TargetMode="External"/><Relationship Id="rId804" Type="http://schemas.openxmlformats.org/officeDocument/2006/relationships/hyperlink" Target="https://pubmed.ncbi.nlm.nih.gov/9122729/" TargetMode="External"/><Relationship Id="rId4" Type="http://schemas.openxmlformats.org/officeDocument/2006/relationships/hyperlink" Target="https://doi.org/10.1200/JCO.1999.17.1.93" TargetMode="External"/><Relationship Id="rId236" Type="http://schemas.openxmlformats.org/officeDocument/2006/relationships/hyperlink" Target="https://doi.org/10.1056/NEJMoa1309748" TargetMode="External"/><Relationship Id="rId443" Type="http://schemas.openxmlformats.org/officeDocument/2006/relationships/hyperlink" Target="https://doi.org/10.1002/1097-0142(19890315)63:6+%3c1048::AID-CNCR2820631311%3e3.0.CO;2-%23" TargetMode="External"/><Relationship Id="rId650" Type="http://schemas.openxmlformats.org/officeDocument/2006/relationships/hyperlink" Target="https://doi.org/10.1053/sonc.2003.50030" TargetMode="External"/><Relationship Id="rId888" Type="http://schemas.openxmlformats.org/officeDocument/2006/relationships/hyperlink" Target="https://doi.org/10.1056/NEJMoa1104390" TargetMode="External"/><Relationship Id="rId303" Type="http://schemas.openxmlformats.org/officeDocument/2006/relationships/hyperlink" Target="https://doi.org/10.1056/NEJMoa033025" TargetMode="External"/><Relationship Id="rId748" Type="http://schemas.openxmlformats.org/officeDocument/2006/relationships/hyperlink" Target="https://doi.org/10.1182/blood-2003-11-3911" TargetMode="External"/><Relationship Id="rId955" Type="http://schemas.openxmlformats.org/officeDocument/2006/relationships/hyperlink" Target="https://doi.org/10.1200/jco.2014.32.18_suppl.lba2" TargetMode="External"/><Relationship Id="rId84" Type="http://schemas.openxmlformats.org/officeDocument/2006/relationships/hyperlink" Target="https://doi.org/10.1200/JCO.2009.27.15_suppl.2016" TargetMode="External"/><Relationship Id="rId387" Type="http://schemas.openxmlformats.org/officeDocument/2006/relationships/hyperlink" Target="https://doi.org/10.1056/NEJMoa010187" TargetMode="External"/><Relationship Id="rId510" Type="http://schemas.openxmlformats.org/officeDocument/2006/relationships/hyperlink" Target="https://doi.org/10.1056/NEJMoa1614359" TargetMode="External"/><Relationship Id="rId594" Type="http://schemas.openxmlformats.org/officeDocument/2006/relationships/hyperlink" Target="https://doi.org/10.1056/NEJMoa031644" TargetMode="External"/><Relationship Id="rId608" Type="http://schemas.openxmlformats.org/officeDocument/2006/relationships/hyperlink" Target="https://pubmed.ncbi.nlm.nih.gov/10201516/" TargetMode="External"/><Relationship Id="rId815" Type="http://schemas.openxmlformats.org/officeDocument/2006/relationships/hyperlink" Target="https://doi.org/10.1002/1097-0142(19910615)67:12%3c2984::aid-cncr2820671208%3e3.0.co;2-q" TargetMode="External"/><Relationship Id="rId247" Type="http://schemas.openxmlformats.org/officeDocument/2006/relationships/hyperlink" Target="https://doi.org/10.1016/j.ygyno.2004.11.044" TargetMode="External"/><Relationship Id="rId899" Type="http://schemas.openxmlformats.org/officeDocument/2006/relationships/hyperlink" Target="https://doi.org/10.7326/0003-4819-111-4-273" TargetMode="External"/><Relationship Id="rId1000" Type="http://schemas.openxmlformats.org/officeDocument/2006/relationships/hyperlink" Target="https://doi.org/10.1056/NEJMoa1510016" TargetMode="External"/><Relationship Id="rId107" Type="http://schemas.openxmlformats.org/officeDocument/2006/relationships/hyperlink" Target="https://doi.org/10.1056/NEJMoa1814017" TargetMode="External"/><Relationship Id="rId454" Type="http://schemas.openxmlformats.org/officeDocument/2006/relationships/hyperlink" Target="https://doi.org/10.1097/00000421-199508000-00004" TargetMode="External"/><Relationship Id="rId661" Type="http://schemas.openxmlformats.org/officeDocument/2006/relationships/hyperlink" Target="https://doi.org/10.1016/S1470-2045(18)30649-1" TargetMode="External"/><Relationship Id="rId759" Type="http://schemas.openxmlformats.org/officeDocument/2006/relationships/hyperlink" Target="https://doi.org/10.1182/blood-2003-12-4428" TargetMode="External"/><Relationship Id="rId966" Type="http://schemas.openxmlformats.org/officeDocument/2006/relationships/hyperlink" Target="https://doi.org/10.1056/NEJM198411153112004" TargetMode="External"/><Relationship Id="rId11" Type="http://schemas.openxmlformats.org/officeDocument/2006/relationships/hyperlink" Target="https://doi.org/10.1056/NEJMoa052084" TargetMode="External"/><Relationship Id="rId314" Type="http://schemas.openxmlformats.org/officeDocument/2006/relationships/hyperlink" Target="https://doi.org/10.1158/2159-8290.CD-16-0050" TargetMode="External"/><Relationship Id="rId398" Type="http://schemas.openxmlformats.org/officeDocument/2006/relationships/hyperlink" Target="https://doi.org/10.1056/NEJMoa073149" TargetMode="External"/><Relationship Id="rId521" Type="http://schemas.openxmlformats.org/officeDocument/2006/relationships/hyperlink" Target="https://doi.org/10.1038/s41375-018-0312-9" TargetMode="External"/><Relationship Id="rId619" Type="http://schemas.openxmlformats.org/officeDocument/2006/relationships/hyperlink" Target="https://doi.org/10.1200/JCO.2007.12.3026" TargetMode="External"/><Relationship Id="rId95" Type="http://schemas.openxmlformats.org/officeDocument/2006/relationships/hyperlink" Target="https://ascopubs.org/doi/suppl/10.1200/JCO.19.01371/suppl_file/protocol_jco.19.01371.pdf" TargetMode="External"/><Relationship Id="rId160" Type="http://schemas.openxmlformats.org/officeDocument/2006/relationships/hyperlink" Target="https://doi.org/10.1056/NEJMoa1505270" TargetMode="External"/><Relationship Id="rId826" Type="http://schemas.openxmlformats.org/officeDocument/2006/relationships/hyperlink" Target="https://doi.org/10.1016/j.jtho.2018.05.038" TargetMode="External"/><Relationship Id="rId1011" Type="http://schemas.openxmlformats.org/officeDocument/2006/relationships/hyperlink" Target="https://doi.org/10.1016/s0959-8049(01)00050-8" TargetMode="External"/><Relationship Id="rId258" Type="http://schemas.openxmlformats.org/officeDocument/2006/relationships/hyperlink" Target="https://pubmed.ncbi.nlm.nih.gov/8025007/" TargetMode="External"/><Relationship Id="rId465" Type="http://schemas.openxmlformats.org/officeDocument/2006/relationships/hyperlink" Target="https://doi.org/10.1056/NEJMoa1915745" TargetMode="External"/><Relationship Id="rId672" Type="http://schemas.openxmlformats.org/officeDocument/2006/relationships/hyperlink" Target="https://www.nejm.org/doi/suppl/10.1056/NEJMoa1809064/suppl_file/nejmoa1809064_protocol.pdf" TargetMode="External"/><Relationship Id="rId22" Type="http://schemas.openxmlformats.org/officeDocument/2006/relationships/hyperlink" Target="https://doi.org/10.1016/j.clcc.2019.06.003" TargetMode="External"/><Relationship Id="rId118" Type="http://schemas.openxmlformats.org/officeDocument/2006/relationships/hyperlink" Target="https://doi.org/10.1200/JCO.2003.08.013" TargetMode="External"/><Relationship Id="rId325" Type="http://schemas.openxmlformats.org/officeDocument/2006/relationships/hyperlink" Target="https://doi.org/10.1200/jco.2006.24.18_suppl.3085" TargetMode="External"/><Relationship Id="rId532" Type="http://schemas.openxmlformats.org/officeDocument/2006/relationships/hyperlink" Target="https://doi.org/10.1182/blood-2019-132405" TargetMode="External"/><Relationship Id="rId977" Type="http://schemas.openxmlformats.org/officeDocument/2006/relationships/hyperlink" Target="https://doi.org/10.1007/978-1-4613-1731-9_6" TargetMode="External"/><Relationship Id="rId171" Type="http://schemas.openxmlformats.org/officeDocument/2006/relationships/hyperlink" Target="https://doi.org/10.1200/JCO.2010.28.8415" TargetMode="External"/><Relationship Id="rId837" Type="http://schemas.openxmlformats.org/officeDocument/2006/relationships/hyperlink" Target="https://doi.org/10.1182/blood-2006-04-015909" TargetMode="External"/><Relationship Id="rId1022" Type="http://schemas.openxmlformats.org/officeDocument/2006/relationships/hyperlink" Target="https://doi.org/10.1200/JCO.1988.6.8.1231" TargetMode="External"/><Relationship Id="rId269" Type="http://schemas.openxmlformats.org/officeDocument/2006/relationships/hyperlink" Target="https://doi.org/10.1200/JCO.2006.08.2974" TargetMode="External"/><Relationship Id="rId476" Type="http://schemas.openxmlformats.org/officeDocument/2006/relationships/hyperlink" Target="https://doi.org/10.1200/JCO.1996.14.8.2353" TargetMode="External"/><Relationship Id="rId683" Type="http://schemas.openxmlformats.org/officeDocument/2006/relationships/hyperlink" Target="https://pubmed.ncbi.nlm.nih.gov/8393591/" TargetMode="External"/><Relationship Id="rId890" Type="http://schemas.openxmlformats.org/officeDocument/2006/relationships/hyperlink" Target="https://doi.org/10.1200/jco.2009.27.18_suppl.lba5508" TargetMode="External"/><Relationship Id="rId904" Type="http://schemas.openxmlformats.org/officeDocument/2006/relationships/hyperlink" Target="https://doi.org/10.1200/JCO.1998.16.2.405" TargetMode="External"/><Relationship Id="rId33" Type="http://schemas.openxmlformats.org/officeDocument/2006/relationships/hyperlink" Target="https://doi.org/10.1200/JCO.2005.51.008" TargetMode="External"/><Relationship Id="rId129" Type="http://schemas.openxmlformats.org/officeDocument/2006/relationships/hyperlink" Target="https://citeseerx.ist.psu.edu/document?repid=rep1&amp;type=pdf&amp;doi=38fe4591f21b67dbb7790b925236096059deeb2c" TargetMode="External"/><Relationship Id="rId336" Type="http://schemas.openxmlformats.org/officeDocument/2006/relationships/hyperlink" Target="https://doi.org/10.1200/JCO.1994.12.7.1408" TargetMode="External"/><Relationship Id="rId543" Type="http://schemas.openxmlformats.org/officeDocument/2006/relationships/hyperlink" Target="https://doi.org/10.1200/JCO.2005.12.051" TargetMode="External"/><Relationship Id="rId988" Type="http://schemas.openxmlformats.org/officeDocument/2006/relationships/hyperlink" Target="https://doi.org/10.1056/NEJMoa1816047" TargetMode="External"/><Relationship Id="rId182" Type="http://schemas.openxmlformats.org/officeDocument/2006/relationships/hyperlink" Target="https://www.cancernetwork.com/view/docetaxel-vs-doxorubicin-metastatic-breast-cancer-resistant-alkylating-chemotherapy" TargetMode="External"/><Relationship Id="rId403" Type="http://schemas.openxmlformats.org/officeDocument/2006/relationships/hyperlink" Target="https://doi.org/10.1093/annonc/mdn717" TargetMode="External"/><Relationship Id="rId750" Type="http://schemas.openxmlformats.org/officeDocument/2006/relationships/hyperlink" Target="https://doi.org/10.1093/annonc/mdm133" TargetMode="External"/><Relationship Id="rId848" Type="http://schemas.openxmlformats.org/officeDocument/2006/relationships/hyperlink" Target="https://doi.org/10.1038/leu.2010.58" TargetMode="External"/><Relationship Id="rId1033" Type="http://schemas.openxmlformats.org/officeDocument/2006/relationships/hyperlink" Target="https://doi.org/10.1002/1097-0142(19910701)68:1%3c30::aid-cncr2820680106%3e3.0.co;2-4" TargetMode="External"/><Relationship Id="rId487" Type="http://schemas.openxmlformats.org/officeDocument/2006/relationships/hyperlink" Target="https://doi.org/10.1182/blood.V69.4.1242.1242" TargetMode="External"/><Relationship Id="rId610" Type="http://schemas.openxmlformats.org/officeDocument/2006/relationships/hyperlink" Target="https://doi.org/10.1200/JCO.1995.13.9.2166" TargetMode="External"/><Relationship Id="rId694" Type="http://schemas.openxmlformats.org/officeDocument/2006/relationships/hyperlink" Target="https://doi.org/10.1016/j.clml.2016.08.009" TargetMode="External"/><Relationship Id="rId708" Type="http://schemas.openxmlformats.org/officeDocument/2006/relationships/hyperlink" Target="https://doi.org/10.1200/JCO.2000.18.13.2615" TargetMode="External"/><Relationship Id="rId915" Type="http://schemas.openxmlformats.org/officeDocument/2006/relationships/hyperlink" Target="https://doi.org/10.1016/S0140-6736(16)32409-6" TargetMode="External"/><Relationship Id="rId347" Type="http://schemas.openxmlformats.org/officeDocument/2006/relationships/hyperlink" Target="https://doi.org/10.1016/j.ygyno.2008.03.010" TargetMode="External"/><Relationship Id="rId999" Type="http://schemas.openxmlformats.org/officeDocument/2006/relationships/hyperlink" Target="https://doi.org/10.1200/JCO.1993.11.7.1368" TargetMode="External"/><Relationship Id="rId44" Type="http://schemas.openxmlformats.org/officeDocument/2006/relationships/hyperlink" Target="https://doi.org/10.1002/(SICI)1097-0142(20000401)88:7%3c1671::AID-CNCR22%3e3.0.CO;2-A" TargetMode="External"/><Relationship Id="rId554" Type="http://schemas.openxmlformats.org/officeDocument/2006/relationships/hyperlink" Target="https://doi.org/10.1200/JCO.1995.13.3.570" TargetMode="External"/><Relationship Id="rId761" Type="http://schemas.openxmlformats.org/officeDocument/2006/relationships/hyperlink" Target="https://doi.org/10.1182/blood-2003-12-4428" TargetMode="External"/><Relationship Id="rId859" Type="http://schemas.openxmlformats.org/officeDocument/2006/relationships/hyperlink" Target="https://doi.org/10.1200/JCO.1994.12.4.764" TargetMode="External"/><Relationship Id="rId193" Type="http://schemas.openxmlformats.org/officeDocument/2006/relationships/hyperlink" Target="https://doi.org/10.1159/000093005" TargetMode="External"/><Relationship Id="rId207" Type="http://schemas.openxmlformats.org/officeDocument/2006/relationships/hyperlink" Target="https://doi.org/10.1200/JCO.2002.20.6.1651" TargetMode="External"/><Relationship Id="rId414" Type="http://schemas.openxmlformats.org/officeDocument/2006/relationships/hyperlink" Target="https://doi.org/10.1200/JCO.1994.12.2.412" TargetMode="External"/><Relationship Id="rId498" Type="http://schemas.openxmlformats.org/officeDocument/2006/relationships/hyperlink" Target="https://doi.org/10.1056/NEJMoa055104" TargetMode="External"/><Relationship Id="rId621" Type="http://schemas.openxmlformats.org/officeDocument/2006/relationships/hyperlink" Target="https://doi.org/10.1056/NEJMoa1801005" TargetMode="External"/><Relationship Id="rId1044" Type="http://schemas.openxmlformats.org/officeDocument/2006/relationships/hyperlink" Target="https://doi.org/10.1200/JCO.2010.32.4145" TargetMode="External"/><Relationship Id="rId260" Type="http://schemas.openxmlformats.org/officeDocument/2006/relationships/hyperlink" Target="https://doi.org/10.1200/JCO.2006.05.6754" TargetMode="External"/><Relationship Id="rId719" Type="http://schemas.openxmlformats.org/officeDocument/2006/relationships/hyperlink" Target="https://doi.org/10.1002/cncr.22740" TargetMode="External"/><Relationship Id="rId926" Type="http://schemas.openxmlformats.org/officeDocument/2006/relationships/hyperlink" Target="https://doi.org/10.1200/JCO.2002.20.6.1512" TargetMode="External"/><Relationship Id="rId55" Type="http://schemas.openxmlformats.org/officeDocument/2006/relationships/hyperlink" Target="https://doi.org/10.1200/JCO.1985.3.11.1463" TargetMode="External"/><Relationship Id="rId120" Type="http://schemas.openxmlformats.org/officeDocument/2006/relationships/hyperlink" Target="https://doi.org/10.1093/jnci/90.16.1205" TargetMode="External"/><Relationship Id="rId358" Type="http://schemas.openxmlformats.org/officeDocument/2006/relationships/hyperlink" Target="https://classic.clinicaltrials.gov/ct2/show/record/NCT00861094" TargetMode="External"/><Relationship Id="rId565" Type="http://schemas.openxmlformats.org/officeDocument/2006/relationships/hyperlink" Target="https://doi.org/10.1056/NEJMoa1215637" TargetMode="External"/><Relationship Id="rId772" Type="http://schemas.openxmlformats.org/officeDocument/2006/relationships/hyperlink" Target="https://doi.org/10.1200/JCO.2008.20.8470" TargetMode="External"/><Relationship Id="rId218" Type="http://schemas.openxmlformats.org/officeDocument/2006/relationships/hyperlink" Target="https://doi.org/10.1385/IJGC:35:3:179" TargetMode="External"/><Relationship Id="rId425" Type="http://schemas.openxmlformats.org/officeDocument/2006/relationships/hyperlink" Target="https://classic.clinicaltrials.gov/ct2/show/record/NCT00116935" TargetMode="External"/><Relationship Id="rId632" Type="http://schemas.openxmlformats.org/officeDocument/2006/relationships/hyperlink" Target="https://www.nejm.org/doi/suppl/10.1056/NEJMoa1810865/suppl_file/nejmoa1810865_protocol.pdf" TargetMode="External"/><Relationship Id="rId1055" Type="http://schemas.openxmlformats.org/officeDocument/2006/relationships/hyperlink" Target="https://doi.org/10.7326/0003-4819-105-1-8" TargetMode="External"/><Relationship Id="rId271" Type="http://schemas.openxmlformats.org/officeDocument/2006/relationships/hyperlink" Target="https://doi.org/10.1056/NEJMoa043116" TargetMode="External"/><Relationship Id="rId937" Type="http://schemas.openxmlformats.org/officeDocument/2006/relationships/hyperlink" Target="https://doi.org/10.1023/a:1005981317532" TargetMode="External"/><Relationship Id="rId66" Type="http://schemas.openxmlformats.org/officeDocument/2006/relationships/hyperlink" Target="https://doi.org/10.1200/JCO.2002.20.4.937" TargetMode="External"/><Relationship Id="rId131" Type="http://schemas.openxmlformats.org/officeDocument/2006/relationships/hyperlink" Target="https://doi.org/10.1200/JCO.2001.19.12.3117" TargetMode="External"/><Relationship Id="rId369" Type="http://schemas.openxmlformats.org/officeDocument/2006/relationships/hyperlink" Target="https://ars.els-cdn.com/content/image/1-s2.0-S0140673618325571-mmc1.pdf" TargetMode="External"/><Relationship Id="rId576" Type="http://schemas.openxmlformats.org/officeDocument/2006/relationships/hyperlink" Target="https://doi.org/10.1182/blood-2011-11-390120" TargetMode="External"/><Relationship Id="rId783" Type="http://schemas.openxmlformats.org/officeDocument/2006/relationships/hyperlink" Target="https://doi.org/10.1093/annonc/mdl070" TargetMode="External"/><Relationship Id="rId990" Type="http://schemas.openxmlformats.org/officeDocument/2006/relationships/hyperlink" Target="https://doi.org/10.1200/JCO.2005.02.2574" TargetMode="External"/><Relationship Id="rId229" Type="http://schemas.openxmlformats.org/officeDocument/2006/relationships/hyperlink" Target="https://doi.org/10.1200/JCO.1999.17.9.2676" TargetMode="External"/><Relationship Id="rId436" Type="http://schemas.openxmlformats.org/officeDocument/2006/relationships/hyperlink" Target="https://doi.org/10.1200/JCO.1998.16.4.1325" TargetMode="External"/><Relationship Id="rId643" Type="http://schemas.openxmlformats.org/officeDocument/2006/relationships/hyperlink" Target="https://doi.org/10.1016/S0093-7754(01)90053-3" TargetMode="External"/><Relationship Id="rId850" Type="http://schemas.openxmlformats.org/officeDocument/2006/relationships/hyperlink" Target="https://doi.org/10.1016/S1470-2045(18)30354-1" TargetMode="External"/><Relationship Id="rId948" Type="http://schemas.openxmlformats.org/officeDocument/2006/relationships/hyperlink" Target="https://doi.org/10.1056/NEJMoa040720" TargetMode="External"/><Relationship Id="rId77" Type="http://schemas.openxmlformats.org/officeDocument/2006/relationships/hyperlink" Target="https://doi.org/10.1056/NEJMoa043330" TargetMode="External"/><Relationship Id="rId282" Type="http://schemas.openxmlformats.org/officeDocument/2006/relationships/hyperlink" Target="https://doi.org/10.1200/JCO.2009.23.4344" TargetMode="External"/><Relationship Id="rId503" Type="http://schemas.openxmlformats.org/officeDocument/2006/relationships/hyperlink" Target="https://doi.org/10.1182/blood-2013-12-540971" TargetMode="External"/><Relationship Id="rId587" Type="http://schemas.openxmlformats.org/officeDocument/2006/relationships/hyperlink" Target="https://doi.org/10.1200/JCO.2003.04.197" TargetMode="External"/><Relationship Id="rId710" Type="http://schemas.openxmlformats.org/officeDocument/2006/relationships/hyperlink" Target="https://doi.org/10.1200/JCO.2011.38.0410" TargetMode="External"/><Relationship Id="rId808" Type="http://schemas.openxmlformats.org/officeDocument/2006/relationships/hyperlink" Target="https://doi.org/10.1016/S1470-2045(09)70334-1" TargetMode="External"/><Relationship Id="rId8" Type="http://schemas.openxmlformats.org/officeDocument/2006/relationships/hyperlink" Target="https://doi.org/10.1056/NEJMoa043681" TargetMode="External"/><Relationship Id="rId142" Type="http://schemas.openxmlformats.org/officeDocument/2006/relationships/hyperlink" Target="https://doi.org/10.1016/S1470-2045(19)30689-8" TargetMode="External"/><Relationship Id="rId447" Type="http://schemas.openxmlformats.org/officeDocument/2006/relationships/hyperlink" Target="https://clinicaltrials.gov/study/NCT02358031?tab=table" TargetMode="External"/><Relationship Id="rId794" Type="http://schemas.openxmlformats.org/officeDocument/2006/relationships/hyperlink" Target="https://doi.org/10.1056/NEJMoa1408868" TargetMode="External"/><Relationship Id="rId654" Type="http://schemas.openxmlformats.org/officeDocument/2006/relationships/hyperlink" Target="https://doi.org/10.1200/JCO.2007.13.9303" TargetMode="External"/><Relationship Id="rId861" Type="http://schemas.openxmlformats.org/officeDocument/2006/relationships/hyperlink" Target="https://doi.org/10.1182/blood-2006-04-015909" TargetMode="External"/><Relationship Id="rId959" Type="http://schemas.openxmlformats.org/officeDocument/2006/relationships/hyperlink" Target="https://doi.org/10.1016/j.hoc.2006.03.004" TargetMode="External"/><Relationship Id="rId293" Type="http://schemas.openxmlformats.org/officeDocument/2006/relationships/hyperlink" Target="https://doi.org/10.1200/JCO.1989.7.10.1419" TargetMode="External"/><Relationship Id="rId307" Type="http://schemas.openxmlformats.org/officeDocument/2006/relationships/hyperlink" Target="https://doi.org/10.1200/jco.2005.23.16_suppl.3705" TargetMode="External"/><Relationship Id="rId514" Type="http://schemas.openxmlformats.org/officeDocument/2006/relationships/hyperlink" Target="https://doi.org/10.1182/blood-2005-10-4006" TargetMode="External"/><Relationship Id="rId721" Type="http://schemas.openxmlformats.org/officeDocument/2006/relationships/hyperlink" Target="https://doi.org/10.1182/blood-2006-04-016725" TargetMode="External"/><Relationship Id="rId88" Type="http://schemas.openxmlformats.org/officeDocument/2006/relationships/hyperlink" Target="https://doi.org/10.1054/bjoc.2000.1316" TargetMode="External"/><Relationship Id="rId153" Type="http://schemas.openxmlformats.org/officeDocument/2006/relationships/hyperlink" Target="https://doi.org/10.1200/JCO.2008.21.4437" TargetMode="External"/><Relationship Id="rId360" Type="http://schemas.openxmlformats.org/officeDocument/2006/relationships/hyperlink" Target="https://classic.clinicaltrials.gov/ct2/show/record/NCT00861094" TargetMode="External"/><Relationship Id="rId598" Type="http://schemas.openxmlformats.org/officeDocument/2006/relationships/hyperlink" Target="https://doi.org/10.1056/NEJMoa061884" TargetMode="External"/><Relationship Id="rId819" Type="http://schemas.openxmlformats.org/officeDocument/2006/relationships/hyperlink" Target="https://doi.org/10.1200/JCO.2003.11.136" TargetMode="External"/><Relationship Id="rId1004" Type="http://schemas.openxmlformats.org/officeDocument/2006/relationships/hyperlink" Target="https://doi.org/10.1200/JCO.1989.7.9.1208" TargetMode="External"/><Relationship Id="rId220" Type="http://schemas.openxmlformats.org/officeDocument/2006/relationships/hyperlink" Target="https://doi.org/10.1002/1097-0142(19910715)68:2%3c227::AID-CNCR2820680202%3e3.0.CO;2-I" TargetMode="External"/><Relationship Id="rId458" Type="http://schemas.openxmlformats.org/officeDocument/2006/relationships/hyperlink" Target="https://doi.org/10.1056/NEJM198301133080204" TargetMode="External"/><Relationship Id="rId665" Type="http://schemas.openxmlformats.org/officeDocument/2006/relationships/hyperlink" Target="https://doi.org/10.1200/JCO.2020.38.15_suppl.109" TargetMode="External"/><Relationship Id="rId872" Type="http://schemas.openxmlformats.org/officeDocument/2006/relationships/hyperlink" Target="https://doi.org/10.1517/13543784.15.7.805" TargetMode="External"/><Relationship Id="rId15" Type="http://schemas.openxmlformats.org/officeDocument/2006/relationships/hyperlink" Target="https://www.nejm.org/doi/suppl/10.1056/NEJMoa1200966/suppl_file/nejmoa1200966_protocol.pdf" TargetMode="External"/><Relationship Id="rId318" Type="http://schemas.openxmlformats.org/officeDocument/2006/relationships/hyperlink" Target="https://doi.org/10.1200/JCO.1994.12.11.2288" TargetMode="External"/><Relationship Id="rId525" Type="http://schemas.openxmlformats.org/officeDocument/2006/relationships/hyperlink" Target="https://doi.org/10.1182/blood-2007-02-069666" TargetMode="External"/><Relationship Id="rId732" Type="http://schemas.openxmlformats.org/officeDocument/2006/relationships/hyperlink" Target="https://doi.org/10.1182/blood-2019-128096" TargetMode="External"/><Relationship Id="rId99" Type="http://schemas.openxmlformats.org/officeDocument/2006/relationships/hyperlink" Target="https://doi.org/10.1200/JCO.2003.09.081" TargetMode="External"/><Relationship Id="rId164" Type="http://schemas.openxmlformats.org/officeDocument/2006/relationships/hyperlink" Target="https://doi.org/10.1200/JCO.1995.13.2.513" TargetMode="External"/><Relationship Id="rId371" Type="http://schemas.openxmlformats.org/officeDocument/2006/relationships/hyperlink" Target="https://doi.org/10.1016/S0140-6736(10)61121-X" TargetMode="External"/><Relationship Id="rId1015" Type="http://schemas.openxmlformats.org/officeDocument/2006/relationships/hyperlink" Target="https://doi.org/10.1200/JCO.2019.37.15_suppl.11003" TargetMode="External"/><Relationship Id="rId469" Type="http://schemas.openxmlformats.org/officeDocument/2006/relationships/hyperlink" Target="https://doi.org/10.1056/NEJMoa1717002" TargetMode="External"/><Relationship Id="rId676" Type="http://schemas.openxmlformats.org/officeDocument/2006/relationships/hyperlink" Target="https://doi.org/10.3109/02841869409098457" TargetMode="External"/><Relationship Id="rId883" Type="http://schemas.openxmlformats.org/officeDocument/2006/relationships/hyperlink" Target="https://doi.org/10.1056/NEJM199601043340101" TargetMode="External"/><Relationship Id="rId26" Type="http://schemas.openxmlformats.org/officeDocument/2006/relationships/hyperlink" Target="https://doi.org/10.1093/annonc/mdx029" TargetMode="External"/><Relationship Id="rId231" Type="http://schemas.openxmlformats.org/officeDocument/2006/relationships/hyperlink" Target="https://doi.org/10.1200/jco.2013.31.18_suppl.3" TargetMode="External"/><Relationship Id="rId329" Type="http://schemas.openxmlformats.org/officeDocument/2006/relationships/hyperlink" Target="https://doi.org/10.1007/s002800050961" TargetMode="External"/><Relationship Id="rId536" Type="http://schemas.openxmlformats.org/officeDocument/2006/relationships/hyperlink" Target="https://doi.org/10.1200/JCO.2017.35.15_suppl.TPS7067" TargetMode="External"/><Relationship Id="rId175" Type="http://schemas.openxmlformats.org/officeDocument/2006/relationships/hyperlink" Target="https://pubmed.ncbi.nlm.nih.gov/10482197/" TargetMode="External"/><Relationship Id="rId743" Type="http://schemas.openxmlformats.org/officeDocument/2006/relationships/hyperlink" Target="https://doi.org/10.7326/0003-4819-104-6-757" TargetMode="External"/><Relationship Id="rId950" Type="http://schemas.openxmlformats.org/officeDocument/2006/relationships/hyperlink" Target="https://doi.org/10.1200/jco.2010.28.15_suppl.4508" TargetMode="External"/><Relationship Id="rId1026" Type="http://schemas.openxmlformats.org/officeDocument/2006/relationships/hyperlink" Target="https://doi.org/10.1200/JCO.2005.19.638" TargetMode="External"/><Relationship Id="rId382" Type="http://schemas.openxmlformats.org/officeDocument/2006/relationships/hyperlink" Target="https://doi.org/10.1016/S1470-2045(13)70549-7" TargetMode="External"/><Relationship Id="rId603" Type="http://schemas.openxmlformats.org/officeDocument/2006/relationships/hyperlink" Target="https://doi.org/10.1200/JCO.1998.16.6.2133" TargetMode="External"/><Relationship Id="rId687" Type="http://schemas.openxmlformats.org/officeDocument/2006/relationships/hyperlink" Target="https://doi.org/10.1200/JCO.1997.15.5.2090" TargetMode="External"/><Relationship Id="rId810" Type="http://schemas.openxmlformats.org/officeDocument/2006/relationships/hyperlink" Target="https://doi.org/10.1016/S1470-2045(15)70076-8" TargetMode="External"/><Relationship Id="rId908" Type="http://schemas.openxmlformats.org/officeDocument/2006/relationships/hyperlink" Target="https://doi.org/10.1016/j.ygyno.2005.12.040" TargetMode="External"/><Relationship Id="rId242" Type="http://schemas.openxmlformats.org/officeDocument/2006/relationships/hyperlink" Target="https://clinicaltrials.gov/ct2/show/record/NCT00064077" TargetMode="External"/><Relationship Id="rId894" Type="http://schemas.openxmlformats.org/officeDocument/2006/relationships/hyperlink" Target="https://doi.org/10.1056/NEJMoa052985" TargetMode="External"/><Relationship Id="rId37" Type="http://schemas.openxmlformats.org/officeDocument/2006/relationships/hyperlink" Target="https://doi.org/10.1038/sj.bjc.6604178" TargetMode="External"/><Relationship Id="rId102" Type="http://schemas.openxmlformats.org/officeDocument/2006/relationships/hyperlink" Target="https://doi.org/10.1200/JCO.2007.14.3941" TargetMode="External"/><Relationship Id="rId547" Type="http://schemas.openxmlformats.org/officeDocument/2006/relationships/hyperlink" Target="https://doi.org/10.1056/NEJMoa1713976" TargetMode="External"/><Relationship Id="rId754" Type="http://schemas.openxmlformats.org/officeDocument/2006/relationships/hyperlink" Target="https://doi.org/10.1016/S2352-3026(20)30120-4" TargetMode="External"/><Relationship Id="rId961" Type="http://schemas.openxmlformats.org/officeDocument/2006/relationships/hyperlink" Target="https://doi.org/10.1016/S0090-4295(84)80100-4" TargetMode="External"/><Relationship Id="rId90" Type="http://schemas.openxmlformats.org/officeDocument/2006/relationships/hyperlink" Target="https://doi.org/10.1200/JCO.1999.17.5.1516" TargetMode="External"/><Relationship Id="rId186" Type="http://schemas.openxmlformats.org/officeDocument/2006/relationships/hyperlink" Target="https://doi.org/10.1634/theoncologist.3-6-373" TargetMode="External"/><Relationship Id="rId393" Type="http://schemas.openxmlformats.org/officeDocument/2006/relationships/hyperlink" Target="https://doi.org/10.1016/S1470-2045(14)70473-5" TargetMode="External"/><Relationship Id="rId407" Type="http://schemas.openxmlformats.org/officeDocument/2006/relationships/hyperlink" Target="https://doi.org/10.1016/S0140-6736(10)61121-X" TargetMode="External"/><Relationship Id="rId614" Type="http://schemas.openxmlformats.org/officeDocument/2006/relationships/hyperlink" Target="https://doi.org/10.1200/JCO.2007.15.0375" TargetMode="External"/><Relationship Id="rId821" Type="http://schemas.openxmlformats.org/officeDocument/2006/relationships/hyperlink" Target="https://doi.org/10.1200/JCO.2007.15.2868" TargetMode="External"/><Relationship Id="rId1037" Type="http://schemas.openxmlformats.org/officeDocument/2006/relationships/hyperlink" Target="https://doi.org/10.1002/1097-0142(19851101)56:9%3c2155::aid-cncr2820560903%3e3.0.co;2-e" TargetMode="External"/><Relationship Id="rId253" Type="http://schemas.openxmlformats.org/officeDocument/2006/relationships/hyperlink" Target="https://doi.org/10.1093/annonc/mdp266" TargetMode="External"/><Relationship Id="rId460" Type="http://schemas.openxmlformats.org/officeDocument/2006/relationships/hyperlink" Target="https://doi.org/10.1023/A:1008446706578" TargetMode="External"/><Relationship Id="rId698" Type="http://schemas.openxmlformats.org/officeDocument/2006/relationships/hyperlink" Target="https://www.nejm.org/doi/suppl/10.1056/NEJMoa1708984/suppl_file/nejmoa1708984_protocol.pdf" TargetMode="External"/><Relationship Id="rId919" Type="http://schemas.openxmlformats.org/officeDocument/2006/relationships/hyperlink" Target="https://doi.org/10.1200/jco.2006.24.18_suppl.4007" TargetMode="External"/><Relationship Id="rId48" Type="http://schemas.openxmlformats.org/officeDocument/2006/relationships/hyperlink" Target="https://doi.org/10.1016/j.urology.2004.04.024" TargetMode="External"/><Relationship Id="rId113" Type="http://schemas.openxmlformats.org/officeDocument/2006/relationships/hyperlink" Target="https://doi.org/10.1093/jnci/dji250" TargetMode="External"/><Relationship Id="rId320" Type="http://schemas.openxmlformats.org/officeDocument/2006/relationships/hyperlink" Target="https://doi.org/10.1200/JCO.1997.15.8.2910" TargetMode="External"/><Relationship Id="rId558" Type="http://schemas.openxmlformats.org/officeDocument/2006/relationships/hyperlink" Target="https://doi.org/10.1200/JCO.2009.25.3187" TargetMode="External"/><Relationship Id="rId765" Type="http://schemas.openxmlformats.org/officeDocument/2006/relationships/hyperlink" Target="https://doi.org/10.1200/JCO.1998.16.8.2825" TargetMode="External"/><Relationship Id="rId972" Type="http://schemas.openxmlformats.org/officeDocument/2006/relationships/hyperlink" Target="https://doi.org/10.1056/NEJMoa1715546" TargetMode="External"/><Relationship Id="rId197" Type="http://schemas.openxmlformats.org/officeDocument/2006/relationships/hyperlink" Target="https://doi.org/10.1158/1078-0432.CCR-17-0754" TargetMode="External"/><Relationship Id="rId418" Type="http://schemas.openxmlformats.org/officeDocument/2006/relationships/hyperlink" Target="https://www.cancernetwork.com/view/docetaxel-gastric-and-esophageal-carcinomas" TargetMode="External"/><Relationship Id="rId625" Type="http://schemas.openxmlformats.org/officeDocument/2006/relationships/hyperlink" Target="https://doi.org/10.1016/S0140-6736(09)60569-9" TargetMode="External"/><Relationship Id="rId832" Type="http://schemas.openxmlformats.org/officeDocument/2006/relationships/hyperlink" Target="https://doi.org/10.1016/S0140-6736(06)68338-4" TargetMode="External"/><Relationship Id="rId1048" Type="http://schemas.openxmlformats.org/officeDocument/2006/relationships/hyperlink" Target="https://doi.org/10.1200/JCO.2007.10.9926" TargetMode="External"/><Relationship Id="rId264" Type="http://schemas.openxmlformats.org/officeDocument/2006/relationships/hyperlink" Target="https://pubmed.ncbi.nlm.nih.gov/11195411/" TargetMode="External"/><Relationship Id="rId471" Type="http://schemas.openxmlformats.org/officeDocument/2006/relationships/hyperlink" Target="https://doi.org/10.1016/S0140-6736(17)31046-2" TargetMode="External"/><Relationship Id="rId59" Type="http://schemas.openxmlformats.org/officeDocument/2006/relationships/hyperlink" Target="https://doi.org/10.1002/cncr.10782" TargetMode="External"/><Relationship Id="rId124" Type="http://schemas.openxmlformats.org/officeDocument/2006/relationships/hyperlink" Target="https://doi.org/10.1200/JCO.2004.12.128" TargetMode="External"/><Relationship Id="rId569" Type="http://schemas.openxmlformats.org/officeDocument/2006/relationships/hyperlink" Target="https://doi.org/10.1056/NEJM200104053441401" TargetMode="External"/><Relationship Id="rId776" Type="http://schemas.openxmlformats.org/officeDocument/2006/relationships/hyperlink" Target="https://doi.org/10.1200/JCO.2005.04.6789" TargetMode="External"/><Relationship Id="rId983" Type="http://schemas.openxmlformats.org/officeDocument/2006/relationships/hyperlink" Target="https://doi.org/10.1016/S0140-6736(07)61904-7" TargetMode="External"/><Relationship Id="rId331" Type="http://schemas.openxmlformats.org/officeDocument/2006/relationships/hyperlink" Target="https://doi.org/10.1016/S1470-2045(19)30272-4" TargetMode="External"/><Relationship Id="rId429" Type="http://schemas.openxmlformats.org/officeDocument/2006/relationships/hyperlink" Target="https://doi.org/10.1245/s10434-011-2120-6" TargetMode="External"/><Relationship Id="rId636" Type="http://schemas.openxmlformats.org/officeDocument/2006/relationships/hyperlink" Target="https://www.nejm.org/doi/suppl/10.1056/NEJMoa1716948/suppl_file/nejmoa1716948_protocol.pdf" TargetMode="External"/><Relationship Id="rId1059" Type="http://schemas.openxmlformats.org/officeDocument/2006/relationships/vmlDrawing" Target="../drawings/vmlDrawing2.vml"/><Relationship Id="rId843" Type="http://schemas.openxmlformats.org/officeDocument/2006/relationships/hyperlink" Target="https://doi.org/10.1002/cncr.10946" TargetMode="External"/><Relationship Id="rId275" Type="http://schemas.openxmlformats.org/officeDocument/2006/relationships/hyperlink" Target="https://doi.org/10.1007/s10147-004-0407-3" TargetMode="External"/><Relationship Id="rId482" Type="http://schemas.openxmlformats.org/officeDocument/2006/relationships/hyperlink" Target="https://doi.org/10.1200/JCO.2002.12.038" TargetMode="External"/><Relationship Id="rId703" Type="http://schemas.openxmlformats.org/officeDocument/2006/relationships/hyperlink" Target="https://pubmed.ncbi.nlm.nih.gov/2251518/" TargetMode="External"/><Relationship Id="rId910" Type="http://schemas.openxmlformats.org/officeDocument/2006/relationships/hyperlink" Target="https://doi.org/10.1056/NEJMoa1810858" TargetMode="External"/><Relationship Id="rId135" Type="http://schemas.openxmlformats.org/officeDocument/2006/relationships/hyperlink" Target="https://doi.org/10.1200/JCO.1991.9.2.305" TargetMode="External"/><Relationship Id="rId342" Type="http://schemas.openxmlformats.org/officeDocument/2006/relationships/hyperlink" Target="https://doi.org/10.1006/gyno.1994.1245" TargetMode="External"/><Relationship Id="rId787" Type="http://schemas.openxmlformats.org/officeDocument/2006/relationships/hyperlink" Target="https://doi.org/10.1056/NEJMoa1709030" TargetMode="External"/><Relationship Id="rId994" Type="http://schemas.openxmlformats.org/officeDocument/2006/relationships/hyperlink" Target="https://doi.org/10.1016/S0140-6736(11)61613-9" TargetMode="External"/><Relationship Id="rId202" Type="http://schemas.openxmlformats.org/officeDocument/2006/relationships/hyperlink" Target="https://doi.org/10.1200/JCO.1997.15.6.2385" TargetMode="External"/><Relationship Id="rId647" Type="http://schemas.openxmlformats.org/officeDocument/2006/relationships/hyperlink" Target="https://doi.org/10.1200/JCO.2004.08.163" TargetMode="External"/><Relationship Id="rId854" Type="http://schemas.openxmlformats.org/officeDocument/2006/relationships/hyperlink" Target="https://doi.org/10.1182/blood-2017-08-797886" TargetMode="External"/><Relationship Id="rId286" Type="http://schemas.openxmlformats.org/officeDocument/2006/relationships/hyperlink" Target="https://doi.org/10.1056/NEJMoa033025" TargetMode="External"/><Relationship Id="rId493" Type="http://schemas.openxmlformats.org/officeDocument/2006/relationships/hyperlink" Target="https://doi.org/10.1200/JCO.2000.18.3.547" TargetMode="External"/><Relationship Id="rId507" Type="http://schemas.openxmlformats.org/officeDocument/2006/relationships/hyperlink" Target="https://books.googleusercontent.com/books/content?req=AKW5QafA_ajBrWQI5RchKA5Df1bLWwEHonLGSqlXpws4fwb89qN0BBhQH5FrrMuBceEt3KU5YBpDxU1_wiMX1OrCNpISJw9E-OejzXvjY0lp78rUFOWKiSwj4IhhzRnbobJD6I4TKEFjDSgb5ibFTAQsBPRcWguXcDi0KrmUUlpk_loIQ4MutCeAx4gx0lP7bWDTC5vJVJOQEK6cylylE9fNYlCY_kKp0b7vVYzL9tRZkAEcICFEyYoeTW9_8R9J65RkDW6E0pZq3GNDMzv4CR3XuyuiGR0j_w" TargetMode="External"/><Relationship Id="rId714" Type="http://schemas.openxmlformats.org/officeDocument/2006/relationships/hyperlink" Target="https://doi.org/10.1002/ajh.21664" TargetMode="External"/><Relationship Id="rId921" Type="http://schemas.openxmlformats.org/officeDocument/2006/relationships/hyperlink" Target="https://doi.org/10.1016/S1470-2045(13)70021-4" TargetMode="External"/><Relationship Id="rId50" Type="http://schemas.openxmlformats.org/officeDocument/2006/relationships/hyperlink" Target="https://doi.org/10.1002/1097-0142(20011215)92:12%3c2993::AID-CNCR10108%3e3.0.CO;2-2" TargetMode="External"/><Relationship Id="rId146" Type="http://schemas.openxmlformats.org/officeDocument/2006/relationships/hyperlink" Target="https://doi.org/10.1200/JCO.2002.07.058" TargetMode="External"/><Relationship Id="rId353" Type="http://schemas.openxmlformats.org/officeDocument/2006/relationships/hyperlink" Target="https://doi.org/10.1634/theoncologist.9-1-33" TargetMode="External"/><Relationship Id="rId560" Type="http://schemas.openxmlformats.org/officeDocument/2006/relationships/hyperlink" Target="https://doi.org/10.1016/S0093-7754(02)90010-2" TargetMode="External"/><Relationship Id="rId798" Type="http://schemas.openxmlformats.org/officeDocument/2006/relationships/hyperlink" Target="https://pubmed.ncbi.nlm.nih.gov/4334086/" TargetMode="External"/><Relationship Id="rId213" Type="http://schemas.openxmlformats.org/officeDocument/2006/relationships/hyperlink" Target="https://doi.org/10.1016/S1470-2045(18)30093-7" TargetMode="External"/><Relationship Id="rId420" Type="http://schemas.openxmlformats.org/officeDocument/2006/relationships/hyperlink" Target="https://doi.org/10.1016/j.ejca.2011.06.002" TargetMode="External"/><Relationship Id="rId658" Type="http://schemas.openxmlformats.org/officeDocument/2006/relationships/hyperlink" Target="https://doi.org/10.1056/NEJMoa1311107" TargetMode="External"/><Relationship Id="rId865" Type="http://schemas.openxmlformats.org/officeDocument/2006/relationships/hyperlink" Target="https://doi.org/10.1016/S0140-6736(15)01120-4" TargetMode="External"/><Relationship Id="rId1050" Type="http://schemas.openxmlformats.org/officeDocument/2006/relationships/hyperlink" Target="https://doi.org/10.1182/blood-2014-03-566273" TargetMode="External"/><Relationship Id="rId297" Type="http://schemas.openxmlformats.org/officeDocument/2006/relationships/hyperlink" Target="https://doi.org/10.1200/JCO.2006.09.6305" TargetMode="External"/><Relationship Id="rId518" Type="http://schemas.openxmlformats.org/officeDocument/2006/relationships/hyperlink" Target="https://doi.org/10.1182/blood-2005-01-0178" TargetMode="External"/><Relationship Id="rId725" Type="http://schemas.openxmlformats.org/officeDocument/2006/relationships/hyperlink" Target="https://doi.org/10.1200/JCO.19.00010" TargetMode="External"/><Relationship Id="rId932" Type="http://schemas.openxmlformats.org/officeDocument/2006/relationships/hyperlink" Target="https://doi.org/10.1056/NEJMoa1011923" TargetMode="External"/><Relationship Id="rId157" Type="http://schemas.openxmlformats.org/officeDocument/2006/relationships/hyperlink" Target="https://doi.org/10.1016/S1470-2045(14)71159-3" TargetMode="External"/><Relationship Id="rId364" Type="http://schemas.openxmlformats.org/officeDocument/2006/relationships/hyperlink" Target="https://doi.org/10.1056/NEJMoa055531" TargetMode="External"/><Relationship Id="rId1008" Type="http://schemas.openxmlformats.org/officeDocument/2006/relationships/hyperlink" Target="https://doi.org/10.1016/S0140-6736(16)30587-6" TargetMode="External"/><Relationship Id="rId61" Type="http://schemas.openxmlformats.org/officeDocument/2006/relationships/hyperlink" Target="https://jamanetwork.com/journals/jama/article-abstract/356753" TargetMode="External"/><Relationship Id="rId571" Type="http://schemas.openxmlformats.org/officeDocument/2006/relationships/hyperlink" Target="https://doi.org/10.1182/blood-2006-09-047266" TargetMode="External"/><Relationship Id="rId669" Type="http://schemas.openxmlformats.org/officeDocument/2006/relationships/hyperlink" Target="https://doi.org/10.1056/NEJMoa1709937" TargetMode="External"/><Relationship Id="rId876" Type="http://schemas.openxmlformats.org/officeDocument/2006/relationships/hyperlink" Target="https://doi.org/10.1056/NEJMoa1714448" TargetMode="External"/><Relationship Id="rId19" Type="http://schemas.openxmlformats.org/officeDocument/2006/relationships/hyperlink" Target="https://doi.org/10.1001/jama.299.16.1914" TargetMode="External"/><Relationship Id="rId224" Type="http://schemas.openxmlformats.org/officeDocument/2006/relationships/hyperlink" Target="https://doi.org/10.1200/JCO.2007.15.9020" TargetMode="External"/><Relationship Id="rId431" Type="http://schemas.openxmlformats.org/officeDocument/2006/relationships/hyperlink" Target="https://doi.org/10.1016/S1470-2045(20)30168-6" TargetMode="External"/><Relationship Id="rId529" Type="http://schemas.openxmlformats.org/officeDocument/2006/relationships/hyperlink" Target="https://doi.org/10.1053/shem.2002.33608" TargetMode="External"/><Relationship Id="rId736" Type="http://schemas.openxmlformats.org/officeDocument/2006/relationships/hyperlink" Target="https://doi.org/10.1056/NEJMoa011795" TargetMode="External"/><Relationship Id="rId1061" Type="http://schemas.microsoft.com/office/2017/10/relationships/threadedComment" Target="../threadedComments/threadedComment2.xml"/><Relationship Id="rId168" Type="http://schemas.openxmlformats.org/officeDocument/2006/relationships/hyperlink" Target="https://doi.org/10.1200/JCO.1996.14.7.2000" TargetMode="External"/><Relationship Id="rId943" Type="http://schemas.openxmlformats.org/officeDocument/2006/relationships/hyperlink" Target="https://doi.org/10.1200/JCO.1997.15.9.3156" TargetMode="External"/><Relationship Id="rId1019" Type="http://schemas.openxmlformats.org/officeDocument/2006/relationships/hyperlink" Target="https://doi.org/10.1200/JCO.1989.7.3.387" TargetMode="External"/><Relationship Id="rId72" Type="http://schemas.openxmlformats.org/officeDocument/2006/relationships/hyperlink" Target="https://doi.org/10.1007/s40265-017-0748-7" TargetMode="External"/><Relationship Id="rId375" Type="http://schemas.openxmlformats.org/officeDocument/2006/relationships/hyperlink" Target="https://doi.org/10.1038/sj.bjc.6603750" TargetMode="External"/><Relationship Id="rId582" Type="http://schemas.openxmlformats.org/officeDocument/2006/relationships/hyperlink" Target="https://doi.org/10.1007/s40265-018-1000-9" TargetMode="External"/><Relationship Id="rId803" Type="http://schemas.openxmlformats.org/officeDocument/2006/relationships/hyperlink" Target="https://pubmed.ncbi.nlm.nih.gov/7459898/" TargetMode="External"/><Relationship Id="rId3" Type="http://schemas.openxmlformats.org/officeDocument/2006/relationships/hyperlink" Target="https://doi.org/10.1200/JCO.1990.8.9.1483" TargetMode="External"/><Relationship Id="rId235" Type="http://schemas.openxmlformats.org/officeDocument/2006/relationships/hyperlink" Target="https://doi.org/10.1200/jco.2013.31.18_suppl.3" TargetMode="External"/><Relationship Id="rId442" Type="http://schemas.openxmlformats.org/officeDocument/2006/relationships/hyperlink" Target="https://doi.org/10.1002/1097-0142(19840501)53:9%3c1819::aid-cncr2820530903%3e3.0.co;2-r" TargetMode="External"/><Relationship Id="rId887" Type="http://schemas.openxmlformats.org/officeDocument/2006/relationships/hyperlink" Target="https://doi.org/10.1200/jco.2010.28.18_suppl.lba1" TargetMode="External"/><Relationship Id="rId302" Type="http://schemas.openxmlformats.org/officeDocument/2006/relationships/hyperlink" Target="https://doi.org/10.1200/JCO.2007.12.0949" TargetMode="External"/><Relationship Id="rId747" Type="http://schemas.openxmlformats.org/officeDocument/2006/relationships/hyperlink" Target="https://doi.org/10.1200/JCO.1999.17.12.3776" TargetMode="External"/><Relationship Id="rId954" Type="http://schemas.openxmlformats.org/officeDocument/2006/relationships/hyperlink" Target="https://doi.org/10.1056/NEJMoa1014618" TargetMode="External"/><Relationship Id="rId83" Type="http://schemas.openxmlformats.org/officeDocument/2006/relationships/hyperlink" Target="https://doi.org/10.1200/JCO.2007.12.2440" TargetMode="External"/><Relationship Id="rId179" Type="http://schemas.openxmlformats.org/officeDocument/2006/relationships/hyperlink" Target="https://doi.org/10.1056/NEJMoa1209124" TargetMode="External"/><Relationship Id="rId386" Type="http://schemas.openxmlformats.org/officeDocument/2006/relationships/hyperlink" Target="https://doi.org/10.1016/S1470-2045(19)30626-6" TargetMode="External"/><Relationship Id="rId593" Type="http://schemas.openxmlformats.org/officeDocument/2006/relationships/hyperlink" Target="https://classic.clinicaltrials.gov/ct2/show/NCT03092986" TargetMode="External"/><Relationship Id="rId607" Type="http://schemas.openxmlformats.org/officeDocument/2006/relationships/hyperlink" Target="https://doi.org/10.1200/JCO.1997.15.2.744" TargetMode="External"/><Relationship Id="rId814" Type="http://schemas.openxmlformats.org/officeDocument/2006/relationships/hyperlink" Target="https://doi.org/10.1200/JCO.2012.43.5966" TargetMode="External"/><Relationship Id="rId246" Type="http://schemas.openxmlformats.org/officeDocument/2006/relationships/hyperlink" Target="https://doi.org/10.1016/j.ygyno.2006.03.018" TargetMode="External"/><Relationship Id="rId453" Type="http://schemas.openxmlformats.org/officeDocument/2006/relationships/hyperlink" Target="https://doi.org/10.1200/JCO.1998.16.4.1310" TargetMode="External"/><Relationship Id="rId660" Type="http://schemas.openxmlformats.org/officeDocument/2006/relationships/hyperlink" Target="https://doi.org/10.1200/JCO.2016.71.5904" TargetMode="External"/><Relationship Id="rId898" Type="http://schemas.openxmlformats.org/officeDocument/2006/relationships/hyperlink" Target="https://doi.org/10.1006/gyno.2001.6272" TargetMode="External"/><Relationship Id="rId106" Type="http://schemas.openxmlformats.org/officeDocument/2006/relationships/hyperlink" Target="https://doi.org/10.1056/NEJMoa1113216" TargetMode="External"/><Relationship Id="rId313" Type="http://schemas.openxmlformats.org/officeDocument/2006/relationships/hyperlink" Target="https://doi.org/10.1016/S1470-2045(15)70127-0" TargetMode="External"/><Relationship Id="rId758" Type="http://schemas.openxmlformats.org/officeDocument/2006/relationships/hyperlink" Target="https://doi.org/10.1200/JCO.1986.4.6.847" TargetMode="External"/><Relationship Id="rId965" Type="http://schemas.openxmlformats.org/officeDocument/2006/relationships/hyperlink" Target="https://doi.org/10.1111/j.1464-410X.2008.08183.x" TargetMode="External"/><Relationship Id="rId10" Type="http://schemas.openxmlformats.org/officeDocument/2006/relationships/hyperlink" Target="https://doi.org/10.1016/0002-9343(87)90755-8" TargetMode="External"/><Relationship Id="rId94" Type="http://schemas.openxmlformats.org/officeDocument/2006/relationships/hyperlink" Target="https://clinicaltrials.gov/ct2/show/record/NCT00004125" TargetMode="External"/><Relationship Id="rId397" Type="http://schemas.openxmlformats.org/officeDocument/2006/relationships/hyperlink" Target="https://doi.org/10.1200/JCO.2006.06.8429" TargetMode="External"/><Relationship Id="rId520" Type="http://schemas.openxmlformats.org/officeDocument/2006/relationships/hyperlink" Target="https://doi.org/10.1182/blood.V79.2.313.313" TargetMode="External"/><Relationship Id="rId618" Type="http://schemas.openxmlformats.org/officeDocument/2006/relationships/hyperlink" Target="https://doi.org/10.1200/JCO.2003.04.197" TargetMode="External"/><Relationship Id="rId825" Type="http://schemas.openxmlformats.org/officeDocument/2006/relationships/hyperlink" Target="https://doi.org/10.1016/S1470-2045(17)30169-9" TargetMode="External"/><Relationship Id="rId257" Type="http://schemas.openxmlformats.org/officeDocument/2006/relationships/hyperlink" Target="https://doi.org/10.1200/JCO.2005.03.6095" TargetMode="External"/><Relationship Id="rId464" Type="http://schemas.openxmlformats.org/officeDocument/2006/relationships/hyperlink" Target="https://doi.org/10.1200/jco.2010.28.15_suppl.4008" TargetMode="External"/><Relationship Id="rId1010" Type="http://schemas.openxmlformats.org/officeDocument/2006/relationships/hyperlink" Target="https://doi.org/10.1016/s0959-8049(02)00491-4" TargetMode="External"/><Relationship Id="rId117" Type="http://schemas.openxmlformats.org/officeDocument/2006/relationships/hyperlink" Target="https://doi.org/10.1056/NEJMoa1109653" TargetMode="External"/><Relationship Id="rId671" Type="http://schemas.openxmlformats.org/officeDocument/2006/relationships/hyperlink" Target="https://doi.org/10.1056/NEJMoa1809064" TargetMode="External"/><Relationship Id="rId769" Type="http://schemas.openxmlformats.org/officeDocument/2006/relationships/hyperlink" Target="https://doi.org/10.1200/JCO.1998.16.3.850" TargetMode="External"/><Relationship Id="rId976" Type="http://schemas.openxmlformats.org/officeDocument/2006/relationships/hyperlink" Target="https://doi.org/10.1016/0090-4295(88)90036-2" TargetMode="External"/><Relationship Id="rId324" Type="http://schemas.openxmlformats.org/officeDocument/2006/relationships/hyperlink" Target="https://doi.org/10.1200/JCO.2004.10.182" TargetMode="External"/><Relationship Id="rId531" Type="http://schemas.openxmlformats.org/officeDocument/2006/relationships/hyperlink" Target="https://doi.org/10.1200/JCO.2009.23.8329" TargetMode="External"/><Relationship Id="rId629" Type="http://schemas.openxmlformats.org/officeDocument/2006/relationships/hyperlink" Target="https://doi.org/10.1016/S1470-2045(15)00021-2" TargetMode="External"/><Relationship Id="rId836" Type="http://schemas.openxmlformats.org/officeDocument/2006/relationships/hyperlink" Target="https://doi.org/10.1200/JCO.2002.02.116" TargetMode="External"/><Relationship Id="rId1021" Type="http://schemas.openxmlformats.org/officeDocument/2006/relationships/hyperlink" Target="https://doi.org/10.1200/JCO.1998.16.4.1287" TargetMode="External"/><Relationship Id="rId903" Type="http://schemas.openxmlformats.org/officeDocument/2006/relationships/hyperlink" Target="https://doi.org/10.2165/00003495-199958003-00007" TargetMode="External"/><Relationship Id="rId32" Type="http://schemas.openxmlformats.org/officeDocument/2006/relationships/hyperlink" Target="https://doi.org/10.1056/NEJMoa0908721" TargetMode="External"/><Relationship Id="rId181" Type="http://schemas.openxmlformats.org/officeDocument/2006/relationships/hyperlink" Target="https://doi.org/10.1200/JCO.1999.17.2.485" TargetMode="External"/><Relationship Id="rId279" Type="http://schemas.openxmlformats.org/officeDocument/2006/relationships/hyperlink" Target="https://doi.org/10.1200/JCO.2004.05.113" TargetMode="External"/><Relationship Id="rId486" Type="http://schemas.openxmlformats.org/officeDocument/2006/relationships/hyperlink" Target="https://doi.org/10.1200/JCO.2016.69.3812" TargetMode="External"/><Relationship Id="rId693" Type="http://schemas.openxmlformats.org/officeDocument/2006/relationships/hyperlink" Target="https://doi.org/10.1016/j.ctrv.2017.10.007" TargetMode="External"/><Relationship Id="rId139" Type="http://schemas.openxmlformats.org/officeDocument/2006/relationships/hyperlink" Target="https://doi.org/10.1056/NEJMoa072113" TargetMode="External"/><Relationship Id="rId346" Type="http://schemas.openxmlformats.org/officeDocument/2006/relationships/hyperlink" Target="https://doi.org/10.1200/JCO.2006.06.4907" TargetMode="External"/><Relationship Id="rId553" Type="http://schemas.openxmlformats.org/officeDocument/2006/relationships/hyperlink" Target="https://doi.org/10.1056/NEJM199805213382104" TargetMode="External"/><Relationship Id="rId760" Type="http://schemas.openxmlformats.org/officeDocument/2006/relationships/hyperlink" Target="https://doi.org/10.1056/NEJMoa1707447" TargetMode="External"/><Relationship Id="rId998" Type="http://schemas.openxmlformats.org/officeDocument/2006/relationships/hyperlink" Target="https://doi.org/10.1097/CJI.0b013e318177a4ba" TargetMode="External"/><Relationship Id="rId206" Type="http://schemas.openxmlformats.org/officeDocument/2006/relationships/hyperlink" Target="https://doi.org/10.1093/oxfordjournals.annonc.a058178" TargetMode="External"/><Relationship Id="rId413" Type="http://schemas.openxmlformats.org/officeDocument/2006/relationships/hyperlink" Target="https://hemonc.org/wiki/Gastric_cancer" TargetMode="External"/><Relationship Id="rId858" Type="http://schemas.openxmlformats.org/officeDocument/2006/relationships/hyperlink" Target="https://doi.org/10.7326/0003-4819-105-1-8" TargetMode="External"/><Relationship Id="rId1043" Type="http://schemas.openxmlformats.org/officeDocument/2006/relationships/hyperlink" Target="https://doi.org/10.1200/JCO.2009.23.6604" TargetMode="External"/><Relationship Id="rId620" Type="http://schemas.openxmlformats.org/officeDocument/2006/relationships/hyperlink" Target="https://doi.org/10.1200/JCO.2008.20.8181" TargetMode="External"/><Relationship Id="rId718" Type="http://schemas.openxmlformats.org/officeDocument/2006/relationships/hyperlink" Target="https://doi.org/10.1200/JCO.1996.14.4.1262" TargetMode="External"/><Relationship Id="rId925" Type="http://schemas.openxmlformats.org/officeDocument/2006/relationships/hyperlink" Target="https://doi.org/10.1007/s00280-007-0473-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ccessdata.fda.gov/drugsatfda_docs/label/2015/020119s013lbl.pdf" TargetMode="External"/><Relationship Id="rId3" Type="http://schemas.openxmlformats.org/officeDocument/2006/relationships/hyperlink" Target="https://www.accessdata.fda.gov/drugsatfda_docs/label/2012/062921s022lbl.pdf" TargetMode="External"/><Relationship Id="rId7" Type="http://schemas.openxmlformats.org/officeDocument/2006/relationships/hyperlink" Target="https://www.accessdata.fda.gov/drugsatfda_docs/label/2020/021492s016lbl.pdf" TargetMode="External"/><Relationship Id="rId2" Type="http://schemas.openxmlformats.org/officeDocument/2006/relationships/hyperlink" Target="https://www.accessdata.fda.gov/drugsatfda_docs/label/2022/020449s085lbl.pdf" TargetMode="External"/><Relationship Id="rId1" Type="http://schemas.openxmlformats.org/officeDocument/2006/relationships/hyperlink" Target="https://hemonc.org/w/images/6/66/Cyclophosphamide.pdf" TargetMode="External"/><Relationship Id="rId6" Type="http://schemas.openxmlformats.org/officeDocument/2006/relationships/hyperlink" Target="https://labeling.pfizer.com/ShowLabeling.aspx?id=5380" TargetMode="External"/><Relationship Id="rId5" Type="http://schemas.openxmlformats.org/officeDocument/2006/relationships/hyperlink" Target="https://www.accessdata.fda.gov/drugsatfda_docs/label/2016/012209s040lbl.pdf" TargetMode="External"/><Relationship Id="rId4" Type="http://schemas.openxmlformats.org/officeDocument/2006/relationships/hyperlink" Target="https://www.accessdata.fda.gov/drugsatfda_docs/label/2012/077139Orig1s016lb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9884-6A55-4945-AE82-7021F071AF35}">
  <dimension ref="A1:AM2129"/>
  <sheetViews>
    <sheetView tabSelected="1" zoomScale="94" workbookViewId="0">
      <pane ySplit="1" topLeftCell="A2081" activePane="bottomLeft" state="frozen"/>
      <selection pane="bottomLeft" activeCell="A1819" sqref="A1819"/>
    </sheetView>
  </sheetViews>
  <sheetFormatPr baseColWidth="10" defaultColWidth="8.83203125" defaultRowHeight="15" x14ac:dyDescent="0.2"/>
  <cols>
    <col min="1" max="1" width="16.83203125" style="17" bestFit="1" customWidth="1"/>
    <col min="2" max="2" width="47.6640625" style="17" bestFit="1" customWidth="1"/>
    <col min="3" max="3" width="35" style="9" bestFit="1" customWidth="1"/>
    <col min="4" max="4" width="21.1640625" style="9" bestFit="1" customWidth="1"/>
    <col min="5" max="5" width="71.5" style="41" customWidth="1"/>
    <col min="6" max="6" width="15" style="79" bestFit="1" customWidth="1"/>
    <col min="7" max="7" width="12.5" style="75" bestFit="1" customWidth="1"/>
    <col min="8" max="8" width="13.6640625" style="3" bestFit="1" customWidth="1"/>
    <col min="9" max="9" width="8.83203125" style="3"/>
    <col min="10" max="10" width="8.83203125" style="4"/>
    <col min="11" max="11" width="8.83203125" style="89"/>
    <col min="12" max="12" width="9.83203125" style="2" bestFit="1" customWidth="1"/>
    <col min="13" max="13" width="9.83203125" style="3" bestFit="1" customWidth="1"/>
    <col min="14" max="14" width="10.83203125" style="10" customWidth="1"/>
    <col min="15" max="15" width="8.83203125" style="3"/>
    <col min="16" max="16" width="12.5" style="3" bestFit="1" customWidth="1"/>
    <col min="17" max="17" width="8.83203125" style="5"/>
    <col min="18" max="18" width="43" customWidth="1"/>
  </cols>
  <sheetData>
    <row r="1" spans="1:18" x14ac:dyDescent="0.2">
      <c r="A1" s="1" t="s">
        <v>2</v>
      </c>
      <c r="B1" s="18" t="s">
        <v>26</v>
      </c>
      <c r="C1" s="11" t="s">
        <v>1</v>
      </c>
      <c r="D1" s="9" t="s">
        <v>0</v>
      </c>
      <c r="E1" s="41" t="s">
        <v>149</v>
      </c>
      <c r="F1" s="2" t="s">
        <v>3</v>
      </c>
      <c r="G1" s="3" t="s">
        <v>4</v>
      </c>
      <c r="H1" s="3" t="s">
        <v>5</v>
      </c>
      <c r="I1" s="3" t="s">
        <v>6</v>
      </c>
      <c r="J1" s="4" t="s">
        <v>7</v>
      </c>
      <c r="K1" s="89" t="s">
        <v>8</v>
      </c>
      <c r="L1" s="2" t="s">
        <v>9</v>
      </c>
      <c r="M1" s="3" t="s">
        <v>10</v>
      </c>
      <c r="N1" s="10" t="s">
        <v>11</v>
      </c>
      <c r="O1" s="3" t="s">
        <v>12</v>
      </c>
      <c r="P1" s="3" t="s">
        <v>13</v>
      </c>
      <c r="Q1" s="5" t="s">
        <v>14</v>
      </c>
      <c r="R1" t="s">
        <v>2649</v>
      </c>
    </row>
    <row r="2" spans="1:18" x14ac:dyDescent="0.2">
      <c r="A2" s="17" t="s">
        <v>20</v>
      </c>
      <c r="B2" s="16" t="s">
        <v>106</v>
      </c>
      <c r="C2" s="1" t="s">
        <v>107</v>
      </c>
      <c r="D2" s="9" t="s">
        <v>108</v>
      </c>
      <c r="E2" s="51" t="s">
        <v>122</v>
      </c>
      <c r="F2" s="2">
        <v>100</v>
      </c>
      <c r="G2" s="3">
        <v>1</v>
      </c>
      <c r="H2" s="3">
        <v>1</v>
      </c>
      <c r="I2" s="3">
        <v>3</v>
      </c>
      <c r="J2" s="4">
        <v>19</v>
      </c>
      <c r="K2" s="89">
        <v>5.7</v>
      </c>
      <c r="L2" s="2">
        <v>2.8</v>
      </c>
      <c r="M2" s="3">
        <v>0.41</v>
      </c>
      <c r="N2" s="10">
        <v>1.2</v>
      </c>
      <c r="O2" s="3">
        <v>68</v>
      </c>
      <c r="P2" s="3">
        <v>21</v>
      </c>
      <c r="Q2" s="5">
        <v>622</v>
      </c>
    </row>
    <row r="3" spans="1:18" x14ac:dyDescent="0.2">
      <c r="A3" s="17" t="s">
        <v>20</v>
      </c>
      <c r="B3" s="17" t="s">
        <v>106</v>
      </c>
      <c r="C3" s="9" t="s">
        <v>107</v>
      </c>
      <c r="D3" s="9" t="s">
        <v>23</v>
      </c>
      <c r="E3" s="51" t="s">
        <v>123</v>
      </c>
      <c r="F3" s="2">
        <v>20</v>
      </c>
      <c r="G3" s="3">
        <v>7</v>
      </c>
      <c r="H3" s="3">
        <v>0</v>
      </c>
      <c r="I3" s="3">
        <v>2</v>
      </c>
      <c r="J3" s="4">
        <v>14</v>
      </c>
      <c r="K3" s="89">
        <v>32</v>
      </c>
      <c r="L3" s="2">
        <v>1.2E-2</v>
      </c>
      <c r="M3" s="3">
        <v>0.01</v>
      </c>
      <c r="N3" s="10">
        <v>3.0999999999999999E-3</v>
      </c>
      <c r="O3" s="3">
        <v>1.1000000000000001</v>
      </c>
      <c r="P3" s="3">
        <v>21</v>
      </c>
      <c r="Q3" s="5">
        <v>622</v>
      </c>
    </row>
    <row r="4" spans="1:18" x14ac:dyDescent="0.2">
      <c r="A4" s="17" t="s">
        <v>20</v>
      </c>
      <c r="B4" s="17" t="s">
        <v>106</v>
      </c>
      <c r="C4" s="9" t="s">
        <v>107</v>
      </c>
      <c r="D4" s="9" t="s">
        <v>109</v>
      </c>
      <c r="E4" s="51" t="s">
        <v>124</v>
      </c>
      <c r="F4" s="2">
        <v>40</v>
      </c>
      <c r="G4" s="3">
        <v>8</v>
      </c>
      <c r="H4" s="3">
        <v>1</v>
      </c>
      <c r="I4" s="3">
        <v>2</v>
      </c>
      <c r="J4" s="4">
        <v>13</v>
      </c>
      <c r="P4" s="3">
        <v>21</v>
      </c>
      <c r="Q4" s="5">
        <v>622</v>
      </c>
      <c r="R4" s="102" t="s">
        <v>2654</v>
      </c>
    </row>
    <row r="5" spans="1:18" x14ac:dyDescent="0.2">
      <c r="A5" s="18" t="s">
        <v>20</v>
      </c>
      <c r="B5" s="18" t="s">
        <v>106</v>
      </c>
      <c r="C5" s="11" t="s">
        <v>107</v>
      </c>
      <c r="D5" s="11" t="s">
        <v>110</v>
      </c>
      <c r="E5" s="76" t="s">
        <v>125</v>
      </c>
      <c r="F5" s="12" t="s">
        <v>111</v>
      </c>
      <c r="G5" s="13">
        <v>1</v>
      </c>
      <c r="H5" s="13" t="s">
        <v>56</v>
      </c>
      <c r="I5" s="13">
        <v>21</v>
      </c>
      <c r="J5" s="14">
        <v>0</v>
      </c>
      <c r="K5" s="90"/>
      <c r="L5" s="12"/>
      <c r="M5" s="13"/>
      <c r="N5" s="15"/>
      <c r="O5" s="13"/>
      <c r="P5" s="13"/>
      <c r="Q5" s="25">
        <v>622</v>
      </c>
      <c r="R5" t="s">
        <v>1131</v>
      </c>
    </row>
    <row r="6" spans="1:18" x14ac:dyDescent="0.2">
      <c r="A6" s="16" t="s">
        <v>114</v>
      </c>
      <c r="B6" s="16" t="s">
        <v>112</v>
      </c>
      <c r="C6" s="1" t="s">
        <v>107</v>
      </c>
      <c r="D6" s="1" t="s">
        <v>113</v>
      </c>
      <c r="E6" s="44" t="s">
        <v>134</v>
      </c>
      <c r="F6" s="6" t="s">
        <v>116</v>
      </c>
      <c r="G6" s="7">
        <v>1</v>
      </c>
      <c r="H6" s="7"/>
      <c r="I6" s="7">
        <v>5</v>
      </c>
      <c r="J6" s="8">
        <v>24</v>
      </c>
      <c r="K6" s="91"/>
      <c r="L6" s="6"/>
      <c r="M6" s="7"/>
      <c r="N6" s="21"/>
      <c r="O6" s="7"/>
      <c r="P6" s="7"/>
      <c r="Q6" s="24">
        <v>622</v>
      </c>
      <c r="R6" t="s">
        <v>1099</v>
      </c>
    </row>
    <row r="7" spans="1:18" x14ac:dyDescent="0.2">
      <c r="A7" s="17" t="s">
        <v>115</v>
      </c>
      <c r="B7" s="17" t="s">
        <v>112</v>
      </c>
      <c r="C7" s="9" t="s">
        <v>107</v>
      </c>
      <c r="D7" s="9" t="s">
        <v>113</v>
      </c>
      <c r="E7" s="51" t="s">
        <v>135</v>
      </c>
      <c r="F7" s="2" t="s">
        <v>117</v>
      </c>
      <c r="G7" s="3">
        <v>1</v>
      </c>
      <c r="I7" s="3">
        <v>5</v>
      </c>
      <c r="J7" s="4">
        <v>24</v>
      </c>
      <c r="Q7" s="5">
        <v>622</v>
      </c>
      <c r="R7" t="s">
        <v>1099</v>
      </c>
    </row>
    <row r="8" spans="1:18" x14ac:dyDescent="0.2">
      <c r="A8" s="18" t="s">
        <v>21</v>
      </c>
      <c r="B8" s="18" t="s">
        <v>112</v>
      </c>
      <c r="C8" s="11" t="s">
        <v>107</v>
      </c>
      <c r="D8" s="11" t="s">
        <v>110</v>
      </c>
      <c r="E8" s="42" t="s">
        <v>126</v>
      </c>
      <c r="F8" s="12" t="s">
        <v>111</v>
      </c>
      <c r="G8" s="13">
        <v>1</v>
      </c>
      <c r="H8" s="13" t="s">
        <v>56</v>
      </c>
      <c r="I8" s="13">
        <v>28</v>
      </c>
      <c r="J8" s="14">
        <v>0</v>
      </c>
      <c r="K8" s="90"/>
      <c r="L8" s="12"/>
      <c r="M8" s="13"/>
      <c r="N8" s="15"/>
      <c r="O8" s="13"/>
      <c r="P8" s="13"/>
      <c r="Q8" s="25">
        <v>622</v>
      </c>
      <c r="R8" t="s">
        <v>1131</v>
      </c>
    </row>
    <row r="9" spans="1:18" x14ac:dyDescent="0.2">
      <c r="A9" s="16" t="s">
        <v>41</v>
      </c>
      <c r="B9" s="16" t="s">
        <v>118</v>
      </c>
      <c r="C9" s="1" t="s">
        <v>119</v>
      </c>
      <c r="D9" s="1" t="s">
        <v>87</v>
      </c>
      <c r="E9" s="43" t="s">
        <v>2687</v>
      </c>
      <c r="F9" s="6">
        <v>1000</v>
      </c>
      <c r="G9" s="7">
        <v>1</v>
      </c>
      <c r="H9" s="7">
        <v>24</v>
      </c>
      <c r="I9" s="7">
        <v>4</v>
      </c>
      <c r="J9" s="8">
        <v>25</v>
      </c>
      <c r="K9" s="91"/>
      <c r="L9" s="6"/>
      <c r="M9" s="7"/>
      <c r="N9" s="21"/>
      <c r="O9" s="7"/>
      <c r="P9" s="7">
        <v>28</v>
      </c>
      <c r="Q9" s="24">
        <v>622</v>
      </c>
      <c r="R9" s="102" t="s">
        <v>2654</v>
      </c>
    </row>
    <row r="10" spans="1:18" x14ac:dyDescent="0.2">
      <c r="A10" s="17" t="s">
        <v>41</v>
      </c>
      <c r="B10" s="17" t="s">
        <v>118</v>
      </c>
      <c r="C10" s="9" t="s">
        <v>119</v>
      </c>
      <c r="D10" s="9" t="s">
        <v>120</v>
      </c>
      <c r="E10" s="41" t="s">
        <v>128</v>
      </c>
      <c r="F10" s="2">
        <v>10</v>
      </c>
      <c r="G10" s="3">
        <v>28</v>
      </c>
      <c r="H10" s="3">
        <v>0</v>
      </c>
      <c r="I10" s="3">
        <v>2</v>
      </c>
      <c r="J10" s="4">
        <v>0</v>
      </c>
      <c r="P10" s="3">
        <v>56</v>
      </c>
      <c r="Q10" s="5">
        <v>622</v>
      </c>
      <c r="R10" s="102" t="s">
        <v>2654</v>
      </c>
    </row>
    <row r="11" spans="1:18" x14ac:dyDescent="0.2">
      <c r="A11" s="18" t="s">
        <v>41</v>
      </c>
      <c r="B11" s="18" t="s">
        <v>118</v>
      </c>
      <c r="C11" s="11" t="s">
        <v>119</v>
      </c>
      <c r="D11" s="11" t="s">
        <v>121</v>
      </c>
      <c r="E11" s="42" t="s">
        <v>129</v>
      </c>
      <c r="F11" s="12"/>
      <c r="G11" s="13"/>
      <c r="H11" s="13"/>
      <c r="I11" s="13"/>
      <c r="J11" s="14"/>
      <c r="K11" s="90"/>
      <c r="L11" s="12"/>
      <c r="M11" s="13"/>
      <c r="N11" s="15"/>
      <c r="O11" s="13"/>
      <c r="P11" s="13"/>
      <c r="Q11" s="25">
        <v>622</v>
      </c>
      <c r="R11" t="s">
        <v>2653</v>
      </c>
    </row>
    <row r="12" spans="1:18" x14ac:dyDescent="0.2">
      <c r="A12" s="16" t="s">
        <v>57</v>
      </c>
      <c r="B12" s="16" t="s">
        <v>130</v>
      </c>
      <c r="C12" s="1" t="s">
        <v>119</v>
      </c>
      <c r="D12" s="1" t="s">
        <v>87</v>
      </c>
      <c r="E12" s="43" t="s">
        <v>2686</v>
      </c>
      <c r="F12" s="6">
        <v>200</v>
      </c>
      <c r="G12" s="7">
        <v>1</v>
      </c>
      <c r="H12" s="7">
        <v>24</v>
      </c>
      <c r="I12" s="7">
        <v>26</v>
      </c>
      <c r="J12" s="8">
        <v>17</v>
      </c>
      <c r="K12" s="91"/>
      <c r="L12" s="6"/>
      <c r="M12" s="7"/>
      <c r="N12" s="21"/>
      <c r="O12" s="7"/>
      <c r="P12" s="7">
        <v>42</v>
      </c>
      <c r="Q12" s="24">
        <v>623</v>
      </c>
      <c r="R12" s="102" t="s">
        <v>2654</v>
      </c>
    </row>
    <row r="13" spans="1:18" x14ac:dyDescent="0.2">
      <c r="A13" s="17" t="s">
        <v>2655</v>
      </c>
      <c r="B13" s="17" t="s">
        <v>130</v>
      </c>
      <c r="C13" s="9" t="s">
        <v>119</v>
      </c>
      <c r="D13" s="9" t="s">
        <v>120</v>
      </c>
      <c r="E13" s="41" t="s">
        <v>2661</v>
      </c>
      <c r="F13" s="2">
        <v>10</v>
      </c>
      <c r="G13" s="3">
        <v>42</v>
      </c>
      <c r="I13" s="3">
        <v>2</v>
      </c>
      <c r="J13" s="4">
        <v>17</v>
      </c>
      <c r="P13" s="3">
        <v>59</v>
      </c>
      <c r="Q13" s="5">
        <v>623</v>
      </c>
      <c r="R13" s="102" t="s">
        <v>2659</v>
      </c>
    </row>
    <row r="14" spans="1:18" x14ac:dyDescent="0.2">
      <c r="A14" s="17" t="s">
        <v>57</v>
      </c>
      <c r="B14" s="17" t="s">
        <v>130</v>
      </c>
      <c r="C14" s="9" t="s">
        <v>119</v>
      </c>
      <c r="D14" s="9" t="s">
        <v>121</v>
      </c>
      <c r="E14" s="41" t="s">
        <v>131</v>
      </c>
      <c r="F14" s="2"/>
      <c r="G14" s="3"/>
      <c r="Q14" s="5">
        <v>623</v>
      </c>
      <c r="R14" t="s">
        <v>2653</v>
      </c>
    </row>
    <row r="15" spans="1:18" x14ac:dyDescent="0.2">
      <c r="A15" s="17" t="s">
        <v>132</v>
      </c>
      <c r="B15" s="17" t="s">
        <v>130</v>
      </c>
      <c r="C15" s="9" t="s">
        <v>119</v>
      </c>
      <c r="D15" s="9" t="s">
        <v>87</v>
      </c>
      <c r="E15" s="41" t="s">
        <v>2660</v>
      </c>
      <c r="F15" s="2">
        <v>200</v>
      </c>
      <c r="G15" s="3">
        <v>1</v>
      </c>
      <c r="H15" s="3">
        <v>24</v>
      </c>
      <c r="I15" s="3">
        <v>17</v>
      </c>
      <c r="J15" s="4">
        <v>0</v>
      </c>
      <c r="P15" s="3">
        <v>17</v>
      </c>
      <c r="Q15" s="5">
        <v>623</v>
      </c>
      <c r="R15" s="102" t="s">
        <v>2654</v>
      </c>
    </row>
    <row r="16" spans="1:18" x14ac:dyDescent="0.2">
      <c r="A16" s="18" t="s">
        <v>132</v>
      </c>
      <c r="B16" s="18" t="s">
        <v>130</v>
      </c>
      <c r="C16" s="11" t="s">
        <v>119</v>
      </c>
      <c r="D16" s="11" t="s">
        <v>121</v>
      </c>
      <c r="E16" s="42" t="s">
        <v>133</v>
      </c>
      <c r="F16" s="12"/>
      <c r="G16" s="13"/>
      <c r="H16" s="13"/>
      <c r="I16" s="13"/>
      <c r="J16" s="14"/>
      <c r="K16" s="90"/>
      <c r="L16" s="12"/>
      <c r="M16" s="13"/>
      <c r="N16" s="15"/>
      <c r="O16" s="13"/>
      <c r="P16" s="13">
        <v>17</v>
      </c>
      <c r="Q16" s="25">
        <v>623</v>
      </c>
      <c r="R16" t="s">
        <v>2653</v>
      </c>
    </row>
    <row r="17" spans="1:18" x14ac:dyDescent="0.2">
      <c r="A17" s="16" t="s">
        <v>59</v>
      </c>
      <c r="B17" s="16" t="s">
        <v>137</v>
      </c>
      <c r="C17" s="1" t="s">
        <v>119</v>
      </c>
      <c r="D17" s="1" t="s">
        <v>136</v>
      </c>
      <c r="E17" s="43" t="s">
        <v>2667</v>
      </c>
      <c r="F17" s="6"/>
      <c r="G17" s="7"/>
      <c r="H17" s="7"/>
      <c r="I17" s="7"/>
      <c r="J17" s="8"/>
      <c r="K17" s="91"/>
      <c r="L17" s="6"/>
      <c r="M17" s="7"/>
      <c r="N17" s="21"/>
      <c r="O17" s="7"/>
      <c r="P17" s="7"/>
      <c r="Q17" s="24">
        <v>623</v>
      </c>
      <c r="R17" t="s">
        <v>1131</v>
      </c>
    </row>
    <row r="18" spans="1:18" x14ac:dyDescent="0.2">
      <c r="A18" s="17" t="s">
        <v>59</v>
      </c>
      <c r="B18" s="17" t="s">
        <v>137</v>
      </c>
      <c r="C18" s="9" t="s">
        <v>119</v>
      </c>
      <c r="D18" s="9" t="s">
        <v>120</v>
      </c>
      <c r="E18" s="41" t="s">
        <v>127</v>
      </c>
      <c r="F18" s="2">
        <v>10</v>
      </c>
      <c r="G18" s="3">
        <v>28</v>
      </c>
      <c r="I18" s="3">
        <v>2</v>
      </c>
      <c r="J18" s="4">
        <v>14</v>
      </c>
      <c r="P18" s="3">
        <v>42</v>
      </c>
      <c r="Q18" s="5">
        <v>623</v>
      </c>
      <c r="R18" s="102" t="s">
        <v>2659</v>
      </c>
    </row>
    <row r="19" spans="1:18" x14ac:dyDescent="0.2">
      <c r="A19" s="18" t="s">
        <v>59</v>
      </c>
      <c r="B19" s="18" t="s">
        <v>137</v>
      </c>
      <c r="C19" s="11" t="s">
        <v>119</v>
      </c>
      <c r="D19" s="11" t="s">
        <v>121</v>
      </c>
      <c r="E19" s="42" t="s">
        <v>138</v>
      </c>
      <c r="F19" s="12"/>
      <c r="G19" s="13"/>
      <c r="H19" s="13"/>
      <c r="I19" s="13"/>
      <c r="J19" s="14"/>
      <c r="K19" s="90"/>
      <c r="L19" s="12"/>
      <c r="M19" s="13"/>
      <c r="N19" s="15"/>
      <c r="O19" s="13"/>
      <c r="P19" s="13"/>
      <c r="Q19" s="25">
        <v>623</v>
      </c>
      <c r="R19" t="s">
        <v>2653</v>
      </c>
    </row>
    <row r="20" spans="1:18" x14ac:dyDescent="0.2">
      <c r="A20" s="16" t="s">
        <v>139</v>
      </c>
      <c r="B20" s="16" t="s">
        <v>140</v>
      </c>
      <c r="C20" s="1" t="s">
        <v>119</v>
      </c>
      <c r="D20" s="1" t="s">
        <v>87</v>
      </c>
      <c r="E20" s="43" t="s">
        <v>2685</v>
      </c>
      <c r="F20" s="6">
        <v>1000</v>
      </c>
      <c r="G20" s="7">
        <v>4</v>
      </c>
      <c r="H20" s="7">
        <v>24</v>
      </c>
      <c r="I20" s="7">
        <v>4</v>
      </c>
      <c r="J20" s="8">
        <v>4</v>
      </c>
      <c r="K20" s="91"/>
      <c r="L20" s="6"/>
      <c r="M20" s="7"/>
      <c r="N20" s="21"/>
      <c r="O20" s="7"/>
      <c r="P20" s="7">
        <v>7</v>
      </c>
      <c r="Q20" s="24">
        <v>623</v>
      </c>
      <c r="R20" s="102" t="s">
        <v>2654</v>
      </c>
    </row>
    <row r="21" spans="1:18" x14ac:dyDescent="0.2">
      <c r="A21" s="17" t="s">
        <v>139</v>
      </c>
      <c r="B21" s="17" t="s">
        <v>140</v>
      </c>
      <c r="C21" s="9" t="s">
        <v>119</v>
      </c>
      <c r="D21" s="9" t="s">
        <v>109</v>
      </c>
      <c r="E21" s="41" t="s">
        <v>2672</v>
      </c>
      <c r="F21" s="2">
        <v>75</v>
      </c>
      <c r="G21" s="3">
        <v>28</v>
      </c>
      <c r="H21" s="3">
        <v>1</v>
      </c>
      <c r="I21" s="3">
        <v>4</v>
      </c>
      <c r="J21" s="4">
        <v>0</v>
      </c>
      <c r="P21" s="3">
        <v>112</v>
      </c>
      <c r="Q21" s="5">
        <v>623</v>
      </c>
      <c r="R21" s="102" t="s">
        <v>2654</v>
      </c>
    </row>
    <row r="22" spans="1:18" x14ac:dyDescent="0.2">
      <c r="A22" s="18" t="s">
        <v>139</v>
      </c>
      <c r="B22" s="18" t="s">
        <v>140</v>
      </c>
      <c r="C22" s="11" t="s">
        <v>119</v>
      </c>
      <c r="D22" s="11" t="s">
        <v>121</v>
      </c>
      <c r="E22" s="42" t="s">
        <v>141</v>
      </c>
      <c r="F22" s="12"/>
      <c r="G22" s="13"/>
      <c r="H22" s="13"/>
      <c r="I22" s="13"/>
      <c r="J22" s="14"/>
      <c r="K22" s="90"/>
      <c r="L22" s="12"/>
      <c r="M22" s="13"/>
      <c r="N22" s="15"/>
      <c r="O22" s="13"/>
      <c r="P22" s="13"/>
      <c r="Q22" s="25">
        <v>623</v>
      </c>
      <c r="R22" t="s">
        <v>2653</v>
      </c>
    </row>
    <row r="23" spans="1:18" x14ac:dyDescent="0.2">
      <c r="A23" s="16" t="s">
        <v>72</v>
      </c>
      <c r="B23" s="16" t="s">
        <v>142</v>
      </c>
      <c r="C23" s="1" t="s">
        <v>119</v>
      </c>
      <c r="D23" s="1" t="s">
        <v>136</v>
      </c>
      <c r="E23" s="43" t="s">
        <v>144</v>
      </c>
      <c r="F23" s="6"/>
      <c r="G23" s="7"/>
      <c r="H23" s="7"/>
      <c r="I23" s="7"/>
      <c r="J23" s="8"/>
      <c r="K23" s="91"/>
      <c r="L23" s="6"/>
      <c r="M23" s="7"/>
      <c r="N23" s="21"/>
      <c r="O23" s="7"/>
      <c r="P23" s="7">
        <v>42</v>
      </c>
      <c r="Q23" s="24">
        <v>623</v>
      </c>
      <c r="R23" t="s">
        <v>1131</v>
      </c>
    </row>
    <row r="24" spans="1:18" x14ac:dyDescent="0.2">
      <c r="A24" s="17" t="s">
        <v>72</v>
      </c>
      <c r="B24" s="17" t="s">
        <v>142</v>
      </c>
      <c r="C24" s="9" t="s">
        <v>119</v>
      </c>
      <c r="D24" s="9" t="s">
        <v>143</v>
      </c>
      <c r="E24" s="41" t="s">
        <v>145</v>
      </c>
      <c r="F24" s="2">
        <v>50</v>
      </c>
      <c r="G24" s="3">
        <v>7</v>
      </c>
      <c r="H24" s="3">
        <v>2</v>
      </c>
      <c r="I24" s="3">
        <v>2</v>
      </c>
      <c r="J24" s="4">
        <v>14</v>
      </c>
      <c r="K24" s="89">
        <v>58.9</v>
      </c>
      <c r="L24" s="2">
        <v>0.91</v>
      </c>
      <c r="O24" s="3">
        <v>130</v>
      </c>
      <c r="P24" s="3">
        <v>21</v>
      </c>
      <c r="Q24" s="5">
        <v>623</v>
      </c>
    </row>
    <row r="25" spans="1:18" x14ac:dyDescent="0.2">
      <c r="A25" s="18" t="s">
        <v>72</v>
      </c>
      <c r="B25" s="18" t="s">
        <v>142</v>
      </c>
      <c r="C25" s="11" t="s">
        <v>119</v>
      </c>
      <c r="D25" s="11" t="s">
        <v>121</v>
      </c>
      <c r="E25" s="42" t="s">
        <v>146</v>
      </c>
      <c r="F25" s="12"/>
      <c r="G25" s="13"/>
      <c r="H25" s="13"/>
      <c r="I25" s="13"/>
      <c r="J25" s="14"/>
      <c r="K25" s="90"/>
      <c r="L25" s="12"/>
      <c r="M25" s="13"/>
      <c r="N25" s="15"/>
      <c r="O25" s="13"/>
      <c r="P25" s="13">
        <v>42</v>
      </c>
      <c r="Q25" s="25">
        <v>623</v>
      </c>
      <c r="R25" t="s">
        <v>2653</v>
      </c>
    </row>
    <row r="26" spans="1:18" x14ac:dyDescent="0.2">
      <c r="A26" s="16" t="s">
        <v>77</v>
      </c>
      <c r="B26" s="16" t="s">
        <v>147</v>
      </c>
      <c r="C26" s="1" t="s">
        <v>148</v>
      </c>
      <c r="D26" s="1" t="s">
        <v>87</v>
      </c>
      <c r="E26" s="43" t="s">
        <v>2684</v>
      </c>
      <c r="F26" s="6">
        <v>1000</v>
      </c>
      <c r="G26" s="7">
        <v>1</v>
      </c>
      <c r="H26" s="7">
        <v>24</v>
      </c>
      <c r="I26" s="7">
        <v>5</v>
      </c>
      <c r="J26" s="8">
        <v>24</v>
      </c>
      <c r="K26" s="91"/>
      <c r="L26" s="6"/>
      <c r="M26" s="7"/>
      <c r="N26" s="21"/>
      <c r="O26" s="7"/>
      <c r="P26" s="7">
        <v>28</v>
      </c>
      <c r="Q26" s="24">
        <v>624</v>
      </c>
      <c r="R26" s="102" t="s">
        <v>2654</v>
      </c>
    </row>
    <row r="27" spans="1:18" x14ac:dyDescent="0.2">
      <c r="A27" s="18" t="s">
        <v>77</v>
      </c>
      <c r="B27" s="18" t="s">
        <v>147</v>
      </c>
      <c r="C27" s="11" t="s">
        <v>148</v>
      </c>
      <c r="D27" s="11" t="s">
        <v>109</v>
      </c>
      <c r="E27" s="42" t="s">
        <v>150</v>
      </c>
      <c r="F27" s="12">
        <v>100</v>
      </c>
      <c r="G27" s="13">
        <v>28</v>
      </c>
      <c r="H27" s="13"/>
      <c r="I27" s="13">
        <v>2</v>
      </c>
      <c r="J27" s="14">
        <v>0</v>
      </c>
      <c r="K27" s="90"/>
      <c r="L27" s="12"/>
      <c r="M27" s="13"/>
      <c r="N27" s="15"/>
      <c r="O27" s="13"/>
      <c r="P27" s="13">
        <v>56</v>
      </c>
      <c r="Q27" s="25">
        <v>624</v>
      </c>
      <c r="R27" s="102" t="s">
        <v>2659</v>
      </c>
    </row>
    <row r="28" spans="1:18" x14ac:dyDescent="0.2">
      <c r="A28" s="16" t="s">
        <v>83</v>
      </c>
      <c r="B28" s="16" t="s">
        <v>151</v>
      </c>
      <c r="C28" s="1" t="s">
        <v>148</v>
      </c>
      <c r="D28" s="1" t="s">
        <v>43</v>
      </c>
      <c r="E28" s="43" t="s">
        <v>154</v>
      </c>
      <c r="F28" s="6"/>
      <c r="G28" s="7">
        <v>21</v>
      </c>
      <c r="H28" s="7"/>
      <c r="I28" s="7">
        <v>3</v>
      </c>
      <c r="J28" s="8">
        <v>0</v>
      </c>
      <c r="K28" s="91"/>
      <c r="L28" s="6"/>
      <c r="M28" s="7"/>
      <c r="N28" s="21"/>
      <c r="O28" s="7">
        <v>5</v>
      </c>
      <c r="P28" s="7">
        <v>63</v>
      </c>
      <c r="Q28" s="24">
        <v>624</v>
      </c>
      <c r="R28" s="102" t="s">
        <v>2693</v>
      </c>
    </row>
    <row r="29" spans="1:18" x14ac:dyDescent="0.2">
      <c r="A29" s="18" t="s">
        <v>83</v>
      </c>
      <c r="B29" s="18" t="s">
        <v>151</v>
      </c>
      <c r="C29" s="11" t="s">
        <v>148</v>
      </c>
      <c r="D29" s="11" t="s">
        <v>152</v>
      </c>
      <c r="E29" s="42" t="s">
        <v>153</v>
      </c>
      <c r="F29" s="12">
        <v>175</v>
      </c>
      <c r="G29" s="13">
        <v>21</v>
      </c>
      <c r="H29" s="13">
        <v>3</v>
      </c>
      <c r="I29" s="13">
        <v>3</v>
      </c>
      <c r="J29" s="14">
        <v>0</v>
      </c>
      <c r="K29" s="90">
        <v>11</v>
      </c>
      <c r="L29" s="12">
        <v>0.18</v>
      </c>
      <c r="M29" s="13">
        <v>1.4E-2</v>
      </c>
      <c r="N29" s="15">
        <v>0.14000000000000001</v>
      </c>
      <c r="O29" s="13">
        <v>9.6999999999999993</v>
      </c>
      <c r="P29" s="13">
        <v>63</v>
      </c>
      <c r="Q29" s="25">
        <v>624</v>
      </c>
    </row>
    <row r="30" spans="1:18" x14ac:dyDescent="0.2">
      <c r="A30" s="16" t="s">
        <v>86</v>
      </c>
      <c r="B30" s="16" t="s">
        <v>155</v>
      </c>
      <c r="C30" s="1" t="s">
        <v>148</v>
      </c>
      <c r="D30" s="1" t="s">
        <v>143</v>
      </c>
      <c r="E30" s="43" t="s">
        <v>157</v>
      </c>
      <c r="F30" s="6">
        <v>85</v>
      </c>
      <c r="G30" s="7">
        <v>14</v>
      </c>
      <c r="H30" s="7">
        <v>2</v>
      </c>
      <c r="I30" s="7">
        <v>4</v>
      </c>
      <c r="J30" s="8">
        <v>0</v>
      </c>
      <c r="K30" s="91">
        <v>58.9</v>
      </c>
      <c r="L30" s="6">
        <v>1.4</v>
      </c>
      <c r="M30" s="7"/>
      <c r="N30" s="21"/>
      <c r="O30" s="7">
        <v>470</v>
      </c>
      <c r="P30" s="7">
        <v>56</v>
      </c>
      <c r="Q30" s="24">
        <v>624</v>
      </c>
    </row>
    <row r="31" spans="1:18" x14ac:dyDescent="0.2">
      <c r="A31" s="17" t="s">
        <v>86</v>
      </c>
      <c r="B31" s="17" t="s">
        <v>155</v>
      </c>
      <c r="C31" s="9" t="s">
        <v>148</v>
      </c>
      <c r="D31" s="9" t="s">
        <v>87</v>
      </c>
      <c r="E31" s="41" t="s">
        <v>2698</v>
      </c>
      <c r="F31" s="2">
        <v>2400</v>
      </c>
      <c r="G31" s="3">
        <v>13</v>
      </c>
      <c r="H31" s="3">
        <v>46</v>
      </c>
      <c r="I31" s="3">
        <v>4</v>
      </c>
      <c r="J31" s="4">
        <v>0</v>
      </c>
      <c r="P31" s="3">
        <v>56</v>
      </c>
      <c r="Q31" s="5">
        <v>624</v>
      </c>
      <c r="R31" s="102" t="s">
        <v>2700</v>
      </c>
    </row>
    <row r="32" spans="1:18" x14ac:dyDescent="0.2">
      <c r="A32" s="18" t="s">
        <v>86</v>
      </c>
      <c r="B32" s="18" t="s">
        <v>155</v>
      </c>
      <c r="C32" s="11" t="s">
        <v>148</v>
      </c>
      <c r="D32" s="11" t="s">
        <v>156</v>
      </c>
      <c r="E32" s="42" t="s">
        <v>157</v>
      </c>
      <c r="F32" s="12">
        <v>400</v>
      </c>
      <c r="G32" s="13">
        <v>14</v>
      </c>
      <c r="H32" s="13">
        <v>2</v>
      </c>
      <c r="I32" s="13">
        <v>4</v>
      </c>
      <c r="J32" s="14">
        <v>0</v>
      </c>
      <c r="K32" s="90"/>
      <c r="L32" s="12"/>
      <c r="M32" s="13"/>
      <c r="N32" s="15"/>
      <c r="O32" s="13"/>
      <c r="P32" s="13">
        <v>56</v>
      </c>
      <c r="Q32" s="25">
        <v>624</v>
      </c>
      <c r="R32" s="102" t="s">
        <v>2654</v>
      </c>
    </row>
    <row r="33" spans="1:18" x14ac:dyDescent="0.2">
      <c r="A33" s="16" t="s">
        <v>160</v>
      </c>
      <c r="B33" s="16" t="s">
        <v>158</v>
      </c>
      <c r="C33" s="1" t="s">
        <v>148</v>
      </c>
      <c r="D33" s="1" t="s">
        <v>158</v>
      </c>
      <c r="E33" s="43" t="s">
        <v>162</v>
      </c>
      <c r="F33" s="6"/>
      <c r="G33" s="7"/>
      <c r="H33" s="7"/>
      <c r="I33" s="7"/>
      <c r="J33" s="8"/>
      <c r="K33" s="91"/>
      <c r="L33" s="6"/>
      <c r="M33" s="7"/>
      <c r="N33" s="21"/>
      <c r="O33" s="7"/>
      <c r="P33" s="7"/>
      <c r="Q33" s="24">
        <v>624</v>
      </c>
      <c r="R33" t="s">
        <v>2701</v>
      </c>
    </row>
    <row r="34" spans="1:18" x14ac:dyDescent="0.2">
      <c r="A34" s="18" t="s">
        <v>161</v>
      </c>
      <c r="B34" s="18" t="s">
        <v>158</v>
      </c>
      <c r="C34" s="11" t="s">
        <v>148</v>
      </c>
      <c r="D34" s="11" t="s">
        <v>158</v>
      </c>
      <c r="E34" s="42" t="s">
        <v>163</v>
      </c>
      <c r="F34" s="12"/>
      <c r="G34" s="13"/>
      <c r="H34" s="13"/>
      <c r="I34" s="13"/>
      <c r="J34" s="14"/>
      <c r="K34" s="90"/>
      <c r="L34" s="12"/>
      <c r="M34" s="13"/>
      <c r="N34" s="15"/>
      <c r="O34" s="13"/>
      <c r="P34" s="13"/>
      <c r="Q34" s="25">
        <v>624</v>
      </c>
      <c r="R34" t="s">
        <v>2701</v>
      </c>
    </row>
    <row r="35" spans="1:18" x14ac:dyDescent="0.2">
      <c r="A35" s="30" t="s">
        <v>101</v>
      </c>
      <c r="B35" s="30" t="s">
        <v>159</v>
      </c>
      <c r="C35" s="31" t="s">
        <v>148</v>
      </c>
      <c r="D35" s="31" t="s">
        <v>159</v>
      </c>
      <c r="E35" s="48" t="s">
        <v>164</v>
      </c>
      <c r="F35" s="32"/>
      <c r="G35" s="33"/>
      <c r="H35" s="33"/>
      <c r="I35" s="33"/>
      <c r="J35" s="34"/>
      <c r="K35" s="92"/>
      <c r="L35" s="32"/>
      <c r="M35" s="33"/>
      <c r="N35" s="40"/>
      <c r="O35" s="33"/>
      <c r="P35" s="33"/>
      <c r="Q35" s="35">
        <v>624</v>
      </c>
      <c r="R35" t="s">
        <v>2701</v>
      </c>
    </row>
    <row r="36" spans="1:18" x14ac:dyDescent="0.2">
      <c r="A36" s="30" t="s">
        <v>165</v>
      </c>
      <c r="B36" s="30" t="s">
        <v>166</v>
      </c>
      <c r="C36" s="31" t="s">
        <v>167</v>
      </c>
      <c r="D36" s="31" t="s">
        <v>166</v>
      </c>
      <c r="E36" s="48" t="s">
        <v>168</v>
      </c>
      <c r="F36" s="32"/>
      <c r="G36" s="33"/>
      <c r="H36" s="33"/>
      <c r="I36" s="33"/>
      <c r="J36" s="34"/>
      <c r="K36" s="92"/>
      <c r="L36" s="32"/>
      <c r="M36" s="33"/>
      <c r="N36" s="40"/>
      <c r="O36" s="33"/>
      <c r="P36" s="33"/>
      <c r="Q36" s="35">
        <v>624</v>
      </c>
      <c r="R36" t="s">
        <v>1131</v>
      </c>
    </row>
    <row r="37" spans="1:18" x14ac:dyDescent="0.2">
      <c r="A37" s="30" t="s">
        <v>169</v>
      </c>
      <c r="B37" s="30" t="s">
        <v>170</v>
      </c>
      <c r="C37" s="31" t="s">
        <v>167</v>
      </c>
      <c r="D37" s="31" t="s">
        <v>170</v>
      </c>
      <c r="E37" s="48" t="s">
        <v>171</v>
      </c>
      <c r="F37" s="32"/>
      <c r="G37" s="33"/>
      <c r="H37" s="33"/>
      <c r="I37" s="33"/>
      <c r="J37" s="34"/>
      <c r="K37" s="92"/>
      <c r="L37" s="32"/>
      <c r="M37" s="33"/>
      <c r="N37" s="40"/>
      <c r="O37" s="33"/>
      <c r="P37" s="33"/>
      <c r="Q37" s="35">
        <v>625</v>
      </c>
      <c r="R37" t="s">
        <v>1131</v>
      </c>
    </row>
    <row r="38" spans="1:18" x14ac:dyDescent="0.2">
      <c r="A38" s="30" t="s">
        <v>172</v>
      </c>
      <c r="B38" s="30" t="s">
        <v>136</v>
      </c>
      <c r="C38" s="31" t="s">
        <v>173</v>
      </c>
      <c r="D38" s="31" t="s">
        <v>136</v>
      </c>
      <c r="E38" s="48" t="s">
        <v>174</v>
      </c>
      <c r="F38" s="32"/>
      <c r="G38" s="33"/>
      <c r="H38" s="33"/>
      <c r="I38" s="33"/>
      <c r="J38" s="34"/>
      <c r="K38" s="92"/>
      <c r="L38" s="32"/>
      <c r="M38" s="33"/>
      <c r="N38" s="40"/>
      <c r="O38" s="33"/>
      <c r="P38" s="33"/>
      <c r="Q38" s="35">
        <v>625</v>
      </c>
      <c r="R38" t="s">
        <v>1131</v>
      </c>
    </row>
    <row r="39" spans="1:18" x14ac:dyDescent="0.2">
      <c r="A39" s="16" t="s">
        <v>179</v>
      </c>
      <c r="B39" s="16" t="s">
        <v>175</v>
      </c>
      <c r="C39" s="1" t="s">
        <v>176</v>
      </c>
      <c r="D39" s="1" t="s">
        <v>177</v>
      </c>
      <c r="E39" s="43" t="s">
        <v>178</v>
      </c>
      <c r="F39" s="6">
        <v>1250</v>
      </c>
      <c r="G39" s="7">
        <v>7</v>
      </c>
      <c r="H39" s="7">
        <v>0.5</v>
      </c>
      <c r="I39" s="7">
        <v>2</v>
      </c>
      <c r="J39" s="8">
        <v>14</v>
      </c>
      <c r="K39" s="91">
        <v>1</v>
      </c>
      <c r="L39" s="6">
        <v>56</v>
      </c>
      <c r="M39" s="7"/>
      <c r="N39" s="21"/>
      <c r="O39" s="7">
        <v>240</v>
      </c>
      <c r="P39" s="7">
        <v>21</v>
      </c>
      <c r="Q39" s="24">
        <v>625</v>
      </c>
      <c r="R39" s="102" t="s">
        <v>2721</v>
      </c>
    </row>
    <row r="40" spans="1:18" x14ac:dyDescent="0.2">
      <c r="A40" s="17" t="s">
        <v>179</v>
      </c>
      <c r="B40" s="17" t="s">
        <v>175</v>
      </c>
      <c r="C40" s="9" t="s">
        <v>176</v>
      </c>
      <c r="D40" s="9" t="s">
        <v>109</v>
      </c>
      <c r="E40" s="41" t="s">
        <v>181</v>
      </c>
      <c r="F40" s="2">
        <v>75</v>
      </c>
      <c r="G40" s="3">
        <v>21</v>
      </c>
      <c r="H40" s="3">
        <v>2</v>
      </c>
      <c r="I40" s="3">
        <v>3</v>
      </c>
      <c r="J40" s="4">
        <v>0</v>
      </c>
      <c r="P40" s="3">
        <v>63</v>
      </c>
      <c r="Q40" s="5">
        <v>625</v>
      </c>
      <c r="R40" s="102" t="s">
        <v>2654</v>
      </c>
    </row>
    <row r="41" spans="1:18" x14ac:dyDescent="0.2">
      <c r="A41" s="17" t="s">
        <v>180</v>
      </c>
      <c r="B41" s="17" t="s">
        <v>175</v>
      </c>
      <c r="C41" s="9" t="s">
        <v>176</v>
      </c>
      <c r="D41" s="9" t="s">
        <v>177</v>
      </c>
      <c r="E41" s="41" t="s">
        <v>182</v>
      </c>
      <c r="F41" s="2">
        <v>1000</v>
      </c>
      <c r="G41" s="3">
        <v>7</v>
      </c>
      <c r="H41" s="3">
        <v>0.5</v>
      </c>
      <c r="I41" s="3">
        <v>2</v>
      </c>
      <c r="J41" s="4">
        <v>14</v>
      </c>
      <c r="K41" s="89">
        <v>1</v>
      </c>
      <c r="L41" s="2">
        <v>45</v>
      </c>
      <c r="O41" s="3">
        <v>190</v>
      </c>
      <c r="P41" s="3">
        <v>21</v>
      </c>
      <c r="Q41" s="5">
        <v>625</v>
      </c>
      <c r="R41" s="102" t="s">
        <v>2721</v>
      </c>
    </row>
    <row r="42" spans="1:18" x14ac:dyDescent="0.2">
      <c r="A42" s="18" t="s">
        <v>180</v>
      </c>
      <c r="B42" s="18" t="s">
        <v>175</v>
      </c>
      <c r="C42" s="11" t="s">
        <v>176</v>
      </c>
      <c r="D42" s="11" t="s">
        <v>109</v>
      </c>
      <c r="E42" s="42" t="s">
        <v>182</v>
      </c>
      <c r="F42" s="12">
        <v>25</v>
      </c>
      <c r="G42" s="13">
        <v>7</v>
      </c>
      <c r="H42" s="13">
        <v>2</v>
      </c>
      <c r="I42" s="13">
        <v>2</v>
      </c>
      <c r="J42" s="14">
        <v>14</v>
      </c>
      <c r="K42" s="90"/>
      <c r="L42" s="12"/>
      <c r="M42" s="13"/>
      <c r="N42" s="15"/>
      <c r="O42" s="13"/>
      <c r="P42" s="13">
        <v>21</v>
      </c>
      <c r="Q42" s="25">
        <v>625</v>
      </c>
      <c r="R42" s="102" t="s">
        <v>2654</v>
      </c>
    </row>
    <row r="43" spans="1:18" x14ac:dyDescent="0.2">
      <c r="A43" s="16" t="s">
        <v>183</v>
      </c>
      <c r="B43" s="16" t="s">
        <v>184</v>
      </c>
      <c r="C43" s="1" t="s">
        <v>176</v>
      </c>
      <c r="D43" s="1" t="s">
        <v>177</v>
      </c>
      <c r="E43" s="43" t="s">
        <v>178</v>
      </c>
      <c r="F43" s="6">
        <v>1000</v>
      </c>
      <c r="G43" s="7">
        <v>7</v>
      </c>
      <c r="H43" s="7">
        <v>0.5</v>
      </c>
      <c r="I43" s="7">
        <v>2</v>
      </c>
      <c r="J43" s="8">
        <v>14</v>
      </c>
      <c r="K43" s="91">
        <v>1</v>
      </c>
      <c r="L43" s="6">
        <v>45</v>
      </c>
      <c r="M43" s="7"/>
      <c r="N43" s="21"/>
      <c r="O43" s="7">
        <v>190</v>
      </c>
      <c r="P43" s="7">
        <v>21</v>
      </c>
      <c r="Q43" s="24">
        <v>625</v>
      </c>
      <c r="R43" s="102" t="s">
        <v>2721</v>
      </c>
    </row>
    <row r="44" spans="1:18" x14ac:dyDescent="0.2">
      <c r="A44" s="18" t="s">
        <v>183</v>
      </c>
      <c r="B44" s="18" t="s">
        <v>184</v>
      </c>
      <c r="C44" s="11" t="s">
        <v>176</v>
      </c>
      <c r="D44" s="11" t="s">
        <v>136</v>
      </c>
      <c r="E44" s="42" t="s">
        <v>185</v>
      </c>
      <c r="F44" s="12">
        <v>650</v>
      </c>
      <c r="G44" s="13"/>
      <c r="H44" s="13"/>
      <c r="I44" s="13"/>
      <c r="J44" s="14"/>
      <c r="K44" s="90"/>
      <c r="L44" s="12"/>
      <c r="M44" s="13"/>
      <c r="N44" s="15"/>
      <c r="O44" s="13"/>
      <c r="P44" s="13"/>
      <c r="Q44" s="25">
        <v>625</v>
      </c>
      <c r="R44" s="102" t="s">
        <v>1131</v>
      </c>
    </row>
    <row r="45" spans="1:18" x14ac:dyDescent="0.2">
      <c r="A45" s="16" t="s">
        <v>186</v>
      </c>
      <c r="B45" s="16" t="s">
        <v>187</v>
      </c>
      <c r="C45" s="1" t="s">
        <v>176</v>
      </c>
      <c r="D45" s="1" t="s">
        <v>177</v>
      </c>
      <c r="E45" s="43" t="s">
        <v>188</v>
      </c>
      <c r="F45" s="6">
        <v>1000</v>
      </c>
      <c r="G45" s="7">
        <v>14</v>
      </c>
      <c r="H45" s="7">
        <v>1.6666000000000001</v>
      </c>
      <c r="I45" s="7">
        <v>4</v>
      </c>
      <c r="J45" s="8">
        <v>0</v>
      </c>
      <c r="K45" s="91">
        <v>1</v>
      </c>
      <c r="L45" s="6">
        <v>34</v>
      </c>
      <c r="M45" s="7"/>
      <c r="N45" s="21"/>
      <c r="O45" s="7">
        <v>370</v>
      </c>
      <c r="P45" s="7">
        <v>56</v>
      </c>
      <c r="Q45" s="24">
        <v>625</v>
      </c>
      <c r="R45" s="102" t="s">
        <v>2721</v>
      </c>
    </row>
    <row r="46" spans="1:18" x14ac:dyDescent="0.2">
      <c r="A46" s="18" t="s">
        <v>186</v>
      </c>
      <c r="B46" s="18" t="s">
        <v>187</v>
      </c>
      <c r="C46" s="11" t="s">
        <v>176</v>
      </c>
      <c r="D46" s="11" t="s">
        <v>143</v>
      </c>
      <c r="E46" s="42" t="s">
        <v>189</v>
      </c>
      <c r="F46" s="12">
        <v>100</v>
      </c>
      <c r="G46" s="13">
        <v>14</v>
      </c>
      <c r="H46" s="13">
        <v>2</v>
      </c>
      <c r="I46" s="13">
        <v>4</v>
      </c>
      <c r="J46" s="14">
        <v>0</v>
      </c>
      <c r="K46" s="90">
        <v>58.9</v>
      </c>
      <c r="L46" s="12">
        <v>1.6</v>
      </c>
      <c r="M46" s="13"/>
      <c r="N46" s="15"/>
      <c r="O46" s="13">
        <v>550</v>
      </c>
      <c r="P46" s="13">
        <v>56</v>
      </c>
      <c r="Q46" s="25">
        <v>625</v>
      </c>
    </row>
    <row r="47" spans="1:18" x14ac:dyDescent="0.2">
      <c r="A47" s="17" t="s">
        <v>190</v>
      </c>
      <c r="B47" s="17" t="s">
        <v>147</v>
      </c>
      <c r="C47" s="9" t="s">
        <v>176</v>
      </c>
      <c r="D47" s="9" t="s">
        <v>87</v>
      </c>
      <c r="E47" s="41" t="s">
        <v>2734</v>
      </c>
      <c r="F47" s="2">
        <v>600</v>
      </c>
      <c r="G47" s="3">
        <v>20</v>
      </c>
      <c r="H47" s="3">
        <v>22</v>
      </c>
      <c r="I47" s="3">
        <v>3</v>
      </c>
      <c r="J47" s="4">
        <v>0</v>
      </c>
      <c r="P47" s="3">
        <v>63</v>
      </c>
      <c r="Q47" s="5">
        <v>625</v>
      </c>
      <c r="R47" s="102" t="s">
        <v>2700</v>
      </c>
    </row>
    <row r="48" spans="1:18" x14ac:dyDescent="0.2">
      <c r="A48" s="18" t="s">
        <v>190</v>
      </c>
      <c r="B48" s="18" t="s">
        <v>147</v>
      </c>
      <c r="C48" s="11" t="s">
        <v>176</v>
      </c>
      <c r="D48" s="11" t="s">
        <v>109</v>
      </c>
      <c r="E48" s="42" t="s">
        <v>191</v>
      </c>
      <c r="F48" s="12">
        <v>50</v>
      </c>
      <c r="G48" s="13">
        <v>21</v>
      </c>
      <c r="H48" s="13">
        <v>0.5</v>
      </c>
      <c r="I48" s="13">
        <v>3</v>
      </c>
      <c r="J48" s="14">
        <v>0</v>
      </c>
      <c r="K48" s="90"/>
      <c r="L48" s="12"/>
      <c r="M48" s="13"/>
      <c r="N48" s="15"/>
      <c r="O48" s="13"/>
      <c r="P48" s="13">
        <v>63</v>
      </c>
      <c r="Q48" s="25">
        <v>625</v>
      </c>
      <c r="R48" s="102" t="s">
        <v>2654</v>
      </c>
    </row>
    <row r="49" spans="1:18" x14ac:dyDescent="0.2">
      <c r="A49" s="16" t="s">
        <v>192</v>
      </c>
      <c r="B49" s="16" t="s">
        <v>193</v>
      </c>
      <c r="C49" s="1" t="s">
        <v>176</v>
      </c>
      <c r="D49" s="1" t="s">
        <v>136</v>
      </c>
      <c r="E49" s="43" t="s">
        <v>194</v>
      </c>
      <c r="F49" s="6">
        <v>1250</v>
      </c>
      <c r="G49" s="7"/>
      <c r="H49" s="7"/>
      <c r="I49" s="7"/>
      <c r="J49" s="8"/>
      <c r="K49" s="91"/>
      <c r="L49" s="6"/>
      <c r="M49" s="7"/>
      <c r="N49" s="21"/>
      <c r="O49" s="7"/>
      <c r="P49" s="7"/>
      <c r="Q49" s="24">
        <v>626</v>
      </c>
      <c r="R49" t="s">
        <v>1131</v>
      </c>
    </row>
    <row r="50" spans="1:18" x14ac:dyDescent="0.2">
      <c r="A50" s="18" t="s">
        <v>192</v>
      </c>
      <c r="B50" s="18" t="s">
        <v>193</v>
      </c>
      <c r="C50" s="11" t="s">
        <v>176</v>
      </c>
      <c r="D50" s="11" t="s">
        <v>109</v>
      </c>
      <c r="E50" s="42" t="s">
        <v>191</v>
      </c>
      <c r="F50" s="12">
        <v>60</v>
      </c>
      <c r="G50" s="13">
        <v>21</v>
      </c>
      <c r="H50" s="13">
        <v>2</v>
      </c>
      <c r="I50" s="13">
        <v>3</v>
      </c>
      <c r="J50" s="14">
        <v>0</v>
      </c>
      <c r="K50" s="90"/>
      <c r="L50" s="12"/>
      <c r="M50" s="13"/>
      <c r="N50" s="15"/>
      <c r="O50" s="13"/>
      <c r="P50" s="13">
        <v>63</v>
      </c>
      <c r="Q50" s="25">
        <v>626</v>
      </c>
      <c r="R50" s="102" t="s">
        <v>2654</v>
      </c>
    </row>
    <row r="51" spans="1:18" x14ac:dyDescent="0.2">
      <c r="A51" s="16" t="s">
        <v>195</v>
      </c>
      <c r="B51" s="16" t="s">
        <v>196</v>
      </c>
      <c r="C51" s="1" t="s">
        <v>176</v>
      </c>
      <c r="D51" s="1" t="s">
        <v>136</v>
      </c>
      <c r="E51" s="43" t="s">
        <v>208</v>
      </c>
      <c r="F51" s="6">
        <v>1000</v>
      </c>
      <c r="G51" s="7"/>
      <c r="H51" s="7"/>
      <c r="I51" s="7"/>
      <c r="J51" s="8"/>
      <c r="K51" s="91"/>
      <c r="L51" s="6"/>
      <c r="M51" s="7"/>
      <c r="N51" s="21"/>
      <c r="O51" s="7"/>
      <c r="P51" s="7"/>
      <c r="Q51" s="24">
        <v>626</v>
      </c>
      <c r="R51" t="s">
        <v>1131</v>
      </c>
    </row>
    <row r="52" spans="1:18" x14ac:dyDescent="0.2">
      <c r="A52" s="18" t="s">
        <v>195</v>
      </c>
      <c r="B52" s="18" t="s">
        <v>196</v>
      </c>
      <c r="C52" s="11" t="s">
        <v>176</v>
      </c>
      <c r="D52" s="11" t="s">
        <v>143</v>
      </c>
      <c r="E52" s="42" t="s">
        <v>153</v>
      </c>
      <c r="F52" s="12">
        <v>130</v>
      </c>
      <c r="G52" s="13">
        <v>21</v>
      </c>
      <c r="H52" s="13">
        <v>2</v>
      </c>
      <c r="I52" s="13">
        <v>3</v>
      </c>
      <c r="J52" s="14">
        <v>0</v>
      </c>
      <c r="K52" s="90">
        <v>58.9</v>
      </c>
      <c r="L52" s="12">
        <v>2.1</v>
      </c>
      <c r="M52" s="13"/>
      <c r="N52" s="15"/>
      <c r="O52" s="13">
        <v>540</v>
      </c>
      <c r="P52" s="13">
        <v>63</v>
      </c>
      <c r="Q52" s="25">
        <v>626</v>
      </c>
    </row>
    <row r="53" spans="1:18" x14ac:dyDescent="0.2">
      <c r="A53" s="16" t="s">
        <v>197</v>
      </c>
      <c r="B53" s="16" t="s">
        <v>198</v>
      </c>
      <c r="C53" s="1" t="s">
        <v>176</v>
      </c>
      <c r="D53" s="1" t="s">
        <v>177</v>
      </c>
      <c r="E53" s="43" t="s">
        <v>619</v>
      </c>
      <c r="F53" s="6">
        <v>1000</v>
      </c>
      <c r="G53" s="7">
        <v>7</v>
      </c>
      <c r="H53" s="7">
        <v>0.5</v>
      </c>
      <c r="I53" s="7">
        <v>3</v>
      </c>
      <c r="J53" s="8">
        <v>14</v>
      </c>
      <c r="K53" s="91">
        <v>1</v>
      </c>
      <c r="L53" s="6">
        <v>45</v>
      </c>
      <c r="M53" s="7"/>
      <c r="N53" s="21"/>
      <c r="O53" s="7">
        <v>280</v>
      </c>
      <c r="P53" s="7">
        <v>28</v>
      </c>
      <c r="Q53" s="24">
        <v>626</v>
      </c>
      <c r="R53" s="102" t="s">
        <v>2721</v>
      </c>
    </row>
    <row r="54" spans="1:18" x14ac:dyDescent="0.2">
      <c r="A54" s="18" t="s">
        <v>197</v>
      </c>
      <c r="B54" s="18" t="s">
        <v>198</v>
      </c>
      <c r="C54" s="11" t="s">
        <v>176</v>
      </c>
      <c r="D54" s="11" t="s">
        <v>199</v>
      </c>
      <c r="E54" s="42" t="s">
        <v>619</v>
      </c>
      <c r="F54" s="12">
        <v>125</v>
      </c>
      <c r="G54" s="13">
        <v>7</v>
      </c>
      <c r="H54" s="13">
        <v>0.5</v>
      </c>
      <c r="I54" s="13">
        <v>3</v>
      </c>
      <c r="J54" s="14">
        <v>14</v>
      </c>
      <c r="K54" s="90"/>
      <c r="L54" s="12"/>
      <c r="M54" s="13"/>
      <c r="N54" s="15"/>
      <c r="O54" s="13"/>
      <c r="P54" s="13">
        <v>28</v>
      </c>
      <c r="Q54" s="25">
        <v>626</v>
      </c>
      <c r="R54" t="s">
        <v>1538</v>
      </c>
    </row>
    <row r="55" spans="1:18" x14ac:dyDescent="0.2">
      <c r="A55" s="16" t="s">
        <v>201</v>
      </c>
      <c r="B55" s="16" t="s">
        <v>204</v>
      </c>
      <c r="C55" s="1" t="s">
        <v>176</v>
      </c>
      <c r="D55" s="1" t="s">
        <v>202</v>
      </c>
      <c r="E55" s="43" t="s">
        <v>205</v>
      </c>
      <c r="F55" s="6"/>
      <c r="G55" s="7"/>
      <c r="H55" s="7"/>
      <c r="I55" s="7"/>
      <c r="J55" s="8"/>
      <c r="K55" s="91"/>
      <c r="L55" s="6"/>
      <c r="M55" s="7"/>
      <c r="N55" s="21"/>
      <c r="O55" s="7"/>
      <c r="P55" s="7"/>
      <c r="Q55" s="24">
        <v>626</v>
      </c>
      <c r="R55" t="s">
        <v>1131</v>
      </c>
    </row>
    <row r="56" spans="1:18" x14ac:dyDescent="0.2">
      <c r="A56" s="18" t="s">
        <v>201</v>
      </c>
      <c r="B56" s="18" t="s">
        <v>204</v>
      </c>
      <c r="C56" s="11" t="s">
        <v>176</v>
      </c>
      <c r="D56" s="11" t="s">
        <v>203</v>
      </c>
      <c r="E56" s="42" t="s">
        <v>206</v>
      </c>
      <c r="F56" s="12"/>
      <c r="G56" s="13"/>
      <c r="H56" s="13"/>
      <c r="I56" s="13"/>
      <c r="J56" s="14"/>
      <c r="K56" s="90"/>
      <c r="L56" s="12"/>
      <c r="M56" s="13"/>
      <c r="N56" s="15"/>
      <c r="O56" s="13"/>
      <c r="P56" s="13"/>
      <c r="Q56" s="25">
        <v>626</v>
      </c>
      <c r="R56" t="s">
        <v>1131</v>
      </c>
    </row>
    <row r="57" spans="1:18" x14ac:dyDescent="0.2">
      <c r="A57" s="30" t="s">
        <v>207</v>
      </c>
      <c r="B57" s="30" t="s">
        <v>136</v>
      </c>
      <c r="C57" s="31" t="s">
        <v>176</v>
      </c>
      <c r="D57" s="31" t="s">
        <v>136</v>
      </c>
      <c r="E57" s="48" t="s">
        <v>209</v>
      </c>
      <c r="F57" s="32"/>
      <c r="G57" s="33"/>
      <c r="H57" s="33"/>
      <c r="I57" s="33"/>
      <c r="J57" s="34"/>
      <c r="K57" s="92"/>
      <c r="L57" s="32"/>
      <c r="M57" s="33"/>
      <c r="N57" s="40"/>
      <c r="O57" s="33"/>
      <c r="P57" s="33"/>
      <c r="Q57" s="35">
        <v>626</v>
      </c>
      <c r="R57" t="s">
        <v>1131</v>
      </c>
    </row>
    <row r="58" spans="1:18" x14ac:dyDescent="0.2">
      <c r="A58" s="30" t="s">
        <v>210</v>
      </c>
      <c r="B58" s="30" t="s">
        <v>158</v>
      </c>
      <c r="C58" s="31" t="s">
        <v>176</v>
      </c>
      <c r="D58" s="31" t="s">
        <v>158</v>
      </c>
      <c r="E58" s="48" t="s">
        <v>211</v>
      </c>
      <c r="F58" s="32"/>
      <c r="G58" s="33">
        <v>21</v>
      </c>
      <c r="H58" s="33"/>
      <c r="I58" s="33"/>
      <c r="J58" s="34">
        <v>0</v>
      </c>
      <c r="K58" s="92"/>
      <c r="L58" s="32"/>
      <c r="M58" s="33"/>
      <c r="N58" s="40"/>
      <c r="O58" s="33"/>
      <c r="P58" s="33"/>
      <c r="Q58" s="35">
        <v>626</v>
      </c>
      <c r="R58" t="s">
        <v>2701</v>
      </c>
    </row>
    <row r="59" spans="1:18" x14ac:dyDescent="0.2">
      <c r="A59" s="30" t="s">
        <v>212</v>
      </c>
      <c r="B59" s="30" t="s">
        <v>177</v>
      </c>
      <c r="C59" s="31" t="s">
        <v>176</v>
      </c>
      <c r="D59" s="31" t="s">
        <v>177</v>
      </c>
      <c r="E59" s="48" t="s">
        <v>178</v>
      </c>
      <c r="F59" s="32">
        <v>1000</v>
      </c>
      <c r="G59" s="33">
        <v>7</v>
      </c>
      <c r="H59" s="33">
        <v>1</v>
      </c>
      <c r="I59" s="33">
        <v>2</v>
      </c>
      <c r="J59" s="34">
        <v>14</v>
      </c>
      <c r="K59" s="92">
        <v>1</v>
      </c>
      <c r="L59" s="32">
        <v>45</v>
      </c>
      <c r="M59" s="33"/>
      <c r="N59" s="40"/>
      <c r="O59" s="33">
        <v>190</v>
      </c>
      <c r="P59" s="33">
        <v>21</v>
      </c>
      <c r="Q59" s="35">
        <v>626</v>
      </c>
    </row>
    <row r="60" spans="1:18" x14ac:dyDescent="0.2">
      <c r="A60" s="30" t="s">
        <v>213</v>
      </c>
      <c r="B60" s="30" t="s">
        <v>214</v>
      </c>
      <c r="C60" s="31" t="s">
        <v>176</v>
      </c>
      <c r="D60" s="31" t="s">
        <v>214</v>
      </c>
      <c r="E60" s="48" t="s">
        <v>215</v>
      </c>
      <c r="F60" s="32"/>
      <c r="G60" s="33"/>
      <c r="H60" s="33"/>
      <c r="I60" s="33"/>
      <c r="J60" s="34"/>
      <c r="K60" s="92"/>
      <c r="L60" s="32"/>
      <c r="M60" s="33"/>
      <c r="N60" s="40"/>
      <c r="O60" s="33"/>
      <c r="P60" s="33"/>
      <c r="Q60" s="35">
        <v>626</v>
      </c>
      <c r="R60" t="s">
        <v>1131</v>
      </c>
    </row>
    <row r="61" spans="1:18" x14ac:dyDescent="0.2">
      <c r="A61" s="16" t="s">
        <v>216</v>
      </c>
      <c r="B61" s="16" t="s">
        <v>217</v>
      </c>
      <c r="C61" s="1" t="s">
        <v>218</v>
      </c>
      <c r="D61" s="1" t="s">
        <v>842</v>
      </c>
      <c r="E61" s="43" t="s">
        <v>220</v>
      </c>
      <c r="F61" s="6">
        <v>1500</v>
      </c>
      <c r="G61" s="7">
        <v>1</v>
      </c>
      <c r="H61" s="3">
        <v>1</v>
      </c>
      <c r="I61" s="7">
        <v>3</v>
      </c>
      <c r="J61" s="8">
        <v>19</v>
      </c>
      <c r="K61" s="91">
        <v>6.6</v>
      </c>
      <c r="L61" s="6">
        <v>240</v>
      </c>
      <c r="M61" s="7"/>
      <c r="N61" s="21"/>
      <c r="O61" s="7">
        <v>6400</v>
      </c>
      <c r="P61" s="7">
        <v>21</v>
      </c>
      <c r="Q61" s="24">
        <v>627</v>
      </c>
    </row>
    <row r="62" spans="1:18" x14ac:dyDescent="0.2">
      <c r="A62" s="17" t="s">
        <v>216</v>
      </c>
      <c r="B62" s="17" t="s">
        <v>217</v>
      </c>
      <c r="C62" s="9" t="s">
        <v>218</v>
      </c>
      <c r="D62" s="9" t="s">
        <v>152</v>
      </c>
      <c r="E62" s="41" t="s">
        <v>219</v>
      </c>
      <c r="F62" s="2">
        <v>200</v>
      </c>
      <c r="G62" s="3">
        <v>21</v>
      </c>
      <c r="H62" s="3">
        <v>3</v>
      </c>
      <c r="I62" s="3">
        <v>3</v>
      </c>
      <c r="J62" s="4">
        <v>0</v>
      </c>
      <c r="K62" s="89">
        <v>11</v>
      </c>
      <c r="L62" s="2">
        <v>0.21</v>
      </c>
      <c r="M62" s="3">
        <v>1.4E-2</v>
      </c>
      <c r="N62" s="10">
        <v>0.14000000000000001</v>
      </c>
      <c r="O62" s="3">
        <v>11</v>
      </c>
      <c r="P62" s="3">
        <v>63</v>
      </c>
      <c r="Q62" s="5">
        <v>627</v>
      </c>
    </row>
    <row r="63" spans="1:18" x14ac:dyDescent="0.2">
      <c r="A63" s="18" t="s">
        <v>216</v>
      </c>
      <c r="B63" s="18" t="s">
        <v>217</v>
      </c>
      <c r="C63" s="11" t="s">
        <v>218</v>
      </c>
      <c r="D63" s="11" t="s">
        <v>109</v>
      </c>
      <c r="E63" s="42" t="s">
        <v>219</v>
      </c>
      <c r="F63" s="12">
        <v>70</v>
      </c>
      <c r="G63" s="13">
        <v>21</v>
      </c>
      <c r="H63" s="13">
        <v>1</v>
      </c>
      <c r="I63" s="13">
        <v>3</v>
      </c>
      <c r="J63" s="14">
        <v>0</v>
      </c>
      <c r="K63" s="90"/>
      <c r="L63" s="12"/>
      <c r="M63" s="13"/>
      <c r="N63" s="15"/>
      <c r="O63" s="13"/>
      <c r="P63" s="13">
        <v>63</v>
      </c>
      <c r="Q63" s="25">
        <v>627</v>
      </c>
      <c r="R63" s="102" t="s">
        <v>2654</v>
      </c>
    </row>
    <row r="64" spans="1:18" x14ac:dyDescent="0.2">
      <c r="A64" s="16" t="s">
        <v>221</v>
      </c>
      <c r="B64" s="16" t="s">
        <v>222</v>
      </c>
      <c r="C64" s="1" t="s">
        <v>218</v>
      </c>
      <c r="D64" s="1" t="s">
        <v>177</v>
      </c>
      <c r="E64" s="43" t="s">
        <v>223</v>
      </c>
      <c r="F64" s="6">
        <v>2500</v>
      </c>
      <c r="G64" s="7">
        <v>14</v>
      </c>
      <c r="H64" s="7">
        <v>2</v>
      </c>
      <c r="I64" s="7">
        <v>4</v>
      </c>
      <c r="J64" s="8">
        <v>0</v>
      </c>
      <c r="K64" s="91">
        <v>1</v>
      </c>
      <c r="L64" s="6">
        <v>85</v>
      </c>
      <c r="M64" s="7"/>
      <c r="N64" s="21"/>
      <c r="O64" s="7">
        <v>940</v>
      </c>
      <c r="P64" s="7">
        <v>56</v>
      </c>
      <c r="Q64" s="24">
        <v>627</v>
      </c>
    </row>
    <row r="65" spans="1:18" x14ac:dyDescent="0.2">
      <c r="A65" s="18" t="s">
        <v>221</v>
      </c>
      <c r="B65" s="18" t="s">
        <v>222</v>
      </c>
      <c r="C65" s="11" t="s">
        <v>218</v>
      </c>
      <c r="D65" s="11" t="s">
        <v>109</v>
      </c>
      <c r="E65" s="42" t="s">
        <v>224</v>
      </c>
      <c r="F65" s="12">
        <v>35</v>
      </c>
      <c r="G65" s="13">
        <v>1</v>
      </c>
      <c r="H65" s="13">
        <v>0.5</v>
      </c>
      <c r="I65" s="13">
        <v>2</v>
      </c>
      <c r="J65" s="14">
        <v>13</v>
      </c>
      <c r="K65" s="90"/>
      <c r="L65" s="12"/>
      <c r="M65" s="13"/>
      <c r="N65" s="15"/>
      <c r="O65" s="13"/>
      <c r="P65" s="13">
        <v>14</v>
      </c>
      <c r="Q65" s="25">
        <v>627</v>
      </c>
      <c r="R65" s="102" t="s">
        <v>2654</v>
      </c>
    </row>
    <row r="66" spans="1:18" x14ac:dyDescent="0.2">
      <c r="A66" s="16" t="s">
        <v>225</v>
      </c>
      <c r="B66" s="16" t="s">
        <v>175</v>
      </c>
      <c r="C66" s="1" t="s">
        <v>218</v>
      </c>
      <c r="D66" s="1" t="s">
        <v>177</v>
      </c>
      <c r="E66" s="43" t="s">
        <v>226</v>
      </c>
      <c r="F66" s="6">
        <v>1000</v>
      </c>
      <c r="G66" s="7">
        <v>7</v>
      </c>
      <c r="H66" s="7">
        <v>1</v>
      </c>
      <c r="I66" s="7">
        <v>3</v>
      </c>
      <c r="J66" s="8">
        <v>14</v>
      </c>
      <c r="K66" s="91">
        <v>1</v>
      </c>
      <c r="L66" s="6">
        <v>45</v>
      </c>
      <c r="M66" s="7"/>
      <c r="N66" s="21"/>
      <c r="O66" s="7">
        <v>280</v>
      </c>
      <c r="P66" s="7">
        <v>28</v>
      </c>
      <c r="Q66" s="24">
        <v>627</v>
      </c>
    </row>
    <row r="67" spans="1:18" x14ac:dyDescent="0.2">
      <c r="A67" s="18" t="s">
        <v>225</v>
      </c>
      <c r="B67" s="18" t="s">
        <v>175</v>
      </c>
      <c r="C67" s="11" t="s">
        <v>218</v>
      </c>
      <c r="D67" s="11" t="s">
        <v>109</v>
      </c>
      <c r="E67" s="42" t="s">
        <v>200</v>
      </c>
      <c r="F67" s="12">
        <v>75</v>
      </c>
      <c r="G67" s="13">
        <v>28</v>
      </c>
      <c r="H67" s="13"/>
      <c r="I67" s="13">
        <v>2</v>
      </c>
      <c r="J67" s="14">
        <v>0</v>
      </c>
      <c r="K67" s="90"/>
      <c r="L67" s="12"/>
      <c r="M67" s="13"/>
      <c r="N67" s="15"/>
      <c r="O67" s="13"/>
      <c r="P67" s="13">
        <v>56</v>
      </c>
      <c r="Q67" s="25">
        <v>627</v>
      </c>
      <c r="R67" s="102" t="s">
        <v>2659</v>
      </c>
    </row>
    <row r="68" spans="1:18" x14ac:dyDescent="0.2">
      <c r="A68" s="16" t="s">
        <v>227</v>
      </c>
      <c r="B68" s="16" t="s">
        <v>228</v>
      </c>
      <c r="C68" s="1" t="s">
        <v>218</v>
      </c>
      <c r="D68" s="1" t="s">
        <v>177</v>
      </c>
      <c r="E68" s="43" t="s">
        <v>2775</v>
      </c>
      <c r="F68" s="6">
        <v>1000</v>
      </c>
      <c r="G68" s="7">
        <v>7</v>
      </c>
      <c r="H68" s="7">
        <v>0.5</v>
      </c>
      <c r="I68" s="7">
        <v>2</v>
      </c>
      <c r="J68" s="8">
        <v>14</v>
      </c>
      <c r="K68" s="91">
        <v>1</v>
      </c>
      <c r="L68" s="6">
        <v>45</v>
      </c>
      <c r="M68" s="7"/>
      <c r="N68" s="21"/>
      <c r="O68" s="7">
        <v>190</v>
      </c>
      <c r="P68" s="7">
        <v>21</v>
      </c>
      <c r="Q68" s="24">
        <v>627</v>
      </c>
    </row>
    <row r="69" spans="1:18" x14ac:dyDescent="0.2">
      <c r="A69" s="18" t="s">
        <v>227</v>
      </c>
      <c r="B69" s="18" t="s">
        <v>228</v>
      </c>
      <c r="C69" s="11" t="s">
        <v>218</v>
      </c>
      <c r="D69" s="11" t="s">
        <v>43</v>
      </c>
      <c r="E69" s="42" t="s">
        <v>230</v>
      </c>
      <c r="F69" s="12"/>
      <c r="G69" s="13">
        <v>21</v>
      </c>
      <c r="H69" s="13">
        <v>1</v>
      </c>
      <c r="I69" s="13">
        <v>3</v>
      </c>
      <c r="J69" s="14">
        <v>0</v>
      </c>
      <c r="K69" s="90"/>
      <c r="L69" s="12"/>
      <c r="M69" s="13"/>
      <c r="N69" s="15"/>
      <c r="O69" s="13">
        <v>4</v>
      </c>
      <c r="P69" s="13">
        <v>63</v>
      </c>
      <c r="Q69" s="25">
        <v>627</v>
      </c>
      <c r="R69" s="102" t="s">
        <v>2693</v>
      </c>
    </row>
    <row r="70" spans="1:18" x14ac:dyDescent="0.2">
      <c r="A70" s="16" t="s">
        <v>2783</v>
      </c>
      <c r="B70" s="16" t="s">
        <v>231</v>
      </c>
      <c r="C70" s="1" t="s">
        <v>218</v>
      </c>
      <c r="D70" s="1" t="s">
        <v>177</v>
      </c>
      <c r="E70" s="43" t="s">
        <v>232</v>
      </c>
      <c r="F70" s="6">
        <v>1000</v>
      </c>
      <c r="G70" s="7">
        <v>7</v>
      </c>
      <c r="H70" s="7">
        <v>0.5</v>
      </c>
      <c r="I70" s="7">
        <v>3</v>
      </c>
      <c r="J70" s="8">
        <v>14</v>
      </c>
      <c r="K70" s="91">
        <v>1</v>
      </c>
      <c r="L70" s="6">
        <v>45</v>
      </c>
      <c r="M70" s="7"/>
      <c r="N70" s="21"/>
      <c r="O70" s="7">
        <v>280</v>
      </c>
      <c r="P70" s="7">
        <v>21</v>
      </c>
      <c r="Q70" s="24">
        <v>627</v>
      </c>
    </row>
    <row r="71" spans="1:18" x14ac:dyDescent="0.2">
      <c r="A71" s="17" t="s">
        <v>2783</v>
      </c>
      <c r="B71" s="17" t="s">
        <v>231</v>
      </c>
      <c r="C71" s="9" t="s">
        <v>218</v>
      </c>
      <c r="D71" s="9" t="s">
        <v>152</v>
      </c>
      <c r="E71" s="41" t="s">
        <v>153</v>
      </c>
      <c r="F71" s="2">
        <v>200</v>
      </c>
      <c r="G71" s="3">
        <v>21</v>
      </c>
      <c r="H71" s="3">
        <v>1</v>
      </c>
      <c r="I71" s="3">
        <v>3</v>
      </c>
      <c r="J71" s="4">
        <v>0</v>
      </c>
      <c r="K71" s="89">
        <v>11</v>
      </c>
      <c r="L71" s="2">
        <v>0.22</v>
      </c>
      <c r="M71" s="3">
        <v>1.4E-2</v>
      </c>
      <c r="N71" s="10">
        <v>0.14000000000000001</v>
      </c>
      <c r="O71" s="3">
        <v>11</v>
      </c>
      <c r="P71" s="3">
        <v>63</v>
      </c>
      <c r="Q71" s="5">
        <v>627</v>
      </c>
    </row>
    <row r="72" spans="1:18" x14ac:dyDescent="0.2">
      <c r="A72" s="17" t="s">
        <v>233</v>
      </c>
      <c r="B72" s="17" t="s">
        <v>231</v>
      </c>
      <c r="C72" s="9" t="s">
        <v>218</v>
      </c>
      <c r="D72" s="9" t="s">
        <v>177</v>
      </c>
      <c r="E72" s="41" t="s">
        <v>188</v>
      </c>
      <c r="F72" s="2">
        <v>2500</v>
      </c>
      <c r="G72" s="3">
        <v>14</v>
      </c>
      <c r="H72" s="3">
        <v>0.5</v>
      </c>
      <c r="I72" s="3">
        <v>4</v>
      </c>
      <c r="J72" s="4">
        <v>0</v>
      </c>
      <c r="K72" s="89">
        <v>1</v>
      </c>
      <c r="L72" s="2">
        <v>110</v>
      </c>
      <c r="O72" s="3">
        <v>950</v>
      </c>
      <c r="P72" s="3">
        <v>56</v>
      </c>
      <c r="Q72" s="5">
        <v>627</v>
      </c>
      <c r="R72" s="102" t="s">
        <v>2721</v>
      </c>
    </row>
    <row r="73" spans="1:18" x14ac:dyDescent="0.2">
      <c r="A73" s="18" t="s">
        <v>233</v>
      </c>
      <c r="B73" s="18" t="s">
        <v>231</v>
      </c>
      <c r="C73" s="11" t="s">
        <v>218</v>
      </c>
      <c r="D73" s="11" t="s">
        <v>152</v>
      </c>
      <c r="E73" s="42" t="s">
        <v>188</v>
      </c>
      <c r="F73" s="12">
        <v>150</v>
      </c>
      <c r="G73" s="13">
        <v>14</v>
      </c>
      <c r="H73" s="13">
        <v>3</v>
      </c>
      <c r="I73" s="13">
        <v>4</v>
      </c>
      <c r="J73" s="14">
        <v>0</v>
      </c>
      <c r="K73" s="90">
        <v>11</v>
      </c>
      <c r="L73" s="12">
        <v>0.16</v>
      </c>
      <c r="M73" s="13">
        <v>1.4E-2</v>
      </c>
      <c r="N73" s="15">
        <v>0.14000000000000001</v>
      </c>
      <c r="O73" s="13">
        <v>11</v>
      </c>
      <c r="P73" s="13">
        <v>56</v>
      </c>
      <c r="Q73" s="25">
        <v>627</v>
      </c>
    </row>
    <row r="74" spans="1:18" x14ac:dyDescent="0.2">
      <c r="A74" s="16" t="s">
        <v>234</v>
      </c>
      <c r="B74" s="16" t="s">
        <v>235</v>
      </c>
      <c r="C74" s="1" t="s">
        <v>218</v>
      </c>
      <c r="D74" s="1" t="s">
        <v>177</v>
      </c>
      <c r="E74" s="43" t="s">
        <v>226</v>
      </c>
      <c r="F74" s="6">
        <v>1000</v>
      </c>
      <c r="G74" s="7">
        <v>7</v>
      </c>
      <c r="H74" s="7">
        <v>0.5</v>
      </c>
      <c r="I74" s="7">
        <v>3</v>
      </c>
      <c r="J74" s="8">
        <v>14</v>
      </c>
      <c r="K74" s="91">
        <v>1</v>
      </c>
      <c r="L74" s="6">
        <v>45</v>
      </c>
      <c r="M74" s="7"/>
      <c r="N74" s="21"/>
      <c r="O74" s="7">
        <v>280</v>
      </c>
      <c r="P74" s="7">
        <v>28</v>
      </c>
      <c r="Q74" s="24">
        <v>627</v>
      </c>
      <c r="R74" s="102" t="s">
        <v>2721</v>
      </c>
    </row>
    <row r="75" spans="1:18" x14ac:dyDescent="0.2">
      <c r="A75" s="18" t="s">
        <v>234</v>
      </c>
      <c r="B75" s="18" t="s">
        <v>235</v>
      </c>
      <c r="C75" s="11" t="s">
        <v>218</v>
      </c>
      <c r="D75" s="11" t="s">
        <v>28</v>
      </c>
      <c r="E75" s="42" t="s">
        <v>200</v>
      </c>
      <c r="F75" s="12">
        <v>60</v>
      </c>
      <c r="G75" s="13">
        <v>28</v>
      </c>
      <c r="H75" s="13">
        <v>1</v>
      </c>
      <c r="I75" s="13">
        <v>2</v>
      </c>
      <c r="J75" s="14">
        <v>0</v>
      </c>
      <c r="K75" s="90">
        <v>11</v>
      </c>
      <c r="L75" s="12">
        <v>3.4000000000000002E-2</v>
      </c>
      <c r="M75" s="13"/>
      <c r="N75" s="15"/>
      <c r="O75" s="13">
        <v>1.1000000000000001</v>
      </c>
      <c r="P75" s="13">
        <v>56</v>
      </c>
      <c r="Q75" s="25">
        <v>627</v>
      </c>
    </row>
    <row r="76" spans="1:18" x14ac:dyDescent="0.2">
      <c r="A76" s="16" t="s">
        <v>2794</v>
      </c>
      <c r="B76" s="16" t="s">
        <v>237</v>
      </c>
      <c r="C76" s="1" t="s">
        <v>218</v>
      </c>
      <c r="D76" s="1" t="s">
        <v>95</v>
      </c>
      <c r="E76" s="43" t="s">
        <v>239</v>
      </c>
      <c r="F76" s="6">
        <v>30</v>
      </c>
      <c r="G76" s="7">
        <v>14</v>
      </c>
      <c r="H76" s="7">
        <v>0</v>
      </c>
      <c r="I76" s="7">
        <v>2</v>
      </c>
      <c r="J76" s="8">
        <v>0</v>
      </c>
      <c r="K76" s="91">
        <v>3.9</v>
      </c>
      <c r="L76" s="6">
        <v>1.4</v>
      </c>
      <c r="M76" s="7"/>
      <c r="N76" s="21"/>
      <c r="O76" s="7">
        <v>16</v>
      </c>
      <c r="P76" s="7">
        <v>14</v>
      </c>
      <c r="Q76" s="24">
        <v>628</v>
      </c>
      <c r="R76" s="102" t="s">
        <v>2721</v>
      </c>
    </row>
    <row r="77" spans="1:18" x14ac:dyDescent="0.2">
      <c r="A77" s="17" t="s">
        <v>2795</v>
      </c>
      <c r="B77" s="17" t="s">
        <v>237</v>
      </c>
      <c r="C77" s="9" t="s">
        <v>218</v>
      </c>
      <c r="D77" s="9" t="s">
        <v>95</v>
      </c>
      <c r="E77" s="41" t="s">
        <v>239</v>
      </c>
      <c r="F77" s="2">
        <v>30</v>
      </c>
      <c r="G77" s="3">
        <v>7</v>
      </c>
      <c r="H77" s="3">
        <v>0</v>
      </c>
      <c r="I77" s="3">
        <v>2</v>
      </c>
      <c r="J77" s="4">
        <v>7</v>
      </c>
      <c r="K77" s="89">
        <v>3.9</v>
      </c>
      <c r="L77" s="2">
        <v>1.4</v>
      </c>
      <c r="O77" s="3">
        <v>16</v>
      </c>
      <c r="P77" s="3">
        <v>14</v>
      </c>
      <c r="Q77" s="5">
        <v>628</v>
      </c>
      <c r="R77" s="102" t="s">
        <v>2721</v>
      </c>
    </row>
    <row r="78" spans="1:18" x14ac:dyDescent="0.2">
      <c r="A78" s="17" t="s">
        <v>2794</v>
      </c>
      <c r="B78" s="17" t="s">
        <v>237</v>
      </c>
      <c r="C78" s="9" t="s">
        <v>218</v>
      </c>
      <c r="D78" s="9" t="s">
        <v>238</v>
      </c>
      <c r="E78" s="41" t="s">
        <v>240</v>
      </c>
      <c r="F78" s="2">
        <v>3</v>
      </c>
      <c r="G78" s="3">
        <v>13</v>
      </c>
      <c r="H78" s="3">
        <v>0</v>
      </c>
      <c r="I78" s="3">
        <v>2</v>
      </c>
      <c r="J78" s="4">
        <v>0</v>
      </c>
      <c r="K78" s="89">
        <v>67</v>
      </c>
      <c r="L78" s="2">
        <v>4.8000000000000001E-4</v>
      </c>
      <c r="O78" s="3">
        <v>8.6999999999999994E-2</v>
      </c>
      <c r="P78" s="3">
        <v>14</v>
      </c>
      <c r="Q78" s="5">
        <v>628</v>
      </c>
    </row>
    <row r="79" spans="1:18" x14ac:dyDescent="0.2">
      <c r="A79" s="17" t="s">
        <v>2795</v>
      </c>
      <c r="B79" s="17" t="s">
        <v>237</v>
      </c>
      <c r="C79" s="9" t="s">
        <v>218</v>
      </c>
      <c r="D79" s="9" t="s">
        <v>238</v>
      </c>
      <c r="E79" s="41" t="s">
        <v>240</v>
      </c>
      <c r="F79" s="2">
        <v>3</v>
      </c>
      <c r="G79" s="3">
        <v>7</v>
      </c>
      <c r="H79" s="3">
        <v>0</v>
      </c>
      <c r="I79" s="3">
        <v>2</v>
      </c>
      <c r="J79" s="4">
        <v>7</v>
      </c>
      <c r="K79" s="89">
        <v>67</v>
      </c>
      <c r="L79" s="2">
        <v>5.4000000000000001E-4</v>
      </c>
      <c r="O79" s="3">
        <v>7.9000000000000001E-2</v>
      </c>
      <c r="P79" s="3">
        <v>14</v>
      </c>
      <c r="Q79" s="5">
        <v>628</v>
      </c>
    </row>
    <row r="80" spans="1:18" x14ac:dyDescent="0.2">
      <c r="A80" s="17" t="s">
        <v>236</v>
      </c>
      <c r="B80" s="17" t="s">
        <v>237</v>
      </c>
      <c r="C80" s="9" t="s">
        <v>218</v>
      </c>
      <c r="D80" s="9" t="s">
        <v>23</v>
      </c>
      <c r="E80" s="41" t="s">
        <v>150</v>
      </c>
      <c r="F80" s="2">
        <v>30</v>
      </c>
      <c r="G80" s="3">
        <v>28</v>
      </c>
      <c r="H80" s="3">
        <v>0</v>
      </c>
      <c r="I80" s="3">
        <v>2</v>
      </c>
      <c r="J80" s="4">
        <v>0</v>
      </c>
      <c r="K80" s="89">
        <v>32</v>
      </c>
      <c r="L80" s="2">
        <v>1.7000000000000001E-2</v>
      </c>
      <c r="M80" s="3">
        <v>3.0999999999999999E-3</v>
      </c>
      <c r="N80" s="10">
        <v>0.01</v>
      </c>
      <c r="O80" s="3">
        <v>1.6</v>
      </c>
      <c r="P80" s="3">
        <v>56</v>
      </c>
      <c r="Q80" s="5">
        <v>628</v>
      </c>
    </row>
    <row r="81" spans="1:18" x14ac:dyDescent="0.2">
      <c r="A81" s="18" t="s">
        <v>236</v>
      </c>
      <c r="B81" s="18" t="s">
        <v>237</v>
      </c>
      <c r="C81" s="11" t="s">
        <v>218</v>
      </c>
      <c r="D81" s="11" t="s">
        <v>109</v>
      </c>
      <c r="E81" s="42" t="s">
        <v>150</v>
      </c>
      <c r="F81" s="12">
        <v>70</v>
      </c>
      <c r="G81" s="13">
        <v>28</v>
      </c>
      <c r="H81" s="13">
        <v>1</v>
      </c>
      <c r="I81" s="13">
        <v>2</v>
      </c>
      <c r="J81" s="14">
        <v>0</v>
      </c>
      <c r="K81" s="90"/>
      <c r="L81" s="12"/>
      <c r="M81" s="13"/>
      <c r="N81" s="15"/>
      <c r="O81" s="13"/>
      <c r="P81" s="13">
        <v>56</v>
      </c>
      <c r="Q81" s="25">
        <v>628</v>
      </c>
      <c r="R81" s="102" t="s">
        <v>2654</v>
      </c>
    </row>
    <row r="82" spans="1:18" x14ac:dyDescent="0.2">
      <c r="A82" s="16" t="s">
        <v>241</v>
      </c>
      <c r="B82" s="16" t="s">
        <v>242</v>
      </c>
      <c r="C82" s="1" t="s">
        <v>218</v>
      </c>
      <c r="D82" s="1" t="s">
        <v>109</v>
      </c>
      <c r="E82" s="43" t="s">
        <v>243</v>
      </c>
      <c r="F82" s="6">
        <v>100</v>
      </c>
      <c r="G82" s="7">
        <v>21</v>
      </c>
      <c r="H82" s="7">
        <v>4</v>
      </c>
      <c r="I82" s="7">
        <v>3</v>
      </c>
      <c r="J82" s="8">
        <v>0</v>
      </c>
      <c r="K82" s="91"/>
      <c r="L82" s="6"/>
      <c r="M82" s="7"/>
      <c r="N82" s="21"/>
      <c r="O82" s="7"/>
      <c r="P82" s="7">
        <v>63</v>
      </c>
      <c r="Q82" s="24">
        <v>628</v>
      </c>
      <c r="R82" s="102" t="s">
        <v>2654</v>
      </c>
    </row>
    <row r="83" spans="1:18" x14ac:dyDescent="0.2">
      <c r="A83" s="17" t="s">
        <v>241</v>
      </c>
      <c r="B83" s="17" t="s">
        <v>242</v>
      </c>
      <c r="C83" s="9" t="s">
        <v>218</v>
      </c>
      <c r="D83" s="9" t="s">
        <v>95</v>
      </c>
      <c r="E83" s="41" t="s">
        <v>178</v>
      </c>
      <c r="F83" s="2">
        <v>30</v>
      </c>
      <c r="G83" s="3">
        <v>7</v>
      </c>
      <c r="H83" s="3">
        <v>0</v>
      </c>
      <c r="I83" s="3">
        <v>2</v>
      </c>
      <c r="J83" s="4">
        <v>14</v>
      </c>
      <c r="K83" s="89">
        <v>3.9</v>
      </c>
      <c r="L83" s="2">
        <v>1.4</v>
      </c>
      <c r="O83" s="3">
        <v>16</v>
      </c>
      <c r="P83" s="3">
        <v>21</v>
      </c>
      <c r="Q83" s="5">
        <v>628</v>
      </c>
      <c r="R83" s="102" t="s">
        <v>2721</v>
      </c>
    </row>
    <row r="84" spans="1:18" x14ac:dyDescent="0.2">
      <c r="A84" s="18" t="s">
        <v>241</v>
      </c>
      <c r="B84" s="18" t="s">
        <v>242</v>
      </c>
      <c r="C84" s="11" t="s">
        <v>218</v>
      </c>
      <c r="D84" s="11" t="s">
        <v>238</v>
      </c>
      <c r="E84" s="42" t="s">
        <v>178</v>
      </c>
      <c r="F84" s="12">
        <v>4</v>
      </c>
      <c r="G84" s="13">
        <v>7</v>
      </c>
      <c r="H84" s="13">
        <v>0</v>
      </c>
      <c r="I84" s="13">
        <v>2</v>
      </c>
      <c r="J84" s="14">
        <v>14</v>
      </c>
      <c r="K84" s="90">
        <v>67</v>
      </c>
      <c r="L84" s="12">
        <v>7.2000000000000005E-4</v>
      </c>
      <c r="M84" s="13"/>
      <c r="N84" s="15"/>
      <c r="O84" s="13">
        <v>0.11</v>
      </c>
      <c r="P84" s="13">
        <v>21</v>
      </c>
      <c r="Q84" s="25">
        <v>628</v>
      </c>
    </row>
    <row r="85" spans="1:18" x14ac:dyDescent="0.2">
      <c r="A85" s="16" t="s">
        <v>2800</v>
      </c>
      <c r="B85" s="16" t="s">
        <v>245</v>
      </c>
      <c r="C85" s="1" t="s">
        <v>218</v>
      </c>
      <c r="D85" s="1" t="s">
        <v>95</v>
      </c>
      <c r="E85" s="43" t="s">
        <v>239</v>
      </c>
      <c r="F85" s="6">
        <v>30</v>
      </c>
      <c r="G85" s="7">
        <v>14</v>
      </c>
      <c r="H85" s="7">
        <v>0</v>
      </c>
      <c r="I85" s="7">
        <v>2</v>
      </c>
      <c r="J85" s="8">
        <v>0</v>
      </c>
      <c r="K85" s="91">
        <v>3.9</v>
      </c>
      <c r="L85" s="6">
        <v>1.4</v>
      </c>
      <c r="M85" s="7"/>
      <c r="N85" s="21"/>
      <c r="O85" s="7">
        <v>16</v>
      </c>
      <c r="P85" s="7">
        <v>14</v>
      </c>
      <c r="Q85" s="24">
        <v>628</v>
      </c>
    </row>
    <row r="86" spans="1:18" x14ac:dyDescent="0.2">
      <c r="A86" s="17" t="s">
        <v>2801</v>
      </c>
      <c r="B86" s="17" t="s">
        <v>245</v>
      </c>
      <c r="C86" s="9" t="s">
        <v>218</v>
      </c>
      <c r="D86" s="9" t="s">
        <v>95</v>
      </c>
      <c r="E86" s="41" t="s">
        <v>239</v>
      </c>
      <c r="F86" s="2">
        <v>30</v>
      </c>
      <c r="G86" s="3">
        <v>7</v>
      </c>
      <c r="H86" s="3">
        <v>0</v>
      </c>
      <c r="I86" s="3">
        <v>2</v>
      </c>
      <c r="J86" s="4">
        <v>7</v>
      </c>
      <c r="K86" s="89">
        <v>3.9</v>
      </c>
      <c r="L86" s="2">
        <v>1.4</v>
      </c>
      <c r="O86" s="3">
        <v>16</v>
      </c>
      <c r="P86" s="3">
        <v>14</v>
      </c>
      <c r="Q86" s="5">
        <v>628</v>
      </c>
    </row>
    <row r="87" spans="1:18" x14ac:dyDescent="0.2">
      <c r="A87" s="17" t="s">
        <v>244</v>
      </c>
      <c r="B87" s="17" t="s">
        <v>245</v>
      </c>
      <c r="C87" s="9" t="s">
        <v>218</v>
      </c>
      <c r="D87" s="9" t="s">
        <v>43</v>
      </c>
      <c r="E87" s="41" t="s">
        <v>246</v>
      </c>
      <c r="F87" s="2"/>
      <c r="G87" s="3">
        <v>28</v>
      </c>
      <c r="H87" s="3">
        <v>0.5</v>
      </c>
      <c r="I87" s="3">
        <v>2</v>
      </c>
      <c r="J87" s="4">
        <v>0</v>
      </c>
      <c r="O87" s="3">
        <v>4.5</v>
      </c>
      <c r="P87" s="3">
        <v>56</v>
      </c>
      <c r="Q87" s="5">
        <v>628</v>
      </c>
      <c r="R87" s="102" t="s">
        <v>2693</v>
      </c>
    </row>
    <row r="88" spans="1:18" x14ac:dyDescent="0.2">
      <c r="A88" s="17" t="s">
        <v>2800</v>
      </c>
      <c r="B88" s="17" t="s">
        <v>245</v>
      </c>
      <c r="C88" s="9" t="s">
        <v>218</v>
      </c>
      <c r="D88" s="9" t="s">
        <v>238</v>
      </c>
      <c r="E88" s="41" t="s">
        <v>239</v>
      </c>
      <c r="F88" s="2">
        <v>3</v>
      </c>
      <c r="G88" s="3">
        <v>14</v>
      </c>
      <c r="H88" s="3">
        <v>0</v>
      </c>
      <c r="I88" s="3">
        <v>2</v>
      </c>
      <c r="J88" s="4">
        <v>0</v>
      </c>
      <c r="K88" s="89">
        <v>67</v>
      </c>
      <c r="L88" s="2">
        <v>4.6999999999999999E-4</v>
      </c>
      <c r="O88" s="3">
        <v>8.6999999999999994E-2</v>
      </c>
      <c r="P88" s="3">
        <v>14</v>
      </c>
      <c r="Q88" s="5">
        <v>628</v>
      </c>
    </row>
    <row r="89" spans="1:18" x14ac:dyDescent="0.2">
      <c r="A89" s="18" t="s">
        <v>2801</v>
      </c>
      <c r="B89" s="18" t="s">
        <v>245</v>
      </c>
      <c r="C89" s="11" t="s">
        <v>218</v>
      </c>
      <c r="D89" s="11" t="s">
        <v>238</v>
      </c>
      <c r="E89" s="42" t="s">
        <v>239</v>
      </c>
      <c r="F89" s="12">
        <v>3</v>
      </c>
      <c r="G89" s="13">
        <v>7</v>
      </c>
      <c r="H89" s="13">
        <v>0</v>
      </c>
      <c r="I89" s="13">
        <v>2</v>
      </c>
      <c r="J89" s="14">
        <v>7</v>
      </c>
      <c r="K89" s="90">
        <v>67</v>
      </c>
      <c r="L89" s="12">
        <v>5.4000000000000001E-4</v>
      </c>
      <c r="M89" s="13"/>
      <c r="N89" s="15"/>
      <c r="O89" s="13">
        <v>7.9000000000000001E-2</v>
      </c>
      <c r="P89" s="13">
        <v>14</v>
      </c>
      <c r="Q89" s="25">
        <v>628</v>
      </c>
    </row>
    <row r="90" spans="1:18" x14ac:dyDescent="0.2">
      <c r="A90" s="16" t="s">
        <v>247</v>
      </c>
      <c r="B90" s="16" t="s">
        <v>248</v>
      </c>
      <c r="C90" s="1" t="s">
        <v>218</v>
      </c>
      <c r="D90" s="1" t="s">
        <v>28</v>
      </c>
      <c r="E90" s="43" t="s">
        <v>229</v>
      </c>
      <c r="F90" s="6">
        <v>75</v>
      </c>
      <c r="G90" s="7">
        <v>21</v>
      </c>
      <c r="H90" s="7">
        <v>1</v>
      </c>
      <c r="I90" s="7">
        <v>3</v>
      </c>
      <c r="J90" s="8">
        <v>0</v>
      </c>
      <c r="K90" s="91">
        <v>11</v>
      </c>
      <c r="L90" s="6">
        <v>4.2000000000000003E-2</v>
      </c>
      <c r="M90" s="7"/>
      <c r="N90" s="21"/>
      <c r="O90" s="7">
        <v>2.1</v>
      </c>
      <c r="P90" s="7">
        <v>63</v>
      </c>
      <c r="Q90" s="24">
        <v>628</v>
      </c>
    </row>
    <row r="91" spans="1:18" x14ac:dyDescent="0.2">
      <c r="A91" s="18" t="s">
        <v>247</v>
      </c>
      <c r="B91" s="18" t="s">
        <v>248</v>
      </c>
      <c r="C91" s="11" t="s">
        <v>218</v>
      </c>
      <c r="D91" s="11" t="s">
        <v>109</v>
      </c>
      <c r="E91" s="42" t="s">
        <v>229</v>
      </c>
      <c r="F91" s="12">
        <v>75</v>
      </c>
      <c r="G91" s="13">
        <v>21</v>
      </c>
      <c r="H91" s="13">
        <v>1</v>
      </c>
      <c r="I91" s="13">
        <v>3</v>
      </c>
      <c r="J91" s="14">
        <v>0</v>
      </c>
      <c r="K91" s="90"/>
      <c r="L91" s="12"/>
      <c r="M91" s="13"/>
      <c r="N91" s="15"/>
      <c r="O91" s="13"/>
      <c r="P91" s="13">
        <v>63</v>
      </c>
      <c r="Q91" s="25">
        <v>628</v>
      </c>
      <c r="R91" s="102" t="s">
        <v>2654</v>
      </c>
    </row>
    <row r="92" spans="1:18" x14ac:dyDescent="0.2">
      <c r="A92" s="16" t="s">
        <v>249</v>
      </c>
      <c r="B92" s="16" t="s">
        <v>250</v>
      </c>
      <c r="C92" s="1" t="s">
        <v>218</v>
      </c>
      <c r="D92" s="1" t="s">
        <v>152</v>
      </c>
      <c r="E92" s="43" t="s">
        <v>153</v>
      </c>
      <c r="F92" s="6">
        <v>225</v>
      </c>
      <c r="G92" s="7">
        <v>21</v>
      </c>
      <c r="H92" s="7">
        <v>3</v>
      </c>
      <c r="I92" s="7">
        <v>3</v>
      </c>
      <c r="J92" s="8">
        <v>0</v>
      </c>
      <c r="K92" s="91">
        <v>11</v>
      </c>
      <c r="L92" s="6">
        <v>0.24</v>
      </c>
      <c r="M92" s="7">
        <v>1.4E-2</v>
      </c>
      <c r="N92" s="21">
        <v>0.14000000000000001</v>
      </c>
      <c r="O92" s="7">
        <v>12</v>
      </c>
      <c r="P92" s="7">
        <v>63</v>
      </c>
      <c r="Q92" s="24">
        <v>628</v>
      </c>
    </row>
    <row r="93" spans="1:18" x14ac:dyDescent="0.2">
      <c r="A93" s="18" t="s">
        <v>249</v>
      </c>
      <c r="B93" s="18" t="s">
        <v>250</v>
      </c>
      <c r="C93" s="11" t="s">
        <v>218</v>
      </c>
      <c r="D93" s="11" t="s">
        <v>43</v>
      </c>
      <c r="E93" s="42" t="s">
        <v>251</v>
      </c>
      <c r="F93" s="12"/>
      <c r="G93" s="13">
        <v>21</v>
      </c>
      <c r="H93" s="13">
        <v>0.5</v>
      </c>
      <c r="I93" s="13">
        <v>3</v>
      </c>
      <c r="J93" s="14">
        <v>0</v>
      </c>
      <c r="K93" s="90"/>
      <c r="L93" s="12"/>
      <c r="M93" s="13"/>
      <c r="N93" s="15"/>
      <c r="O93" s="13">
        <v>6</v>
      </c>
      <c r="P93" s="13">
        <v>63</v>
      </c>
      <c r="Q93" s="25">
        <v>628</v>
      </c>
      <c r="R93" s="102" t="s">
        <v>2693</v>
      </c>
    </row>
    <row r="94" spans="1:18" x14ac:dyDescent="0.2">
      <c r="A94" s="16" t="s">
        <v>252</v>
      </c>
      <c r="B94" s="16" t="s">
        <v>253</v>
      </c>
      <c r="C94" s="1" t="s">
        <v>218</v>
      </c>
      <c r="D94" s="1" t="s">
        <v>25</v>
      </c>
      <c r="E94" s="43" t="s">
        <v>153</v>
      </c>
      <c r="F94" s="6">
        <v>400</v>
      </c>
      <c r="G94" s="7">
        <v>21</v>
      </c>
      <c r="H94" s="7"/>
      <c r="I94" s="7">
        <v>3</v>
      </c>
      <c r="J94" s="8">
        <v>0</v>
      </c>
      <c r="K94" s="91"/>
      <c r="L94" s="6"/>
      <c r="M94" s="7"/>
      <c r="N94" s="21"/>
      <c r="O94" s="7"/>
      <c r="P94" s="7">
        <v>63</v>
      </c>
      <c r="Q94" s="24">
        <v>628</v>
      </c>
      <c r="R94" s="103" t="s">
        <v>2819</v>
      </c>
    </row>
    <row r="95" spans="1:18" x14ac:dyDescent="0.2">
      <c r="A95" s="17" t="s">
        <v>252</v>
      </c>
      <c r="B95" s="17" t="s">
        <v>253</v>
      </c>
      <c r="C95" s="9" t="s">
        <v>218</v>
      </c>
      <c r="D95" s="9" t="s">
        <v>23</v>
      </c>
      <c r="E95" s="41" t="s">
        <v>153</v>
      </c>
      <c r="F95" s="2">
        <v>40</v>
      </c>
      <c r="G95" s="3">
        <v>21</v>
      </c>
      <c r="I95" s="3">
        <v>3</v>
      </c>
      <c r="J95" s="4">
        <v>0</v>
      </c>
      <c r="P95" s="3">
        <v>63</v>
      </c>
      <c r="Q95" s="5">
        <v>628</v>
      </c>
      <c r="R95" s="103" t="s">
        <v>2819</v>
      </c>
    </row>
    <row r="96" spans="1:18" x14ac:dyDescent="0.2">
      <c r="A96" s="18" t="s">
        <v>252</v>
      </c>
      <c r="B96" s="18" t="s">
        <v>253</v>
      </c>
      <c r="C96" s="11" t="s">
        <v>218</v>
      </c>
      <c r="D96" s="11" t="s">
        <v>109</v>
      </c>
      <c r="E96" s="42" t="s">
        <v>191</v>
      </c>
      <c r="F96" s="12">
        <v>75</v>
      </c>
      <c r="G96" s="13">
        <v>21</v>
      </c>
      <c r="H96" s="13"/>
      <c r="I96" s="13">
        <v>3</v>
      </c>
      <c r="J96" s="14">
        <v>0</v>
      </c>
      <c r="K96" s="90"/>
      <c r="L96" s="12"/>
      <c r="M96" s="13"/>
      <c r="N96" s="15"/>
      <c r="O96" s="13"/>
      <c r="P96" s="13">
        <v>63</v>
      </c>
      <c r="Q96" s="25">
        <v>628</v>
      </c>
      <c r="R96" s="103" t="s">
        <v>2819</v>
      </c>
    </row>
    <row r="97" spans="1:18" x14ac:dyDescent="0.2">
      <c r="A97" s="16" t="s">
        <v>2815</v>
      </c>
      <c r="B97" s="16" t="s">
        <v>254</v>
      </c>
      <c r="C97" s="1" t="s">
        <v>218</v>
      </c>
      <c r="D97" s="1" t="s">
        <v>87</v>
      </c>
      <c r="E97" s="104" t="s">
        <v>258</v>
      </c>
      <c r="F97" s="6">
        <v>500</v>
      </c>
      <c r="G97" s="7">
        <v>1</v>
      </c>
      <c r="H97" s="7">
        <v>24</v>
      </c>
      <c r="I97" s="7">
        <v>5</v>
      </c>
      <c r="J97" s="8">
        <v>11</v>
      </c>
      <c r="K97" s="91"/>
      <c r="L97" s="6"/>
      <c r="M97" s="7"/>
      <c r="N97" s="21"/>
      <c r="O97" s="7"/>
      <c r="P97" s="7">
        <v>15</v>
      </c>
      <c r="Q97" s="24">
        <v>629</v>
      </c>
      <c r="R97" s="102" t="s">
        <v>2654</v>
      </c>
    </row>
    <row r="98" spans="1:18" x14ac:dyDescent="0.2">
      <c r="A98" s="17" t="s">
        <v>2822</v>
      </c>
      <c r="B98" s="17" t="s">
        <v>254</v>
      </c>
      <c r="C98" s="9" t="s">
        <v>218</v>
      </c>
      <c r="D98" s="9" t="s">
        <v>87</v>
      </c>
      <c r="E98" s="41" t="s">
        <v>258</v>
      </c>
      <c r="F98" s="2">
        <v>500</v>
      </c>
      <c r="G98" s="3">
        <v>1</v>
      </c>
      <c r="H98" s="3">
        <v>24</v>
      </c>
      <c r="I98" s="3">
        <v>5</v>
      </c>
      <c r="J98" s="4">
        <v>9</v>
      </c>
      <c r="P98" s="3">
        <v>13</v>
      </c>
      <c r="Q98" s="5">
        <v>629</v>
      </c>
      <c r="R98" s="102" t="s">
        <v>2654</v>
      </c>
    </row>
    <row r="99" spans="1:18" x14ac:dyDescent="0.2">
      <c r="A99" s="17" t="s">
        <v>2815</v>
      </c>
      <c r="B99" s="17" t="s">
        <v>254</v>
      </c>
      <c r="C99" s="9" t="s">
        <v>218</v>
      </c>
      <c r="D99" s="9" t="s">
        <v>120</v>
      </c>
      <c r="E99" s="41" t="s">
        <v>2827</v>
      </c>
      <c r="F99" s="2">
        <v>12</v>
      </c>
      <c r="G99" s="3">
        <v>28</v>
      </c>
      <c r="H99" s="3">
        <v>0</v>
      </c>
      <c r="I99" s="3">
        <v>2</v>
      </c>
      <c r="J99" s="4">
        <v>0</v>
      </c>
      <c r="P99" s="3">
        <v>56</v>
      </c>
      <c r="Q99" s="5">
        <v>629</v>
      </c>
      <c r="R99" s="102" t="s">
        <v>2654</v>
      </c>
    </row>
    <row r="100" spans="1:18" x14ac:dyDescent="0.2">
      <c r="A100" s="17" t="s">
        <v>255</v>
      </c>
      <c r="B100" s="17" t="s">
        <v>254</v>
      </c>
      <c r="C100" s="9" t="s">
        <v>218</v>
      </c>
      <c r="D100" s="9" t="s">
        <v>121</v>
      </c>
      <c r="E100" s="41" t="s">
        <v>256</v>
      </c>
      <c r="F100" s="2"/>
      <c r="G100" s="3"/>
      <c r="Q100" s="5">
        <v>629</v>
      </c>
      <c r="R100" t="s">
        <v>2653</v>
      </c>
    </row>
    <row r="101" spans="1:18" x14ac:dyDescent="0.2">
      <c r="A101" s="17" t="s">
        <v>2829</v>
      </c>
      <c r="B101" s="17" t="s">
        <v>254</v>
      </c>
      <c r="C101" s="9" t="s">
        <v>218</v>
      </c>
      <c r="D101" s="9" t="s">
        <v>87</v>
      </c>
      <c r="E101" s="41" t="s">
        <v>257</v>
      </c>
      <c r="F101" s="2">
        <v>500</v>
      </c>
      <c r="G101" s="3">
        <v>1</v>
      </c>
      <c r="H101" s="3">
        <v>24</v>
      </c>
      <c r="I101" s="3">
        <v>5</v>
      </c>
      <c r="J101" s="4">
        <v>11</v>
      </c>
      <c r="P101" s="3">
        <v>15</v>
      </c>
      <c r="Q101" s="5">
        <v>629</v>
      </c>
      <c r="R101" s="102" t="s">
        <v>2654</v>
      </c>
    </row>
    <row r="102" spans="1:18" x14ac:dyDescent="0.2">
      <c r="A102" s="17" t="s">
        <v>2823</v>
      </c>
      <c r="B102" s="17" t="s">
        <v>254</v>
      </c>
      <c r="C102" s="9" t="s">
        <v>218</v>
      </c>
      <c r="D102" s="9" t="s">
        <v>87</v>
      </c>
      <c r="E102" s="41" t="s">
        <v>257</v>
      </c>
      <c r="F102" s="2">
        <v>500</v>
      </c>
      <c r="G102" s="3">
        <v>1</v>
      </c>
      <c r="H102" s="3">
        <v>24</v>
      </c>
      <c r="I102" s="3">
        <v>5</v>
      </c>
      <c r="J102" s="4">
        <v>26</v>
      </c>
      <c r="P102" s="3">
        <v>30</v>
      </c>
      <c r="Q102" s="5">
        <v>629</v>
      </c>
      <c r="R102" s="102" t="s">
        <v>2654</v>
      </c>
    </row>
    <row r="103" spans="1:18" x14ac:dyDescent="0.2">
      <c r="A103" s="17" t="s">
        <v>2829</v>
      </c>
      <c r="B103" s="17" t="s">
        <v>254</v>
      </c>
      <c r="C103" s="9" t="s">
        <v>218</v>
      </c>
      <c r="D103" s="9" t="s">
        <v>120</v>
      </c>
      <c r="E103" s="41" t="s">
        <v>2828</v>
      </c>
      <c r="F103" s="2">
        <v>12</v>
      </c>
      <c r="G103" s="3">
        <v>45</v>
      </c>
      <c r="H103" s="3">
        <v>0</v>
      </c>
      <c r="I103" s="3">
        <v>2</v>
      </c>
      <c r="J103" s="4">
        <v>0</v>
      </c>
      <c r="P103" s="3">
        <v>90</v>
      </c>
      <c r="Q103" s="5">
        <v>629</v>
      </c>
      <c r="R103" s="102" t="s">
        <v>2654</v>
      </c>
    </row>
    <row r="104" spans="1:18" x14ac:dyDescent="0.2">
      <c r="A104" s="18" t="s">
        <v>259</v>
      </c>
      <c r="B104" s="18" t="s">
        <v>254</v>
      </c>
      <c r="C104" s="11" t="s">
        <v>218</v>
      </c>
      <c r="D104" s="11" t="s">
        <v>121</v>
      </c>
      <c r="E104" s="42" t="s">
        <v>260</v>
      </c>
      <c r="F104" s="12"/>
      <c r="G104" s="13"/>
      <c r="H104" s="13"/>
      <c r="I104" s="13"/>
      <c r="J104" s="14"/>
      <c r="K104" s="90"/>
      <c r="L104" s="12"/>
      <c r="M104" s="13"/>
      <c r="N104" s="15"/>
      <c r="O104" s="13"/>
      <c r="P104" s="13"/>
      <c r="Q104" s="25">
        <v>629</v>
      </c>
      <c r="R104" t="s">
        <v>2653</v>
      </c>
    </row>
    <row r="105" spans="1:18" x14ac:dyDescent="0.2">
      <c r="A105" s="30" t="s">
        <v>261</v>
      </c>
      <c r="B105" s="30" t="s">
        <v>177</v>
      </c>
      <c r="C105" s="31" t="s">
        <v>218</v>
      </c>
      <c r="D105" s="31" t="s">
        <v>177</v>
      </c>
      <c r="E105" s="48" t="s">
        <v>226</v>
      </c>
      <c r="F105" s="32">
        <v>1200</v>
      </c>
      <c r="G105" s="33">
        <v>7</v>
      </c>
      <c r="H105" s="33">
        <v>0.5</v>
      </c>
      <c r="I105" s="33">
        <v>3</v>
      </c>
      <c r="J105" s="34">
        <v>14</v>
      </c>
      <c r="K105" s="92">
        <v>1</v>
      </c>
      <c r="L105" s="32">
        <v>54</v>
      </c>
      <c r="M105" s="33"/>
      <c r="N105" s="40"/>
      <c r="O105" s="33">
        <v>340</v>
      </c>
      <c r="P105" s="33">
        <v>28</v>
      </c>
      <c r="Q105" s="35">
        <v>629</v>
      </c>
      <c r="R105" s="102" t="s">
        <v>2721</v>
      </c>
    </row>
    <row r="106" spans="1:18" x14ac:dyDescent="0.2">
      <c r="A106" s="16" t="s">
        <v>262</v>
      </c>
      <c r="B106" s="16" t="s">
        <v>15</v>
      </c>
      <c r="C106" s="1" t="s">
        <v>218</v>
      </c>
      <c r="D106" s="1" t="s">
        <v>152</v>
      </c>
      <c r="E106" s="43" t="s">
        <v>264</v>
      </c>
      <c r="F106" s="6">
        <v>250</v>
      </c>
      <c r="G106" s="7">
        <v>21</v>
      </c>
      <c r="H106" s="7">
        <v>24</v>
      </c>
      <c r="I106" s="7">
        <v>3</v>
      </c>
      <c r="J106" s="8">
        <v>0</v>
      </c>
      <c r="K106" s="91">
        <v>11</v>
      </c>
      <c r="L106" s="6">
        <v>0.15</v>
      </c>
      <c r="M106" s="7">
        <v>1.4E-2</v>
      </c>
      <c r="N106" s="21">
        <v>0.14000000000000001</v>
      </c>
      <c r="O106" s="7">
        <v>14</v>
      </c>
      <c r="P106" s="7">
        <v>63</v>
      </c>
      <c r="Q106" s="24">
        <v>629</v>
      </c>
    </row>
    <row r="107" spans="1:18" x14ac:dyDescent="0.2">
      <c r="A107" s="18" t="s">
        <v>263</v>
      </c>
      <c r="B107" s="18" t="s">
        <v>15</v>
      </c>
      <c r="C107" s="11" t="s">
        <v>218</v>
      </c>
      <c r="D107" s="11" t="s">
        <v>152</v>
      </c>
      <c r="E107" s="42" t="s">
        <v>226</v>
      </c>
      <c r="F107" s="12">
        <v>80</v>
      </c>
      <c r="G107" s="13">
        <v>7</v>
      </c>
      <c r="H107" s="13">
        <v>1</v>
      </c>
      <c r="I107" s="13">
        <v>3</v>
      </c>
      <c r="J107" s="14">
        <v>14</v>
      </c>
      <c r="K107" s="90">
        <v>11</v>
      </c>
      <c r="L107" s="12">
        <v>0.09</v>
      </c>
      <c r="M107" s="13">
        <v>1.4E-2</v>
      </c>
      <c r="N107" s="15">
        <v>0.14000000000000001</v>
      </c>
      <c r="O107" s="13">
        <v>4.4000000000000004</v>
      </c>
      <c r="P107" s="13">
        <v>28</v>
      </c>
      <c r="Q107" s="25">
        <v>629</v>
      </c>
    </row>
    <row r="108" spans="1:18" x14ac:dyDescent="0.2">
      <c r="A108" s="30" t="s">
        <v>265</v>
      </c>
      <c r="B108" s="30" t="s">
        <v>266</v>
      </c>
      <c r="C108" s="31" t="s">
        <v>218</v>
      </c>
      <c r="D108" s="31" t="s">
        <v>266</v>
      </c>
      <c r="E108" s="48" t="s">
        <v>267</v>
      </c>
      <c r="F108" s="32">
        <v>500</v>
      </c>
      <c r="G108" s="33">
        <v>21</v>
      </c>
      <c r="H108" s="33">
        <v>0.16666600000000001</v>
      </c>
      <c r="I108" s="33">
        <v>3</v>
      </c>
      <c r="J108" s="34">
        <v>0</v>
      </c>
      <c r="K108" s="92">
        <v>1.9</v>
      </c>
      <c r="L108" s="32">
        <v>37</v>
      </c>
      <c r="M108" s="33"/>
      <c r="N108" s="40"/>
      <c r="O108" s="33">
        <v>300</v>
      </c>
      <c r="P108" s="33">
        <v>42</v>
      </c>
      <c r="Q108" s="35">
        <v>629</v>
      </c>
    </row>
    <row r="109" spans="1:18" x14ac:dyDescent="0.2">
      <c r="A109" s="30" t="s">
        <v>268</v>
      </c>
      <c r="B109" s="30" t="s">
        <v>269</v>
      </c>
      <c r="C109" s="31" t="s">
        <v>218</v>
      </c>
      <c r="D109" s="31" t="s">
        <v>269</v>
      </c>
      <c r="E109" s="48" t="s">
        <v>270</v>
      </c>
      <c r="F109" s="32"/>
      <c r="G109" s="33"/>
      <c r="H109" s="33"/>
      <c r="I109" s="33"/>
      <c r="J109" s="34"/>
      <c r="K109" s="92"/>
      <c r="L109" s="32"/>
      <c r="M109" s="33"/>
      <c r="N109" s="40"/>
      <c r="O109" s="33"/>
      <c r="P109" s="33"/>
      <c r="Q109" s="35">
        <v>629</v>
      </c>
      <c r="R109" t="s">
        <v>2701</v>
      </c>
    </row>
    <row r="110" spans="1:18" x14ac:dyDescent="0.2">
      <c r="A110" s="30" t="s">
        <v>271</v>
      </c>
      <c r="B110" s="30" t="s">
        <v>272</v>
      </c>
      <c r="C110" s="31" t="s">
        <v>218</v>
      </c>
      <c r="D110" s="31" t="s">
        <v>272</v>
      </c>
      <c r="E110" s="48" t="s">
        <v>2849</v>
      </c>
      <c r="F110" s="32"/>
      <c r="G110" s="33"/>
      <c r="H110" s="33"/>
      <c r="I110" s="33"/>
      <c r="J110" s="34"/>
      <c r="K110" s="92"/>
      <c r="L110" s="32"/>
      <c r="M110" s="33"/>
      <c r="N110" s="40"/>
      <c r="O110" s="33"/>
      <c r="P110" s="33"/>
      <c r="Q110" s="35">
        <v>629</v>
      </c>
      <c r="R110" t="s">
        <v>2701</v>
      </c>
    </row>
    <row r="111" spans="1:18" x14ac:dyDescent="0.2">
      <c r="A111" s="30" t="s">
        <v>273</v>
      </c>
      <c r="B111" s="30" t="s">
        <v>274</v>
      </c>
      <c r="C111" s="31" t="s">
        <v>218</v>
      </c>
      <c r="D111" s="31" t="s">
        <v>274</v>
      </c>
      <c r="E111" s="48" t="s">
        <v>162</v>
      </c>
      <c r="F111" s="32"/>
      <c r="G111" s="33"/>
      <c r="H111" s="33"/>
      <c r="I111" s="33"/>
      <c r="J111" s="34"/>
      <c r="K111" s="92"/>
      <c r="L111" s="32"/>
      <c r="M111" s="33"/>
      <c r="N111" s="40"/>
      <c r="O111" s="33"/>
      <c r="P111" s="33"/>
      <c r="Q111" s="35">
        <v>629</v>
      </c>
      <c r="R111" t="s">
        <v>2701</v>
      </c>
    </row>
    <row r="112" spans="1:18" x14ac:dyDescent="0.2">
      <c r="A112" s="17" t="s">
        <v>275</v>
      </c>
      <c r="B112" s="17" t="s">
        <v>159</v>
      </c>
      <c r="C112" s="9" t="s">
        <v>218</v>
      </c>
      <c r="D112" s="9" t="s">
        <v>159</v>
      </c>
      <c r="E112" s="41" t="s">
        <v>2858</v>
      </c>
      <c r="F112" s="2"/>
      <c r="G112" s="3"/>
      <c r="Q112" s="5">
        <v>630</v>
      </c>
      <c r="R112" t="s">
        <v>2701</v>
      </c>
    </row>
    <row r="113" spans="1:18" x14ac:dyDescent="0.2">
      <c r="A113" s="18" t="s">
        <v>276</v>
      </c>
      <c r="B113" s="18" t="s">
        <v>159</v>
      </c>
      <c r="C113" s="11" t="s">
        <v>218</v>
      </c>
      <c r="D113" s="11" t="s">
        <v>159</v>
      </c>
      <c r="E113" s="42" t="s">
        <v>2859</v>
      </c>
      <c r="F113" s="12"/>
      <c r="G113" s="13"/>
      <c r="H113" s="13"/>
      <c r="I113" s="13"/>
      <c r="J113" s="14"/>
      <c r="K113" s="90"/>
      <c r="L113" s="12"/>
      <c r="M113" s="13"/>
      <c r="N113" s="15"/>
      <c r="O113" s="13"/>
      <c r="P113" s="13"/>
      <c r="Q113" s="25">
        <v>630</v>
      </c>
      <c r="R113" t="s">
        <v>2701</v>
      </c>
    </row>
    <row r="114" spans="1:18" x14ac:dyDescent="0.2">
      <c r="A114" s="16" t="s">
        <v>278</v>
      </c>
      <c r="B114" s="16" t="s">
        <v>158</v>
      </c>
      <c r="C114" s="1" t="s">
        <v>218</v>
      </c>
      <c r="D114" s="1" t="s">
        <v>158</v>
      </c>
      <c r="E114" s="43" t="s">
        <v>2865</v>
      </c>
      <c r="F114" s="6"/>
      <c r="G114" s="7"/>
      <c r="H114" s="7"/>
      <c r="I114" s="7"/>
      <c r="J114" s="8"/>
      <c r="K114" s="91"/>
      <c r="L114" s="6"/>
      <c r="M114" s="7"/>
      <c r="N114" s="21"/>
      <c r="O114" s="7"/>
      <c r="P114" s="7"/>
      <c r="Q114" s="24">
        <v>630</v>
      </c>
      <c r="R114" t="s">
        <v>2701</v>
      </c>
    </row>
    <row r="115" spans="1:18" x14ac:dyDescent="0.2">
      <c r="A115" s="18" t="s">
        <v>277</v>
      </c>
      <c r="B115" s="18" t="s">
        <v>158</v>
      </c>
      <c r="C115" s="11" t="s">
        <v>218</v>
      </c>
      <c r="D115" s="11" t="s">
        <v>158</v>
      </c>
      <c r="E115" s="42" t="s">
        <v>279</v>
      </c>
      <c r="F115" s="12"/>
      <c r="G115" s="13"/>
      <c r="H115" s="13"/>
      <c r="I115" s="13"/>
      <c r="J115" s="14"/>
      <c r="K115" s="90"/>
      <c r="L115" s="12"/>
      <c r="M115" s="13"/>
      <c r="N115" s="15"/>
      <c r="O115" s="13"/>
      <c r="P115" s="13"/>
      <c r="Q115" s="25">
        <v>630</v>
      </c>
      <c r="R115" t="s">
        <v>2701</v>
      </c>
    </row>
    <row r="116" spans="1:18" x14ac:dyDescent="0.2">
      <c r="A116" s="30" t="s">
        <v>280</v>
      </c>
      <c r="B116" s="30" t="s">
        <v>281</v>
      </c>
      <c r="C116" s="31" t="s">
        <v>218</v>
      </c>
      <c r="D116" s="31" t="s">
        <v>281</v>
      </c>
      <c r="E116" s="48" t="s">
        <v>638</v>
      </c>
      <c r="F116" s="32"/>
      <c r="G116" s="33"/>
      <c r="H116" s="33"/>
      <c r="I116" s="33"/>
      <c r="J116" s="34"/>
      <c r="K116" s="92"/>
      <c r="L116" s="32"/>
      <c r="M116" s="33"/>
      <c r="N116" s="40"/>
      <c r="O116" s="33"/>
      <c r="P116" s="33"/>
      <c r="Q116" s="35">
        <v>630</v>
      </c>
      <c r="R116" t="s">
        <v>1131</v>
      </c>
    </row>
    <row r="117" spans="1:18" x14ac:dyDescent="0.2">
      <c r="A117" s="30" t="s">
        <v>282</v>
      </c>
      <c r="B117" s="30" t="s">
        <v>283</v>
      </c>
      <c r="C117" s="31" t="s">
        <v>218</v>
      </c>
      <c r="D117" s="31" t="s">
        <v>283</v>
      </c>
      <c r="E117" s="48" t="s">
        <v>284</v>
      </c>
      <c r="F117" s="32"/>
      <c r="G117" s="33"/>
      <c r="H117" s="33"/>
      <c r="I117" s="33"/>
      <c r="J117" s="34"/>
      <c r="K117" s="92"/>
      <c r="L117" s="32"/>
      <c r="M117" s="33"/>
      <c r="N117" s="40"/>
      <c r="O117" s="33"/>
      <c r="P117" s="33"/>
      <c r="Q117" s="35">
        <v>630</v>
      </c>
      <c r="R117" t="s">
        <v>2874</v>
      </c>
    </row>
    <row r="118" spans="1:18" x14ac:dyDescent="0.2">
      <c r="A118" s="30" t="s">
        <v>285</v>
      </c>
      <c r="B118" s="30" t="s">
        <v>286</v>
      </c>
      <c r="C118" s="31" t="s">
        <v>218</v>
      </c>
      <c r="D118" s="31" t="s">
        <v>286</v>
      </c>
      <c r="E118" s="48" t="s">
        <v>287</v>
      </c>
      <c r="F118" s="32"/>
      <c r="G118" s="33"/>
      <c r="H118" s="33"/>
      <c r="I118" s="33"/>
      <c r="J118" s="34"/>
      <c r="K118" s="92"/>
      <c r="L118" s="32"/>
      <c r="M118" s="33"/>
      <c r="N118" s="40"/>
      <c r="O118" s="33"/>
      <c r="P118" s="33"/>
      <c r="Q118" s="35">
        <v>630</v>
      </c>
      <c r="R118" t="s">
        <v>2875</v>
      </c>
    </row>
    <row r="119" spans="1:18" x14ac:dyDescent="0.2">
      <c r="A119" s="16" t="s">
        <v>288</v>
      </c>
      <c r="B119" s="16" t="s">
        <v>289</v>
      </c>
      <c r="C119" s="1" t="s">
        <v>290</v>
      </c>
      <c r="D119" s="1" t="s">
        <v>121</v>
      </c>
      <c r="E119" s="43" t="s">
        <v>2891</v>
      </c>
      <c r="F119" s="6"/>
      <c r="G119" s="7"/>
      <c r="H119" s="7"/>
      <c r="I119" s="7"/>
      <c r="J119" s="8"/>
      <c r="K119" s="91"/>
      <c r="L119" s="6"/>
      <c r="M119" s="7"/>
      <c r="N119" s="21"/>
      <c r="O119" s="7"/>
      <c r="P119" s="7"/>
      <c r="Q119" s="24">
        <v>630</v>
      </c>
      <c r="R119" t="s">
        <v>1451</v>
      </c>
    </row>
    <row r="120" spans="1:18" x14ac:dyDescent="0.2">
      <c r="A120" s="17" t="s">
        <v>292</v>
      </c>
      <c r="B120" s="17" t="s">
        <v>289</v>
      </c>
      <c r="C120" s="9" t="s">
        <v>290</v>
      </c>
      <c r="D120" s="9" t="s">
        <v>291</v>
      </c>
      <c r="E120" s="41" t="s">
        <v>2892</v>
      </c>
      <c r="F120" s="2"/>
      <c r="G120" s="3"/>
      <c r="Q120" s="5">
        <v>630</v>
      </c>
      <c r="R120" t="s">
        <v>1131</v>
      </c>
    </row>
    <row r="121" spans="1:18" x14ac:dyDescent="0.2">
      <c r="A121" s="18" t="s">
        <v>293</v>
      </c>
      <c r="B121" s="18" t="s">
        <v>289</v>
      </c>
      <c r="C121" s="11" t="s">
        <v>290</v>
      </c>
      <c r="D121" s="11" t="s">
        <v>291</v>
      </c>
      <c r="E121" s="42" t="s">
        <v>2893</v>
      </c>
      <c r="F121" s="12"/>
      <c r="G121" s="13"/>
      <c r="H121" s="13"/>
      <c r="I121" s="13"/>
      <c r="J121" s="14"/>
      <c r="K121" s="90"/>
      <c r="L121" s="12"/>
      <c r="M121" s="13"/>
      <c r="N121" s="15"/>
      <c r="O121" s="13"/>
      <c r="P121" s="13"/>
      <c r="Q121" s="25">
        <v>630</v>
      </c>
      <c r="R121" t="s">
        <v>1131</v>
      </c>
    </row>
    <row r="122" spans="1:18" x14ac:dyDescent="0.2">
      <c r="A122" s="16" t="s">
        <v>294</v>
      </c>
      <c r="B122" s="16" t="s">
        <v>295</v>
      </c>
      <c r="C122" s="1" t="s">
        <v>290</v>
      </c>
      <c r="D122" s="1" t="s">
        <v>296</v>
      </c>
      <c r="E122" s="43" t="s">
        <v>2894</v>
      </c>
      <c r="F122" s="6"/>
      <c r="G122" s="7"/>
      <c r="H122" s="7"/>
      <c r="I122" s="7"/>
      <c r="J122" s="8"/>
      <c r="K122" s="91"/>
      <c r="L122" s="6"/>
      <c r="M122" s="7"/>
      <c r="N122" s="21"/>
      <c r="O122" s="7"/>
      <c r="P122" s="7"/>
      <c r="Q122" s="24">
        <v>631</v>
      </c>
      <c r="R122" t="s">
        <v>1131</v>
      </c>
    </row>
    <row r="123" spans="1:18" x14ac:dyDescent="0.2">
      <c r="A123" s="17" t="s">
        <v>294</v>
      </c>
      <c r="B123" s="17" t="s">
        <v>295</v>
      </c>
      <c r="C123" s="9" t="s">
        <v>290</v>
      </c>
      <c r="D123" s="9" t="s">
        <v>297</v>
      </c>
      <c r="E123" s="41" t="s">
        <v>2895</v>
      </c>
      <c r="F123" s="2"/>
      <c r="G123" s="3"/>
      <c r="Q123" s="5">
        <v>631</v>
      </c>
      <c r="R123" t="s">
        <v>1131</v>
      </c>
    </row>
    <row r="124" spans="1:18" x14ac:dyDescent="0.2">
      <c r="A124" s="18" t="s">
        <v>294</v>
      </c>
      <c r="B124" s="18" t="s">
        <v>295</v>
      </c>
      <c r="C124" s="11" t="s">
        <v>290</v>
      </c>
      <c r="D124" s="11" t="s">
        <v>298</v>
      </c>
      <c r="E124" s="42" t="s">
        <v>2896</v>
      </c>
      <c r="F124" s="12">
        <v>1.4</v>
      </c>
      <c r="G124" s="13">
        <v>21</v>
      </c>
      <c r="H124" s="13">
        <v>0.16666600000000001</v>
      </c>
      <c r="I124" s="13">
        <v>2</v>
      </c>
      <c r="J124" s="14">
        <v>28</v>
      </c>
      <c r="K124" s="90">
        <v>23</v>
      </c>
      <c r="L124" s="12">
        <v>7.0000000000000001E-3</v>
      </c>
      <c r="M124" s="13"/>
      <c r="N124" s="15"/>
      <c r="O124" s="13">
        <v>0.46</v>
      </c>
      <c r="P124" s="13">
        <v>56</v>
      </c>
      <c r="Q124" s="25">
        <v>631</v>
      </c>
    </row>
    <row r="125" spans="1:18" x14ac:dyDescent="0.2">
      <c r="A125" s="16" t="s">
        <v>302</v>
      </c>
      <c r="B125" s="16" t="s">
        <v>299</v>
      </c>
      <c r="C125" s="1" t="s">
        <v>290</v>
      </c>
      <c r="D125" s="1" t="s">
        <v>299</v>
      </c>
      <c r="E125" s="43" t="s">
        <v>2897</v>
      </c>
      <c r="F125" s="6">
        <v>220</v>
      </c>
      <c r="G125" s="7">
        <v>42</v>
      </c>
      <c r="H125" s="7">
        <v>2</v>
      </c>
      <c r="I125" s="7">
        <v>2</v>
      </c>
      <c r="J125" s="8">
        <v>0</v>
      </c>
      <c r="K125" s="91"/>
      <c r="L125" s="6"/>
      <c r="M125" s="7"/>
      <c r="N125" s="21"/>
      <c r="O125" s="7"/>
      <c r="P125" s="7">
        <v>84</v>
      </c>
      <c r="Q125" s="24">
        <v>631</v>
      </c>
      <c r="R125" s="102" t="s">
        <v>2654</v>
      </c>
    </row>
    <row r="126" spans="1:18" x14ac:dyDescent="0.2">
      <c r="A126" s="17" t="s">
        <v>302</v>
      </c>
      <c r="B126" s="17" t="s">
        <v>299</v>
      </c>
      <c r="C126" s="9" t="s">
        <v>290</v>
      </c>
      <c r="D126" s="9" t="s">
        <v>299</v>
      </c>
      <c r="E126" s="41" t="s">
        <v>2898</v>
      </c>
      <c r="F126" s="2">
        <v>220</v>
      </c>
      <c r="G126" s="3">
        <v>56</v>
      </c>
      <c r="H126" s="3">
        <v>2</v>
      </c>
      <c r="I126" s="3">
        <v>2</v>
      </c>
      <c r="J126" s="4">
        <v>0</v>
      </c>
      <c r="P126" s="3">
        <v>112</v>
      </c>
      <c r="Q126" s="5">
        <v>631</v>
      </c>
      <c r="R126" s="102" t="s">
        <v>2654</v>
      </c>
    </row>
    <row r="127" spans="1:18" x14ac:dyDescent="0.2">
      <c r="A127" s="17" t="s">
        <v>301</v>
      </c>
      <c r="B127" s="17" t="s">
        <v>299</v>
      </c>
      <c r="C127" s="9" t="s">
        <v>290</v>
      </c>
      <c r="D127" s="9" t="s">
        <v>299</v>
      </c>
      <c r="E127" s="41" t="s">
        <v>2899</v>
      </c>
      <c r="F127" s="2">
        <v>75</v>
      </c>
      <c r="G127" s="3">
        <v>1</v>
      </c>
      <c r="H127" s="3">
        <v>2</v>
      </c>
      <c r="I127" s="3">
        <v>2</v>
      </c>
      <c r="J127" s="4">
        <v>41</v>
      </c>
      <c r="P127" s="3">
        <v>42</v>
      </c>
      <c r="Q127" s="5">
        <v>631</v>
      </c>
      <c r="R127" s="102" t="s">
        <v>2654</v>
      </c>
    </row>
    <row r="128" spans="1:18" x14ac:dyDescent="0.2">
      <c r="A128" s="17" t="s">
        <v>301</v>
      </c>
      <c r="B128" s="17" t="s">
        <v>299</v>
      </c>
      <c r="C128" s="9" t="s">
        <v>290</v>
      </c>
      <c r="D128" s="9" t="s">
        <v>299</v>
      </c>
      <c r="E128" s="41" t="s">
        <v>2899</v>
      </c>
      <c r="F128" s="2">
        <v>100</v>
      </c>
      <c r="G128" s="3">
        <v>1</v>
      </c>
      <c r="H128" s="3">
        <v>2</v>
      </c>
      <c r="I128" s="3">
        <v>2</v>
      </c>
      <c r="J128" s="4">
        <v>41</v>
      </c>
      <c r="P128" s="3">
        <v>42</v>
      </c>
      <c r="Q128" s="5">
        <v>631</v>
      </c>
      <c r="R128" s="102" t="s">
        <v>2654</v>
      </c>
    </row>
    <row r="129" spans="1:18" x14ac:dyDescent="0.2">
      <c r="A129" s="17" t="s">
        <v>301</v>
      </c>
      <c r="B129" s="17" t="s">
        <v>299</v>
      </c>
      <c r="C129" s="9" t="s">
        <v>290</v>
      </c>
      <c r="D129" s="9" t="s">
        <v>299</v>
      </c>
      <c r="E129" s="41" t="s">
        <v>2900</v>
      </c>
      <c r="F129" s="2">
        <v>75</v>
      </c>
      <c r="G129" s="3">
        <v>1</v>
      </c>
      <c r="H129" s="3">
        <v>2</v>
      </c>
      <c r="I129" s="3">
        <v>2</v>
      </c>
      <c r="J129" s="4">
        <v>55</v>
      </c>
      <c r="P129" s="3">
        <v>56</v>
      </c>
      <c r="Q129" s="5">
        <v>631</v>
      </c>
      <c r="R129" s="102" t="s">
        <v>2654</v>
      </c>
    </row>
    <row r="130" spans="1:18" x14ac:dyDescent="0.2">
      <c r="A130" s="18" t="s">
        <v>301</v>
      </c>
      <c r="B130" s="18" t="s">
        <v>299</v>
      </c>
      <c r="C130" s="11" t="s">
        <v>290</v>
      </c>
      <c r="D130" s="11" t="s">
        <v>299</v>
      </c>
      <c r="E130" s="42" t="s">
        <v>2900</v>
      </c>
      <c r="F130" s="12">
        <v>100</v>
      </c>
      <c r="G130" s="13">
        <v>1</v>
      </c>
      <c r="H130" s="13">
        <v>2</v>
      </c>
      <c r="I130" s="13">
        <v>2</v>
      </c>
      <c r="J130" s="14">
        <v>55</v>
      </c>
      <c r="K130" s="90"/>
      <c r="L130" s="12"/>
      <c r="M130" s="13"/>
      <c r="N130" s="15"/>
      <c r="O130" s="13"/>
      <c r="P130" s="13">
        <v>56</v>
      </c>
      <c r="Q130" s="25">
        <v>631</v>
      </c>
      <c r="R130" s="102" t="s">
        <v>2654</v>
      </c>
    </row>
    <row r="131" spans="1:18" x14ac:dyDescent="0.2">
      <c r="A131" s="16" t="s">
        <v>304</v>
      </c>
      <c r="B131" s="16" t="s">
        <v>295</v>
      </c>
      <c r="C131" s="1" t="s">
        <v>2901</v>
      </c>
      <c r="D131" s="1" t="s">
        <v>296</v>
      </c>
      <c r="E131" s="43" t="s">
        <v>305</v>
      </c>
      <c r="F131" s="6"/>
      <c r="G131" s="7"/>
      <c r="H131" s="7"/>
      <c r="I131" s="7"/>
      <c r="J131" s="8"/>
      <c r="K131" s="91"/>
      <c r="L131" s="6"/>
      <c r="M131" s="7"/>
      <c r="N131" s="21"/>
      <c r="O131" s="7"/>
      <c r="P131" s="7"/>
      <c r="Q131" s="24">
        <v>631</v>
      </c>
      <c r="R131" t="s">
        <v>1131</v>
      </c>
    </row>
    <row r="132" spans="1:18" x14ac:dyDescent="0.2">
      <c r="A132" s="17" t="s">
        <v>304</v>
      </c>
      <c r="B132" s="17" t="s">
        <v>295</v>
      </c>
      <c r="C132" s="9" t="s">
        <v>2901</v>
      </c>
      <c r="D132" s="9" t="s">
        <v>297</v>
      </c>
      <c r="E132" s="41" t="s">
        <v>306</v>
      </c>
      <c r="F132" s="2"/>
      <c r="G132" s="3"/>
      <c r="Q132" s="5">
        <v>631</v>
      </c>
      <c r="R132" t="s">
        <v>1131</v>
      </c>
    </row>
    <row r="133" spans="1:18" x14ac:dyDescent="0.2">
      <c r="A133" s="18" t="s">
        <v>304</v>
      </c>
      <c r="B133" s="18" t="s">
        <v>295</v>
      </c>
      <c r="C133" s="11" t="s">
        <v>2901</v>
      </c>
      <c r="D133" s="11" t="s">
        <v>298</v>
      </c>
      <c r="E133" s="42" t="s">
        <v>307</v>
      </c>
      <c r="F133" s="12">
        <v>1.4</v>
      </c>
      <c r="G133" s="13">
        <v>21</v>
      </c>
      <c r="H133" s="13">
        <v>0.16666600000000001</v>
      </c>
      <c r="I133" s="13">
        <v>2</v>
      </c>
      <c r="J133" s="14">
        <v>35</v>
      </c>
      <c r="K133" s="90">
        <v>23</v>
      </c>
      <c r="L133" s="12">
        <v>7.0000000000000001E-3</v>
      </c>
      <c r="M133" s="13"/>
      <c r="N133" s="15"/>
      <c r="O133" s="13">
        <v>0.46</v>
      </c>
      <c r="P133" s="13">
        <v>56</v>
      </c>
      <c r="Q133" s="25">
        <v>631</v>
      </c>
    </row>
    <row r="134" spans="1:18" x14ac:dyDescent="0.2">
      <c r="A134" s="16" t="s">
        <v>308</v>
      </c>
      <c r="B134" s="16" t="s">
        <v>310</v>
      </c>
      <c r="C134" s="1" t="s">
        <v>2901</v>
      </c>
      <c r="D134" s="1" t="s">
        <v>309</v>
      </c>
      <c r="E134" s="43" t="s">
        <v>312</v>
      </c>
      <c r="F134" s="6">
        <v>125</v>
      </c>
      <c r="G134" s="7">
        <v>14</v>
      </c>
      <c r="H134" s="7">
        <v>1.5</v>
      </c>
      <c r="I134" s="7">
        <v>4</v>
      </c>
      <c r="J134" s="8">
        <v>0</v>
      </c>
      <c r="K134" s="91">
        <v>9</v>
      </c>
      <c r="L134" s="6">
        <v>0.71</v>
      </c>
      <c r="M134" s="7"/>
      <c r="N134" s="21"/>
      <c r="O134" s="7">
        <v>40</v>
      </c>
      <c r="P134" s="7">
        <v>56</v>
      </c>
      <c r="Q134" s="24">
        <v>631</v>
      </c>
    </row>
    <row r="135" spans="1:18" x14ac:dyDescent="0.2">
      <c r="A135" s="18" t="s">
        <v>308</v>
      </c>
      <c r="B135" s="18" t="s">
        <v>310</v>
      </c>
      <c r="C135" s="11" t="s">
        <v>2901</v>
      </c>
      <c r="D135" s="11" t="s">
        <v>311</v>
      </c>
      <c r="E135" s="42" t="s">
        <v>2910</v>
      </c>
      <c r="F135" s="12"/>
      <c r="G135" s="13"/>
      <c r="H135" s="13"/>
      <c r="I135" s="13"/>
      <c r="J135" s="14"/>
      <c r="K135" s="90"/>
      <c r="L135" s="12"/>
      <c r="M135" s="13"/>
      <c r="N135" s="15"/>
      <c r="O135" s="13"/>
      <c r="P135" s="13"/>
      <c r="Q135" s="25">
        <v>631</v>
      </c>
      <c r="R135" t="s">
        <v>2701</v>
      </c>
    </row>
    <row r="136" spans="1:18" x14ac:dyDescent="0.2">
      <c r="A136" s="16" t="s">
        <v>313</v>
      </c>
      <c r="B136" s="16" t="s">
        <v>314</v>
      </c>
      <c r="C136" s="1" t="s">
        <v>2901</v>
      </c>
      <c r="D136" s="1" t="s">
        <v>291</v>
      </c>
      <c r="E136" s="43" t="s">
        <v>315</v>
      </c>
      <c r="F136" s="6"/>
      <c r="G136" s="7"/>
      <c r="H136" s="7"/>
      <c r="I136" s="7"/>
      <c r="J136" s="8"/>
      <c r="K136" s="91"/>
      <c r="L136" s="6"/>
      <c r="M136" s="7"/>
      <c r="N136" s="21"/>
      <c r="O136" s="7"/>
      <c r="P136" s="7"/>
      <c r="Q136" s="24">
        <v>631</v>
      </c>
      <c r="R136" t="s">
        <v>1131</v>
      </c>
    </row>
    <row r="137" spans="1:18" x14ac:dyDescent="0.2">
      <c r="A137" s="18" t="s">
        <v>313</v>
      </c>
      <c r="B137" s="18" t="s">
        <v>314</v>
      </c>
      <c r="C137" s="11" t="s">
        <v>2901</v>
      </c>
      <c r="D137" s="11" t="s">
        <v>311</v>
      </c>
      <c r="E137" s="42" t="s">
        <v>316</v>
      </c>
      <c r="F137" s="12"/>
      <c r="G137" s="13"/>
      <c r="H137" s="13"/>
      <c r="I137" s="13"/>
      <c r="J137" s="14"/>
      <c r="K137" s="90"/>
      <c r="L137" s="12"/>
      <c r="M137" s="13"/>
      <c r="N137" s="15"/>
      <c r="O137" s="13"/>
      <c r="P137" s="13"/>
      <c r="Q137" s="25">
        <v>631</v>
      </c>
      <c r="R137" t="s">
        <v>2701</v>
      </c>
    </row>
    <row r="138" spans="1:18" x14ac:dyDescent="0.2">
      <c r="A138" s="16" t="s">
        <v>317</v>
      </c>
      <c r="B138" s="16" t="s">
        <v>318</v>
      </c>
      <c r="C138" s="1" t="s">
        <v>2901</v>
      </c>
      <c r="D138" s="1" t="s">
        <v>43</v>
      </c>
      <c r="E138" s="43" t="s">
        <v>319</v>
      </c>
      <c r="F138" s="6"/>
      <c r="G138" s="7"/>
      <c r="H138" s="7"/>
      <c r="I138" s="7"/>
      <c r="J138" s="8"/>
      <c r="K138" s="91"/>
      <c r="L138" s="6"/>
      <c r="M138" s="7"/>
      <c r="N138" s="21"/>
      <c r="O138" s="7">
        <v>4</v>
      </c>
      <c r="P138" s="7"/>
      <c r="Q138" s="24">
        <v>632</v>
      </c>
      <c r="R138" s="103" t="s">
        <v>2693</v>
      </c>
    </row>
    <row r="139" spans="1:18" x14ac:dyDescent="0.2">
      <c r="A139" s="17" t="s">
        <v>317</v>
      </c>
      <c r="B139" s="17" t="s">
        <v>318</v>
      </c>
      <c r="C139" s="9" t="s">
        <v>2901</v>
      </c>
      <c r="D139" s="9" t="s">
        <v>309</v>
      </c>
      <c r="E139" s="41" t="s">
        <v>320</v>
      </c>
      <c r="F139" s="2">
        <v>340</v>
      </c>
      <c r="G139" s="3">
        <v>13</v>
      </c>
      <c r="H139" s="3">
        <v>1.5</v>
      </c>
      <c r="I139" s="3">
        <v>2</v>
      </c>
      <c r="J139" s="4">
        <v>15</v>
      </c>
      <c r="K139" s="89">
        <v>9</v>
      </c>
      <c r="L139" s="2">
        <v>1.9</v>
      </c>
      <c r="O139" s="3">
        <v>55</v>
      </c>
      <c r="P139" s="3">
        <v>28</v>
      </c>
      <c r="Q139" s="5">
        <v>632</v>
      </c>
      <c r="R139" s="103" t="s">
        <v>2919</v>
      </c>
    </row>
    <row r="140" spans="1:18" x14ac:dyDescent="0.2">
      <c r="A140" s="18" t="s">
        <v>317</v>
      </c>
      <c r="B140" s="18" t="s">
        <v>318</v>
      </c>
      <c r="C140" s="11" t="s">
        <v>2901</v>
      </c>
      <c r="D140" s="11" t="s">
        <v>311</v>
      </c>
      <c r="E140" s="42" t="s">
        <v>316</v>
      </c>
      <c r="F140" s="12"/>
      <c r="G140" s="13"/>
      <c r="H140" s="13"/>
      <c r="I140" s="13"/>
      <c r="J140" s="14"/>
      <c r="K140" s="90"/>
      <c r="L140" s="12"/>
      <c r="M140" s="13"/>
      <c r="N140" s="15"/>
      <c r="O140" s="13"/>
      <c r="P140" s="13"/>
      <c r="Q140" s="25">
        <v>632</v>
      </c>
      <c r="R140" s="103" t="s">
        <v>2701</v>
      </c>
    </row>
    <row r="141" spans="1:18" x14ac:dyDescent="0.2">
      <c r="A141" s="16" t="s">
        <v>321</v>
      </c>
      <c r="B141" s="16" t="s">
        <v>322</v>
      </c>
      <c r="C141" s="1" t="s">
        <v>2901</v>
      </c>
      <c r="D141" s="1" t="s">
        <v>291</v>
      </c>
      <c r="E141" s="43" t="s">
        <v>323</v>
      </c>
      <c r="F141" s="6"/>
      <c r="G141" s="7"/>
      <c r="H141" s="7"/>
      <c r="I141" s="7"/>
      <c r="J141" s="8"/>
      <c r="K141" s="91"/>
      <c r="L141" s="6"/>
      <c r="M141" s="7"/>
      <c r="N141" s="21"/>
      <c r="O141" s="7"/>
      <c r="P141" s="7"/>
      <c r="Q141" s="24">
        <v>632</v>
      </c>
      <c r="R141" t="s">
        <v>1131</v>
      </c>
    </row>
    <row r="142" spans="1:18" x14ac:dyDescent="0.2">
      <c r="A142" s="18" t="s">
        <v>321</v>
      </c>
      <c r="B142" s="18" t="s">
        <v>322</v>
      </c>
      <c r="C142" s="11" t="s">
        <v>2901</v>
      </c>
      <c r="D142" s="11" t="s">
        <v>297</v>
      </c>
      <c r="E142" s="42" t="s">
        <v>324</v>
      </c>
      <c r="F142" s="12"/>
      <c r="G142" s="13"/>
      <c r="H142" s="13"/>
      <c r="I142" s="13"/>
      <c r="J142" s="14"/>
      <c r="K142" s="90"/>
      <c r="L142" s="12"/>
      <c r="M142" s="13"/>
      <c r="N142" s="15"/>
      <c r="O142" s="13"/>
      <c r="P142" s="13"/>
      <c r="Q142" s="25">
        <v>632</v>
      </c>
      <c r="R142" t="s">
        <v>1131</v>
      </c>
    </row>
    <row r="143" spans="1:18" x14ac:dyDescent="0.2">
      <c r="A143" s="16" t="s">
        <v>325</v>
      </c>
      <c r="B143" s="16" t="s">
        <v>299</v>
      </c>
      <c r="C143" s="1" t="s">
        <v>2901</v>
      </c>
      <c r="D143" s="1" t="s">
        <v>299</v>
      </c>
      <c r="E143" s="43" t="s">
        <v>300</v>
      </c>
      <c r="F143" s="6">
        <v>200</v>
      </c>
      <c r="G143" s="7">
        <v>42</v>
      </c>
      <c r="H143" s="7">
        <v>2</v>
      </c>
      <c r="I143" s="7">
        <v>2</v>
      </c>
      <c r="J143" s="8">
        <v>0</v>
      </c>
      <c r="K143" s="91"/>
      <c r="L143" s="6"/>
      <c r="M143" s="7"/>
      <c r="N143" s="21"/>
      <c r="O143" s="7"/>
      <c r="P143" s="7">
        <v>84</v>
      </c>
      <c r="Q143" s="24">
        <v>632</v>
      </c>
      <c r="R143" s="106" t="s">
        <v>2654</v>
      </c>
    </row>
    <row r="144" spans="1:18" x14ac:dyDescent="0.2">
      <c r="A144" s="18" t="s">
        <v>326</v>
      </c>
      <c r="B144" s="18" t="s">
        <v>299</v>
      </c>
      <c r="C144" s="11" t="s">
        <v>2901</v>
      </c>
      <c r="D144" s="11" t="s">
        <v>299</v>
      </c>
      <c r="E144" s="42" t="s">
        <v>303</v>
      </c>
      <c r="F144" s="12">
        <v>200</v>
      </c>
      <c r="G144" s="13">
        <v>56</v>
      </c>
      <c r="H144" s="13">
        <v>2</v>
      </c>
      <c r="I144" s="13">
        <v>2</v>
      </c>
      <c r="J144" s="14">
        <v>0</v>
      </c>
      <c r="K144" s="90"/>
      <c r="L144" s="12"/>
      <c r="M144" s="13"/>
      <c r="N144" s="15"/>
      <c r="O144" s="13"/>
      <c r="P144" s="13">
        <v>112</v>
      </c>
      <c r="Q144" s="25">
        <v>632</v>
      </c>
      <c r="R144" s="103" t="s">
        <v>2919</v>
      </c>
    </row>
    <row r="145" spans="1:18" x14ac:dyDescent="0.2">
      <c r="A145" s="30" t="s">
        <v>327</v>
      </c>
      <c r="B145" s="30" t="s">
        <v>296</v>
      </c>
      <c r="C145" s="1" t="s">
        <v>2901</v>
      </c>
      <c r="D145" s="31" t="s">
        <v>296</v>
      </c>
      <c r="E145" s="48" t="s">
        <v>328</v>
      </c>
      <c r="F145" s="32"/>
      <c r="G145" s="33"/>
      <c r="H145" s="33"/>
      <c r="I145" s="33"/>
      <c r="J145" s="34"/>
      <c r="K145" s="92"/>
      <c r="L145" s="32"/>
      <c r="M145" s="33"/>
      <c r="N145" s="40"/>
      <c r="O145" s="33"/>
      <c r="P145" s="33"/>
      <c r="Q145" s="35">
        <v>632</v>
      </c>
      <c r="R145" t="s">
        <v>1131</v>
      </c>
    </row>
    <row r="146" spans="1:18" x14ac:dyDescent="0.2">
      <c r="A146" s="30" t="s">
        <v>329</v>
      </c>
      <c r="B146" s="30" t="s">
        <v>291</v>
      </c>
      <c r="C146" s="1" t="s">
        <v>2901</v>
      </c>
      <c r="D146" s="31" t="s">
        <v>291</v>
      </c>
      <c r="E146" s="48" t="s">
        <v>330</v>
      </c>
      <c r="F146" s="32"/>
      <c r="G146" s="33"/>
      <c r="H146" s="33"/>
      <c r="I146" s="33"/>
      <c r="J146" s="34"/>
      <c r="K146" s="92"/>
      <c r="L146" s="32"/>
      <c r="M146" s="33"/>
      <c r="N146" s="40"/>
      <c r="O146" s="33"/>
      <c r="P146" s="33"/>
      <c r="Q146" s="35">
        <v>632</v>
      </c>
      <c r="R146" t="s">
        <v>1131</v>
      </c>
    </row>
    <row r="147" spans="1:18" x14ac:dyDescent="0.2">
      <c r="A147" s="16" t="s">
        <v>331</v>
      </c>
      <c r="B147" s="16" t="s">
        <v>309</v>
      </c>
      <c r="C147" s="1" t="s">
        <v>2901</v>
      </c>
      <c r="D147" s="1" t="s">
        <v>309</v>
      </c>
      <c r="E147" s="43" t="s">
        <v>153</v>
      </c>
      <c r="F147" s="6">
        <v>350</v>
      </c>
      <c r="G147" s="7">
        <v>21</v>
      </c>
      <c r="H147" s="7">
        <v>1.5</v>
      </c>
      <c r="I147" s="7">
        <v>3</v>
      </c>
      <c r="J147" s="8">
        <v>0</v>
      </c>
      <c r="K147" s="91">
        <v>9</v>
      </c>
      <c r="L147" s="6">
        <v>2</v>
      </c>
      <c r="M147" s="7"/>
      <c r="N147" s="21"/>
      <c r="O147" s="7">
        <v>84</v>
      </c>
      <c r="P147" s="7">
        <v>63</v>
      </c>
      <c r="Q147" s="24">
        <v>632</v>
      </c>
      <c r="R147" s="103" t="s">
        <v>2933</v>
      </c>
    </row>
    <row r="148" spans="1:18" x14ac:dyDescent="0.2">
      <c r="A148" s="18" t="s">
        <v>332</v>
      </c>
      <c r="B148" s="18" t="s">
        <v>309</v>
      </c>
      <c r="C148" s="11" t="s">
        <v>2901</v>
      </c>
      <c r="D148" s="11" t="s">
        <v>309</v>
      </c>
      <c r="E148" s="42" t="s">
        <v>333</v>
      </c>
      <c r="F148" s="12">
        <v>125</v>
      </c>
      <c r="G148" s="13">
        <v>7</v>
      </c>
      <c r="H148" s="13">
        <v>1.5</v>
      </c>
      <c r="I148" s="13">
        <v>4</v>
      </c>
      <c r="J148" s="14">
        <v>21</v>
      </c>
      <c r="K148" s="90">
        <v>9</v>
      </c>
      <c r="L148" s="12">
        <v>0.71</v>
      </c>
      <c r="M148" s="13"/>
      <c r="N148" s="15"/>
      <c r="O148" s="13">
        <v>40</v>
      </c>
      <c r="P148" s="13">
        <v>42</v>
      </c>
      <c r="Q148" s="25">
        <v>632</v>
      </c>
    </row>
    <row r="149" spans="1:18" x14ac:dyDescent="0.2">
      <c r="A149" s="30" t="s">
        <v>334</v>
      </c>
      <c r="B149" s="30" t="s">
        <v>311</v>
      </c>
      <c r="C149" s="11" t="s">
        <v>2901</v>
      </c>
      <c r="D149" s="31" t="s">
        <v>311</v>
      </c>
      <c r="E149" s="48" t="s">
        <v>335</v>
      </c>
      <c r="F149" s="32"/>
      <c r="G149" s="33"/>
      <c r="H149" s="33"/>
      <c r="I149" s="33"/>
      <c r="J149" s="34"/>
      <c r="K149" s="92"/>
      <c r="L149" s="32"/>
      <c r="M149" s="33"/>
      <c r="N149" s="40"/>
      <c r="O149" s="33"/>
      <c r="P149" s="33"/>
      <c r="Q149" s="35">
        <v>632</v>
      </c>
      <c r="R149" t="s">
        <v>2701</v>
      </c>
    </row>
    <row r="150" spans="1:18" x14ac:dyDescent="0.2">
      <c r="A150" s="9" t="s">
        <v>336</v>
      </c>
      <c r="B150" s="16" t="s">
        <v>27</v>
      </c>
      <c r="C150" s="1" t="s">
        <v>22</v>
      </c>
      <c r="D150" s="1" t="s">
        <v>23</v>
      </c>
      <c r="E150" s="43" t="s">
        <v>24</v>
      </c>
      <c r="F150" s="6">
        <v>60</v>
      </c>
      <c r="G150" s="7">
        <v>21</v>
      </c>
      <c r="H150" s="7">
        <v>1</v>
      </c>
      <c r="I150" s="7">
        <v>4</v>
      </c>
      <c r="J150" s="8">
        <v>0</v>
      </c>
      <c r="K150" s="91">
        <v>32</v>
      </c>
      <c r="L150" s="6">
        <v>3.4000000000000002E-2</v>
      </c>
      <c r="M150" s="7">
        <v>3.0999999999999999E-3</v>
      </c>
      <c r="N150" s="21">
        <v>0.01</v>
      </c>
      <c r="O150" s="7">
        <v>6.4</v>
      </c>
      <c r="P150" s="7">
        <v>84</v>
      </c>
      <c r="Q150" s="24">
        <v>633</v>
      </c>
    </row>
    <row r="151" spans="1:18" hidden="1" x14ac:dyDescent="0.2">
      <c r="A151" s="9" t="s">
        <v>20</v>
      </c>
      <c r="B151" s="17" t="s">
        <v>27</v>
      </c>
      <c r="C151" s="9" t="s">
        <v>22</v>
      </c>
      <c r="D151" s="9" t="s">
        <v>25</v>
      </c>
      <c r="E151" s="41" t="s">
        <v>24</v>
      </c>
      <c r="F151" s="2">
        <v>600</v>
      </c>
      <c r="G151" s="3">
        <v>21</v>
      </c>
      <c r="H151" s="3">
        <v>1</v>
      </c>
      <c r="I151" s="3">
        <v>4</v>
      </c>
      <c r="J151" s="4">
        <v>0</v>
      </c>
      <c r="K151" s="89">
        <v>8</v>
      </c>
      <c r="L151" s="2">
        <v>65</v>
      </c>
      <c r="M151" s="3">
        <v>33</v>
      </c>
      <c r="N151" s="10">
        <v>83</v>
      </c>
      <c r="O151" s="3">
        <v>3200</v>
      </c>
      <c r="P151" s="3">
        <v>84</v>
      </c>
      <c r="Q151" s="5">
        <v>633</v>
      </c>
    </row>
    <row r="152" spans="1:18" x14ac:dyDescent="0.2">
      <c r="A152" s="9" t="s">
        <v>336</v>
      </c>
      <c r="B152" s="17" t="s">
        <v>27</v>
      </c>
      <c r="C152" s="9" t="s">
        <v>22</v>
      </c>
      <c r="D152" s="9" t="s">
        <v>25</v>
      </c>
      <c r="E152" s="41" t="s">
        <v>24</v>
      </c>
      <c r="F152" s="2">
        <v>600</v>
      </c>
      <c r="G152" s="3">
        <v>21</v>
      </c>
      <c r="H152" s="3">
        <v>1</v>
      </c>
      <c r="I152" s="3">
        <v>4</v>
      </c>
      <c r="J152" s="4">
        <v>0</v>
      </c>
      <c r="K152" s="89">
        <v>8</v>
      </c>
      <c r="L152" s="2">
        <v>65</v>
      </c>
      <c r="M152" s="3">
        <v>33</v>
      </c>
      <c r="N152" s="10">
        <v>83</v>
      </c>
      <c r="O152" s="3">
        <v>3200</v>
      </c>
      <c r="P152" s="3">
        <v>84</v>
      </c>
      <c r="Q152" s="5">
        <v>633</v>
      </c>
    </row>
    <row r="153" spans="1:18" x14ac:dyDescent="0.2">
      <c r="A153" s="11" t="s">
        <v>336</v>
      </c>
      <c r="B153" s="18" t="s">
        <v>27</v>
      </c>
      <c r="C153" s="11" t="s">
        <v>22</v>
      </c>
      <c r="D153" s="11" t="s">
        <v>28</v>
      </c>
      <c r="E153" s="42" t="s">
        <v>24</v>
      </c>
      <c r="F153" s="12">
        <v>100</v>
      </c>
      <c r="G153" s="13">
        <v>21</v>
      </c>
      <c r="H153" s="13">
        <v>1</v>
      </c>
      <c r="I153" s="13">
        <v>4</v>
      </c>
      <c r="J153" s="14">
        <v>0</v>
      </c>
      <c r="K153" s="90">
        <v>11</v>
      </c>
      <c r="L153" s="12">
        <v>5.6000000000000001E-2</v>
      </c>
      <c r="M153" s="13"/>
      <c r="N153" s="15"/>
      <c r="O153" s="13">
        <v>3.7</v>
      </c>
      <c r="P153" s="13">
        <v>84</v>
      </c>
      <c r="Q153" s="25">
        <v>633</v>
      </c>
    </row>
    <row r="154" spans="1:18" x14ac:dyDescent="0.2">
      <c r="A154" s="9" t="s">
        <v>337</v>
      </c>
      <c r="B154" s="17" t="s">
        <v>42</v>
      </c>
      <c r="C154" s="1" t="s">
        <v>22</v>
      </c>
      <c r="D154" s="1" t="s">
        <v>28</v>
      </c>
      <c r="E154" s="41" t="s">
        <v>40</v>
      </c>
      <c r="F154" s="2">
        <v>75</v>
      </c>
      <c r="G154" s="3">
        <v>21</v>
      </c>
      <c r="H154" s="3">
        <v>1</v>
      </c>
      <c r="I154" s="3">
        <v>4</v>
      </c>
      <c r="J154" s="4">
        <v>0</v>
      </c>
      <c r="K154" s="89">
        <v>11</v>
      </c>
      <c r="L154" s="2">
        <v>4.2000000000000003E-2</v>
      </c>
      <c r="O154" s="3">
        <v>2.8</v>
      </c>
      <c r="P154" s="3">
        <v>84</v>
      </c>
      <c r="Q154" s="24">
        <v>633</v>
      </c>
    </row>
    <row r="155" spans="1:18" x14ac:dyDescent="0.2">
      <c r="A155" s="9" t="s">
        <v>337</v>
      </c>
      <c r="B155" s="17" t="s">
        <v>42</v>
      </c>
      <c r="C155" s="9" t="s">
        <v>22</v>
      </c>
      <c r="D155" s="9" t="s">
        <v>43</v>
      </c>
      <c r="E155" s="41" t="s">
        <v>2945</v>
      </c>
      <c r="F155" s="2"/>
      <c r="G155" s="3">
        <v>21</v>
      </c>
      <c r="O155" s="3">
        <v>6</v>
      </c>
      <c r="Q155" s="5">
        <v>633</v>
      </c>
      <c r="R155" t="s">
        <v>2693</v>
      </c>
    </row>
    <row r="156" spans="1:18" x14ac:dyDescent="0.2">
      <c r="A156" s="9" t="s">
        <v>337</v>
      </c>
      <c r="B156" s="17" t="s">
        <v>42</v>
      </c>
      <c r="C156" s="9" t="s">
        <v>22</v>
      </c>
      <c r="D156" s="9" t="s">
        <v>44</v>
      </c>
      <c r="E156" s="41" t="s">
        <v>2943</v>
      </c>
      <c r="F156" s="2" t="s">
        <v>50</v>
      </c>
      <c r="G156" s="3">
        <v>21</v>
      </c>
      <c r="Q156" s="5">
        <v>633</v>
      </c>
      <c r="R156" t="s">
        <v>2701</v>
      </c>
    </row>
    <row r="157" spans="1:18" x14ac:dyDescent="0.2">
      <c r="A157" s="11" t="s">
        <v>337</v>
      </c>
      <c r="B157" s="18" t="s">
        <v>42</v>
      </c>
      <c r="C157" s="9" t="s">
        <v>22</v>
      </c>
      <c r="D157" s="9" t="s">
        <v>45</v>
      </c>
      <c r="E157" s="41" t="s">
        <v>2944</v>
      </c>
      <c r="F157" s="2" t="s">
        <v>51</v>
      </c>
      <c r="G157" s="3">
        <v>21</v>
      </c>
      <c r="Q157" s="25">
        <v>633</v>
      </c>
      <c r="R157" t="s">
        <v>2701</v>
      </c>
    </row>
    <row r="158" spans="1:18" x14ac:dyDescent="0.2">
      <c r="A158" s="1" t="s">
        <v>338</v>
      </c>
      <c r="B158" s="16" t="s">
        <v>52</v>
      </c>
      <c r="C158" s="1" t="s">
        <v>2946</v>
      </c>
      <c r="D158" s="1" t="s">
        <v>23</v>
      </c>
      <c r="E158" s="43" t="s">
        <v>543</v>
      </c>
      <c r="F158" s="6">
        <v>60</v>
      </c>
      <c r="G158" s="7">
        <v>21</v>
      </c>
      <c r="H158" s="7">
        <v>0</v>
      </c>
      <c r="I158" s="7">
        <v>4</v>
      </c>
      <c r="J158" s="8">
        <v>0</v>
      </c>
      <c r="K158" s="91">
        <v>32</v>
      </c>
      <c r="L158" s="6">
        <v>3.5000000000000003E-2</v>
      </c>
      <c r="M158" s="7">
        <v>3.0999999999999999E-3</v>
      </c>
      <c r="N158" s="21">
        <v>0.01</v>
      </c>
      <c r="O158" s="7">
        <v>6.4</v>
      </c>
      <c r="P158" s="7">
        <v>84</v>
      </c>
      <c r="Q158" s="24">
        <v>633</v>
      </c>
    </row>
    <row r="159" spans="1:18" x14ac:dyDescent="0.2">
      <c r="A159" s="11" t="s">
        <v>338</v>
      </c>
      <c r="B159" s="18" t="s">
        <v>52</v>
      </c>
      <c r="C159" s="11" t="s">
        <v>2946</v>
      </c>
      <c r="D159" s="11" t="s">
        <v>25</v>
      </c>
      <c r="E159" s="42" t="s">
        <v>543</v>
      </c>
      <c r="F159" s="12">
        <v>600</v>
      </c>
      <c r="G159" s="13">
        <v>21</v>
      </c>
      <c r="H159" s="13">
        <v>1</v>
      </c>
      <c r="I159" s="13">
        <v>4</v>
      </c>
      <c r="J159" s="14">
        <v>0</v>
      </c>
      <c r="K159" s="90">
        <v>8</v>
      </c>
      <c r="L159" s="12">
        <v>65</v>
      </c>
      <c r="M159" s="13">
        <v>33</v>
      </c>
      <c r="N159" s="15">
        <v>83</v>
      </c>
      <c r="O159" s="13">
        <v>3200</v>
      </c>
      <c r="P159" s="13">
        <v>84</v>
      </c>
      <c r="Q159" s="25">
        <v>633</v>
      </c>
    </row>
    <row r="160" spans="1:18" x14ac:dyDescent="0.2">
      <c r="A160" s="1" t="s">
        <v>339</v>
      </c>
      <c r="B160" s="16" t="s">
        <v>55</v>
      </c>
      <c r="C160" s="1" t="s">
        <v>2946</v>
      </c>
      <c r="D160" s="1" t="s">
        <v>23</v>
      </c>
      <c r="E160" s="43" t="s">
        <v>543</v>
      </c>
      <c r="F160" s="6">
        <v>60</v>
      </c>
      <c r="G160" s="7">
        <v>21</v>
      </c>
      <c r="H160" s="7">
        <v>0</v>
      </c>
      <c r="I160" s="7">
        <v>4</v>
      </c>
      <c r="J160" s="8">
        <v>0</v>
      </c>
      <c r="K160" s="91">
        <v>32</v>
      </c>
      <c r="L160" s="6">
        <v>3.5000000000000003E-2</v>
      </c>
      <c r="M160" s="7">
        <v>3.0999999999999999E-3</v>
      </c>
      <c r="N160" s="21">
        <v>0.01</v>
      </c>
      <c r="O160" s="7">
        <v>6.4</v>
      </c>
      <c r="P160" s="7">
        <v>84</v>
      </c>
      <c r="Q160" s="24">
        <v>633</v>
      </c>
    </row>
    <row r="161" spans="1:17" x14ac:dyDescent="0.2">
      <c r="A161" s="9" t="s">
        <v>339</v>
      </c>
      <c r="B161" s="17" t="s">
        <v>55</v>
      </c>
      <c r="C161" s="9" t="s">
        <v>2946</v>
      </c>
      <c r="D161" s="9" t="s">
        <v>25</v>
      </c>
      <c r="E161" s="41" t="s">
        <v>543</v>
      </c>
      <c r="F161" s="2">
        <v>600</v>
      </c>
      <c r="G161" s="3">
        <v>21</v>
      </c>
      <c r="H161" s="3">
        <v>0.5</v>
      </c>
      <c r="I161" s="3">
        <v>4</v>
      </c>
      <c r="J161" s="4">
        <v>0</v>
      </c>
      <c r="K161" s="89">
        <v>8</v>
      </c>
      <c r="L161" s="2">
        <v>65</v>
      </c>
      <c r="M161" s="3">
        <v>33</v>
      </c>
      <c r="N161" s="10">
        <v>83</v>
      </c>
      <c r="O161" s="3">
        <v>3200</v>
      </c>
      <c r="P161" s="3">
        <v>84</v>
      </c>
      <c r="Q161" s="5">
        <v>633</v>
      </c>
    </row>
    <row r="162" spans="1:17" x14ac:dyDescent="0.2">
      <c r="A162" s="11" t="s">
        <v>341</v>
      </c>
      <c r="B162" s="18" t="s">
        <v>55</v>
      </c>
      <c r="C162" s="11" t="s">
        <v>2946</v>
      </c>
      <c r="D162" s="11" t="s">
        <v>15</v>
      </c>
      <c r="E162" s="42" t="s">
        <v>2948</v>
      </c>
      <c r="F162" s="12">
        <v>175</v>
      </c>
      <c r="G162" s="13">
        <v>21</v>
      </c>
      <c r="H162" s="13">
        <v>3</v>
      </c>
      <c r="I162" s="13">
        <v>4</v>
      </c>
      <c r="J162" s="14">
        <v>0</v>
      </c>
      <c r="K162" s="90">
        <v>11</v>
      </c>
      <c r="L162" s="12">
        <v>0.18</v>
      </c>
      <c r="M162" s="13">
        <v>1.4E-2</v>
      </c>
      <c r="N162" s="15">
        <v>0.14000000000000001</v>
      </c>
      <c r="O162" s="13">
        <v>13</v>
      </c>
      <c r="P162" s="13">
        <v>84</v>
      </c>
      <c r="Q162" s="25">
        <v>633</v>
      </c>
    </row>
    <row r="163" spans="1:17" x14ac:dyDescent="0.2">
      <c r="A163" s="9" t="s">
        <v>342</v>
      </c>
      <c r="B163" s="17" t="s">
        <v>58</v>
      </c>
      <c r="C163" s="1" t="s">
        <v>2946</v>
      </c>
      <c r="D163" s="9" t="s">
        <v>23</v>
      </c>
      <c r="E163" s="43" t="s">
        <v>543</v>
      </c>
      <c r="F163" s="2">
        <v>60</v>
      </c>
      <c r="G163" s="3">
        <v>21</v>
      </c>
      <c r="H163" s="3">
        <v>0</v>
      </c>
      <c r="I163" s="3">
        <v>4</v>
      </c>
      <c r="J163" s="4">
        <v>0</v>
      </c>
      <c r="K163" s="89">
        <v>32</v>
      </c>
      <c r="L163" s="2">
        <v>3.5000000000000003E-2</v>
      </c>
      <c r="M163" s="3">
        <v>3.0999999999999999E-3</v>
      </c>
      <c r="N163" s="10">
        <v>0.01</v>
      </c>
      <c r="O163" s="3">
        <v>6.4</v>
      </c>
      <c r="P163" s="3">
        <v>84</v>
      </c>
      <c r="Q163" s="5">
        <v>634</v>
      </c>
    </row>
    <row r="164" spans="1:17" x14ac:dyDescent="0.2">
      <c r="A164" s="9" t="s">
        <v>342</v>
      </c>
      <c r="B164" s="17" t="s">
        <v>58</v>
      </c>
      <c r="C164" s="9" t="s">
        <v>2946</v>
      </c>
      <c r="D164" s="9" t="s">
        <v>25</v>
      </c>
      <c r="E164" s="41" t="s">
        <v>543</v>
      </c>
      <c r="F164" s="2">
        <v>600</v>
      </c>
      <c r="G164" s="3">
        <v>21</v>
      </c>
      <c r="H164" s="3">
        <v>1</v>
      </c>
      <c r="I164" s="3">
        <v>4</v>
      </c>
      <c r="J164" s="4">
        <v>0</v>
      </c>
      <c r="K164" s="89">
        <v>8</v>
      </c>
      <c r="L164" s="2">
        <v>65</v>
      </c>
      <c r="M164" s="3">
        <v>33</v>
      </c>
      <c r="N164" s="10">
        <v>83</v>
      </c>
      <c r="O164" s="3">
        <v>3200</v>
      </c>
      <c r="P164" s="3">
        <v>84</v>
      </c>
      <c r="Q164" s="5">
        <v>634</v>
      </c>
    </row>
    <row r="165" spans="1:17" x14ac:dyDescent="0.2">
      <c r="A165" s="11" t="s">
        <v>343</v>
      </c>
      <c r="B165" s="18" t="s">
        <v>58</v>
      </c>
      <c r="C165" s="11" t="s">
        <v>2946</v>
      </c>
      <c r="D165" s="11" t="s">
        <v>15</v>
      </c>
      <c r="E165" s="42" t="s">
        <v>2951</v>
      </c>
      <c r="F165" s="12">
        <v>80</v>
      </c>
      <c r="G165" s="13">
        <v>7</v>
      </c>
      <c r="H165" s="13">
        <v>1</v>
      </c>
      <c r="I165" s="13">
        <v>12</v>
      </c>
      <c r="J165" s="14">
        <v>0</v>
      </c>
      <c r="K165" s="90">
        <v>11</v>
      </c>
      <c r="L165" s="12">
        <v>0.09</v>
      </c>
      <c r="M165" s="13">
        <v>1.4E-2</v>
      </c>
      <c r="N165" s="15">
        <v>0.14000000000000001</v>
      </c>
      <c r="O165" s="13">
        <v>18</v>
      </c>
      <c r="P165" s="13">
        <v>84</v>
      </c>
      <c r="Q165" s="25">
        <v>634</v>
      </c>
    </row>
    <row r="166" spans="1:17" x14ac:dyDescent="0.2">
      <c r="A166" s="9" t="s">
        <v>346</v>
      </c>
      <c r="B166" s="17" t="s">
        <v>60</v>
      </c>
      <c r="C166" s="1" t="s">
        <v>2946</v>
      </c>
      <c r="D166" s="9" t="s">
        <v>23</v>
      </c>
      <c r="E166" s="43" t="s">
        <v>543</v>
      </c>
      <c r="F166" s="2">
        <v>60</v>
      </c>
      <c r="G166" s="3">
        <v>21</v>
      </c>
      <c r="H166" s="3">
        <v>0</v>
      </c>
      <c r="I166" s="3">
        <v>4</v>
      </c>
      <c r="J166" s="4">
        <v>0</v>
      </c>
      <c r="K166" s="89">
        <v>32</v>
      </c>
      <c r="L166" s="2">
        <v>3.5000000000000003E-2</v>
      </c>
      <c r="M166" s="3">
        <v>3.0999999999999999E-3</v>
      </c>
      <c r="N166" s="10">
        <v>0.01</v>
      </c>
      <c r="O166" s="3">
        <v>6.4</v>
      </c>
      <c r="P166" s="3">
        <v>84</v>
      </c>
      <c r="Q166" s="5">
        <v>634</v>
      </c>
    </row>
    <row r="167" spans="1:17" x14ac:dyDescent="0.2">
      <c r="A167" s="9" t="s">
        <v>346</v>
      </c>
      <c r="B167" s="17" t="s">
        <v>60</v>
      </c>
      <c r="C167" s="9" t="s">
        <v>2946</v>
      </c>
      <c r="D167" s="9" t="s">
        <v>25</v>
      </c>
      <c r="E167" s="41" t="s">
        <v>543</v>
      </c>
      <c r="F167" s="2">
        <v>600</v>
      </c>
      <c r="G167" s="3">
        <v>21</v>
      </c>
      <c r="H167" s="3">
        <v>1</v>
      </c>
      <c r="I167" s="3">
        <v>4</v>
      </c>
      <c r="J167" s="4">
        <v>0</v>
      </c>
      <c r="K167" s="89">
        <v>8</v>
      </c>
      <c r="L167" s="2">
        <v>65</v>
      </c>
      <c r="M167" s="3">
        <v>33</v>
      </c>
      <c r="N167" s="10">
        <v>83</v>
      </c>
      <c r="O167" s="3">
        <v>3200</v>
      </c>
      <c r="P167" s="3">
        <v>84</v>
      </c>
      <c r="Q167" s="5">
        <v>634</v>
      </c>
    </row>
    <row r="168" spans="1:17" x14ac:dyDescent="0.2">
      <c r="A168" s="11" t="s">
        <v>347</v>
      </c>
      <c r="B168" s="18" t="s">
        <v>60</v>
      </c>
      <c r="C168" s="11" t="s">
        <v>2946</v>
      </c>
      <c r="D168" s="11" t="s">
        <v>28</v>
      </c>
      <c r="E168" s="42" t="s">
        <v>2948</v>
      </c>
      <c r="F168" s="12">
        <v>100</v>
      </c>
      <c r="G168" s="13">
        <v>21</v>
      </c>
      <c r="H168" s="13">
        <v>1</v>
      </c>
      <c r="I168" s="13">
        <v>4</v>
      </c>
      <c r="J168" s="14">
        <v>0</v>
      </c>
      <c r="K168" s="90">
        <v>11</v>
      </c>
      <c r="L168" s="12">
        <v>5.6000000000000001E-2</v>
      </c>
      <c r="M168" s="13"/>
      <c r="N168" s="15"/>
      <c r="O168" s="13">
        <v>3.7</v>
      </c>
      <c r="P168" s="13">
        <v>84</v>
      </c>
      <c r="Q168" s="25">
        <v>634</v>
      </c>
    </row>
    <row r="169" spans="1:17" x14ac:dyDescent="0.2">
      <c r="A169" s="1" t="s">
        <v>348</v>
      </c>
      <c r="B169" s="16" t="s">
        <v>73</v>
      </c>
      <c r="C169" s="1" t="s">
        <v>2946</v>
      </c>
      <c r="D169" s="1" t="s">
        <v>23</v>
      </c>
      <c r="E169" s="43" t="s">
        <v>543</v>
      </c>
      <c r="F169" s="6">
        <v>60</v>
      </c>
      <c r="G169" s="7">
        <v>21</v>
      </c>
      <c r="H169" s="7">
        <v>0</v>
      </c>
      <c r="I169" s="7">
        <v>4</v>
      </c>
      <c r="J169" s="8">
        <v>0</v>
      </c>
      <c r="K169" s="91">
        <v>32</v>
      </c>
      <c r="L169" s="6">
        <v>3.5000000000000003E-2</v>
      </c>
      <c r="M169" s="7">
        <v>3.0999999999999999E-3</v>
      </c>
      <c r="N169" s="21">
        <v>0.01</v>
      </c>
      <c r="O169" s="7">
        <v>6.4</v>
      </c>
      <c r="P169" s="7">
        <v>84</v>
      </c>
      <c r="Q169" s="24">
        <v>634</v>
      </c>
    </row>
    <row r="170" spans="1:17" x14ac:dyDescent="0.2">
      <c r="A170" s="9" t="s">
        <v>348</v>
      </c>
      <c r="B170" s="17" t="s">
        <v>73</v>
      </c>
      <c r="C170" s="9" t="s">
        <v>2946</v>
      </c>
      <c r="D170" s="9" t="s">
        <v>25</v>
      </c>
      <c r="E170" s="41" t="s">
        <v>543</v>
      </c>
      <c r="F170" s="2">
        <v>600</v>
      </c>
      <c r="G170" s="3">
        <v>21</v>
      </c>
      <c r="H170" s="3">
        <v>1</v>
      </c>
      <c r="I170" s="3">
        <v>4</v>
      </c>
      <c r="J170" s="4">
        <v>0</v>
      </c>
      <c r="K170" s="89">
        <v>8</v>
      </c>
      <c r="L170" s="2">
        <v>65</v>
      </c>
      <c r="M170" s="3">
        <v>33</v>
      </c>
      <c r="N170" s="10">
        <v>83</v>
      </c>
      <c r="O170" s="3">
        <v>3200</v>
      </c>
      <c r="P170" s="3">
        <v>84</v>
      </c>
      <c r="Q170" s="5">
        <v>634</v>
      </c>
    </row>
    <row r="171" spans="1:17" x14ac:dyDescent="0.2">
      <c r="A171" s="11" t="s">
        <v>349</v>
      </c>
      <c r="B171" s="18" t="s">
        <v>73</v>
      </c>
      <c r="C171" s="11" t="s">
        <v>2946</v>
      </c>
      <c r="D171" s="11" t="s">
        <v>28</v>
      </c>
      <c r="E171" s="42" t="s">
        <v>2951</v>
      </c>
      <c r="F171" s="12">
        <v>35</v>
      </c>
      <c r="G171" s="13">
        <v>7</v>
      </c>
      <c r="H171" s="13">
        <v>1</v>
      </c>
      <c r="I171" s="13">
        <v>12</v>
      </c>
      <c r="J171" s="14">
        <v>0</v>
      </c>
      <c r="K171" s="90">
        <v>11</v>
      </c>
      <c r="L171" s="12">
        <v>0.02</v>
      </c>
      <c r="M171" s="13"/>
      <c r="N171" s="21"/>
      <c r="O171" s="13">
        <v>3.9</v>
      </c>
      <c r="P171" s="13">
        <v>84</v>
      </c>
      <c r="Q171" s="25">
        <v>634</v>
      </c>
    </row>
    <row r="172" spans="1:17" x14ac:dyDescent="0.2">
      <c r="A172" s="1" t="s">
        <v>351</v>
      </c>
      <c r="B172" s="16" t="s">
        <v>78</v>
      </c>
      <c r="C172" s="1" t="s">
        <v>2946</v>
      </c>
      <c r="D172" s="1" t="s">
        <v>28</v>
      </c>
      <c r="E172" s="43" t="s">
        <v>543</v>
      </c>
      <c r="F172" s="6">
        <v>75</v>
      </c>
      <c r="G172" s="22">
        <v>21</v>
      </c>
      <c r="H172" s="7">
        <v>1</v>
      </c>
      <c r="I172" s="7">
        <v>4</v>
      </c>
      <c r="J172" s="8">
        <v>0</v>
      </c>
      <c r="K172" s="91">
        <v>11</v>
      </c>
      <c r="L172" s="6">
        <v>4.2000000000000003E-2</v>
      </c>
      <c r="M172" s="7"/>
      <c r="N172" s="21"/>
      <c r="O172" s="7">
        <v>2.8</v>
      </c>
      <c r="P172" s="7">
        <v>84</v>
      </c>
      <c r="Q172" s="24">
        <v>634</v>
      </c>
    </row>
    <row r="173" spans="1:17" x14ac:dyDescent="0.2">
      <c r="A173" s="11" t="s">
        <v>351</v>
      </c>
      <c r="B173" s="18" t="s">
        <v>78</v>
      </c>
      <c r="C173" s="11" t="s">
        <v>2946</v>
      </c>
      <c r="D173" s="11" t="s">
        <v>25</v>
      </c>
      <c r="E173" s="42" t="s">
        <v>543</v>
      </c>
      <c r="F173" s="12">
        <v>600</v>
      </c>
      <c r="G173" s="23">
        <v>21</v>
      </c>
      <c r="H173" s="13">
        <v>1</v>
      </c>
      <c r="I173" s="13">
        <v>4</v>
      </c>
      <c r="J173" s="14">
        <v>0</v>
      </c>
      <c r="K173" s="90">
        <v>8</v>
      </c>
      <c r="L173" s="12">
        <v>65</v>
      </c>
      <c r="M173" s="13">
        <v>33</v>
      </c>
      <c r="N173" s="15">
        <v>83</v>
      </c>
      <c r="O173" s="13">
        <v>3200</v>
      </c>
      <c r="P173" s="13">
        <v>84</v>
      </c>
      <c r="Q173" s="25">
        <v>634</v>
      </c>
    </row>
    <row r="174" spans="1:17" x14ac:dyDescent="0.2">
      <c r="A174" s="27" t="s">
        <v>352</v>
      </c>
      <c r="B174" s="37" t="s">
        <v>84</v>
      </c>
      <c r="C174" s="1" t="s">
        <v>2946</v>
      </c>
      <c r="D174" s="27" t="s">
        <v>28</v>
      </c>
      <c r="E174" s="43" t="s">
        <v>1489</v>
      </c>
      <c r="F174" s="6">
        <v>75</v>
      </c>
      <c r="G174" s="7">
        <v>21</v>
      </c>
      <c r="H174" s="7">
        <v>1</v>
      </c>
      <c r="I174" s="7">
        <v>6</v>
      </c>
      <c r="J174" s="8">
        <v>0</v>
      </c>
      <c r="K174" s="91">
        <v>11</v>
      </c>
      <c r="L174" s="6">
        <v>4.2000000000000003E-2</v>
      </c>
      <c r="M174" s="7"/>
      <c r="N174" s="21"/>
      <c r="O174" s="7">
        <v>4.2</v>
      </c>
      <c r="P174" s="7">
        <v>126</v>
      </c>
      <c r="Q174" s="24">
        <v>634</v>
      </c>
    </row>
    <row r="175" spans="1:17" x14ac:dyDescent="0.2">
      <c r="A175" s="26" t="s">
        <v>352</v>
      </c>
      <c r="B175" s="36" t="s">
        <v>84</v>
      </c>
      <c r="C175" s="9" t="s">
        <v>2946</v>
      </c>
      <c r="D175" s="26" t="s">
        <v>23</v>
      </c>
      <c r="E175" s="41" t="s">
        <v>1489</v>
      </c>
      <c r="F175" s="2">
        <v>50</v>
      </c>
      <c r="G175" s="3">
        <v>21</v>
      </c>
      <c r="H175" s="3">
        <v>0</v>
      </c>
      <c r="I175" s="3">
        <v>6</v>
      </c>
      <c r="J175" s="4">
        <v>0</v>
      </c>
      <c r="K175" s="89">
        <v>32</v>
      </c>
      <c r="L175" s="2">
        <v>2.9000000000000001E-2</v>
      </c>
      <c r="M175" s="3">
        <v>3.0999999999999999E-3</v>
      </c>
      <c r="N175" s="10">
        <v>0.01</v>
      </c>
      <c r="O175" s="3">
        <v>8</v>
      </c>
      <c r="P175" s="3">
        <v>126</v>
      </c>
      <c r="Q175" s="5">
        <v>634</v>
      </c>
    </row>
    <row r="176" spans="1:17" x14ac:dyDescent="0.2">
      <c r="A176" s="28" t="s">
        <v>352</v>
      </c>
      <c r="B176" s="38" t="s">
        <v>84</v>
      </c>
      <c r="C176" s="11" t="s">
        <v>2946</v>
      </c>
      <c r="D176" s="28" t="s">
        <v>25</v>
      </c>
      <c r="E176" s="42" t="s">
        <v>1489</v>
      </c>
      <c r="F176" s="12">
        <v>500</v>
      </c>
      <c r="G176" s="13">
        <v>21</v>
      </c>
      <c r="H176" s="13">
        <v>0</v>
      </c>
      <c r="I176" s="13">
        <v>6</v>
      </c>
      <c r="J176" s="14">
        <v>0</v>
      </c>
      <c r="K176" s="90">
        <v>8</v>
      </c>
      <c r="L176" s="12">
        <v>56</v>
      </c>
      <c r="M176" s="13">
        <v>33</v>
      </c>
      <c r="N176" s="15">
        <v>83</v>
      </c>
      <c r="O176" s="13">
        <v>3900</v>
      </c>
      <c r="P176" s="13">
        <v>126</v>
      </c>
      <c r="Q176" s="25">
        <v>634</v>
      </c>
    </row>
    <row r="177" spans="1:18" x14ac:dyDescent="0.2">
      <c r="A177" s="27" t="s">
        <v>353</v>
      </c>
      <c r="B177" s="16" t="s">
        <v>85</v>
      </c>
      <c r="C177" s="1" t="s">
        <v>2946</v>
      </c>
      <c r="D177" s="1" t="s">
        <v>25</v>
      </c>
      <c r="E177" s="43" t="s">
        <v>2961</v>
      </c>
      <c r="F177" s="6">
        <v>600</v>
      </c>
      <c r="G177" s="22">
        <v>28</v>
      </c>
      <c r="H177" s="7">
        <v>1</v>
      </c>
      <c r="I177" s="7">
        <v>4</v>
      </c>
      <c r="J177" s="4">
        <v>0</v>
      </c>
      <c r="K177" s="91">
        <v>8</v>
      </c>
      <c r="L177" s="6">
        <v>65</v>
      </c>
      <c r="M177" s="7">
        <v>33</v>
      </c>
      <c r="N177" s="21">
        <v>83</v>
      </c>
      <c r="O177" s="7">
        <v>3200</v>
      </c>
      <c r="P177" s="7">
        <v>112</v>
      </c>
      <c r="Q177" s="24">
        <v>634</v>
      </c>
    </row>
    <row r="178" spans="1:18" x14ac:dyDescent="0.2">
      <c r="A178" s="26" t="s">
        <v>353</v>
      </c>
      <c r="B178" s="17" t="s">
        <v>85</v>
      </c>
      <c r="C178" s="9" t="s">
        <v>2946</v>
      </c>
      <c r="D178" s="9" t="s">
        <v>23</v>
      </c>
      <c r="E178" s="41" t="s">
        <v>2961</v>
      </c>
      <c r="F178" s="2">
        <v>60</v>
      </c>
      <c r="G178" s="75">
        <v>28</v>
      </c>
      <c r="H178" s="3">
        <v>0</v>
      </c>
      <c r="I178" s="3">
        <v>4</v>
      </c>
      <c r="J178" s="4">
        <v>0</v>
      </c>
      <c r="K178" s="89">
        <v>32</v>
      </c>
      <c r="L178" s="2">
        <v>3.5000000000000003E-2</v>
      </c>
      <c r="M178" s="3">
        <v>3.0999999999999999E-3</v>
      </c>
      <c r="N178" s="10">
        <v>0.01</v>
      </c>
      <c r="O178" s="3">
        <v>6.4</v>
      </c>
      <c r="P178" s="3">
        <v>112</v>
      </c>
      <c r="Q178" s="5">
        <v>634</v>
      </c>
    </row>
    <row r="179" spans="1:18" x14ac:dyDescent="0.2">
      <c r="A179" s="28" t="s">
        <v>353</v>
      </c>
      <c r="B179" s="18" t="s">
        <v>85</v>
      </c>
      <c r="C179" s="11" t="s">
        <v>2946</v>
      </c>
      <c r="D179" s="11" t="s">
        <v>87</v>
      </c>
      <c r="E179" s="42" t="s">
        <v>2962</v>
      </c>
      <c r="F179" s="12">
        <v>600</v>
      </c>
      <c r="G179" s="23">
        <v>7</v>
      </c>
      <c r="H179" s="13"/>
      <c r="I179" s="13">
        <v>2</v>
      </c>
      <c r="J179" s="14">
        <v>21</v>
      </c>
      <c r="K179" s="90"/>
      <c r="L179" s="12"/>
      <c r="M179" s="13"/>
      <c r="N179" s="15"/>
      <c r="O179" s="13"/>
      <c r="P179" s="13">
        <v>28</v>
      </c>
      <c r="Q179" s="25">
        <v>634</v>
      </c>
      <c r="R179" s="102" t="s">
        <v>2654</v>
      </c>
    </row>
    <row r="180" spans="1:18" x14ac:dyDescent="0.2">
      <c r="A180" s="27" t="s">
        <v>355</v>
      </c>
      <c r="B180" s="16" t="s">
        <v>93</v>
      </c>
      <c r="C180" s="1" t="s">
        <v>2946</v>
      </c>
      <c r="D180" s="1" t="s">
        <v>94</v>
      </c>
      <c r="E180" s="43" t="s">
        <v>543</v>
      </c>
      <c r="F180" s="6">
        <v>100</v>
      </c>
      <c r="G180" s="22">
        <v>21</v>
      </c>
      <c r="H180" s="7">
        <v>0</v>
      </c>
      <c r="I180" s="7">
        <v>4</v>
      </c>
      <c r="J180" s="4">
        <v>0</v>
      </c>
      <c r="K180" s="91">
        <v>36</v>
      </c>
      <c r="L180" s="6">
        <v>2.5000000000000001E-2</v>
      </c>
      <c r="M180" s="7">
        <v>4.5999999999999999E-3</v>
      </c>
      <c r="N180" s="21">
        <v>2.3E-2</v>
      </c>
      <c r="O180" s="7">
        <v>5.3</v>
      </c>
      <c r="P180" s="7">
        <v>84</v>
      </c>
      <c r="Q180" s="24">
        <v>634</v>
      </c>
    </row>
    <row r="181" spans="1:18" x14ac:dyDescent="0.2">
      <c r="A181" s="26" t="s">
        <v>356</v>
      </c>
      <c r="B181" s="17" t="s">
        <v>93</v>
      </c>
      <c r="C181" s="9" t="s">
        <v>2946</v>
      </c>
      <c r="D181" s="9" t="s">
        <v>25</v>
      </c>
      <c r="E181" s="41" t="s">
        <v>2967</v>
      </c>
      <c r="F181" s="2">
        <v>600</v>
      </c>
      <c r="G181" s="75">
        <v>21</v>
      </c>
      <c r="H181" s="3">
        <v>1</v>
      </c>
      <c r="I181" s="3">
        <v>4</v>
      </c>
      <c r="J181" s="4">
        <v>0</v>
      </c>
      <c r="K181" s="89">
        <v>8</v>
      </c>
      <c r="L181" s="2">
        <v>65</v>
      </c>
      <c r="M181" s="3">
        <v>33</v>
      </c>
      <c r="N181" s="10">
        <v>83</v>
      </c>
      <c r="O181" s="3">
        <v>3200</v>
      </c>
      <c r="P181" s="3">
        <v>84</v>
      </c>
      <c r="Q181" s="5">
        <v>634</v>
      </c>
    </row>
    <row r="182" spans="1:18" x14ac:dyDescent="0.2">
      <c r="A182" s="26" t="s">
        <v>356</v>
      </c>
      <c r="B182" s="17" t="s">
        <v>93</v>
      </c>
      <c r="C182" s="9" t="s">
        <v>2946</v>
      </c>
      <c r="D182" s="9" t="s">
        <v>95</v>
      </c>
      <c r="E182" s="41" t="s">
        <v>2967</v>
      </c>
      <c r="F182" s="2">
        <v>40</v>
      </c>
      <c r="G182" s="75">
        <v>21</v>
      </c>
      <c r="H182" s="3">
        <v>0</v>
      </c>
      <c r="I182" s="3">
        <v>4</v>
      </c>
      <c r="J182" s="4">
        <v>0</v>
      </c>
      <c r="K182" s="89">
        <v>3.9</v>
      </c>
      <c r="L182" s="2">
        <v>1.9</v>
      </c>
      <c r="M182" s="3">
        <v>3.3000000000000002E-2</v>
      </c>
      <c r="O182" s="3">
        <v>42</v>
      </c>
      <c r="P182" s="3">
        <v>84</v>
      </c>
      <c r="Q182" s="5">
        <v>634</v>
      </c>
      <c r="R182" s="102" t="s">
        <v>2721</v>
      </c>
    </row>
    <row r="183" spans="1:18" x14ac:dyDescent="0.2">
      <c r="A183" s="28" t="s">
        <v>356</v>
      </c>
      <c r="B183" s="18" t="s">
        <v>93</v>
      </c>
      <c r="C183" s="11" t="s">
        <v>2946</v>
      </c>
      <c r="D183" s="11" t="s">
        <v>87</v>
      </c>
      <c r="E183" s="42" t="s">
        <v>2967</v>
      </c>
      <c r="F183" s="12">
        <v>600</v>
      </c>
      <c r="G183" s="23">
        <v>21</v>
      </c>
      <c r="H183" s="13">
        <v>0</v>
      </c>
      <c r="I183" s="13">
        <v>4</v>
      </c>
      <c r="J183" s="14">
        <v>0</v>
      </c>
      <c r="K183" s="90"/>
      <c r="L183" s="12"/>
      <c r="M183" s="13"/>
      <c r="N183" s="15"/>
      <c r="O183" s="13"/>
      <c r="P183" s="13">
        <v>84</v>
      </c>
      <c r="Q183" s="25">
        <v>634</v>
      </c>
      <c r="R183" s="102" t="s">
        <v>2654</v>
      </c>
    </row>
    <row r="184" spans="1:18" x14ac:dyDescent="0.2">
      <c r="A184" s="26" t="s">
        <v>357</v>
      </c>
      <c r="B184" s="17" t="s">
        <v>102</v>
      </c>
      <c r="C184" s="1" t="s">
        <v>2946</v>
      </c>
      <c r="D184" s="9" t="s">
        <v>87</v>
      </c>
      <c r="E184" s="44" t="s">
        <v>1489</v>
      </c>
      <c r="F184" s="2">
        <v>500</v>
      </c>
      <c r="G184" s="75">
        <v>21</v>
      </c>
      <c r="H184" s="3">
        <v>0</v>
      </c>
      <c r="I184" s="3">
        <v>6</v>
      </c>
      <c r="J184" s="8">
        <v>0</v>
      </c>
      <c r="K184" s="91"/>
      <c r="N184" s="21"/>
      <c r="P184" s="3">
        <v>126</v>
      </c>
      <c r="Q184" s="5">
        <v>635</v>
      </c>
      <c r="R184" s="102" t="s">
        <v>2654</v>
      </c>
    </row>
    <row r="185" spans="1:18" x14ac:dyDescent="0.2">
      <c r="A185" s="26" t="s">
        <v>357</v>
      </c>
      <c r="B185" s="17" t="s">
        <v>102</v>
      </c>
      <c r="C185" s="9" t="s">
        <v>2946</v>
      </c>
      <c r="D185" s="9" t="s">
        <v>94</v>
      </c>
      <c r="E185" s="41" t="s">
        <v>1489</v>
      </c>
      <c r="F185" s="2">
        <v>100</v>
      </c>
      <c r="G185" s="75">
        <v>21</v>
      </c>
      <c r="H185" s="3">
        <v>0</v>
      </c>
      <c r="I185" s="3">
        <v>6</v>
      </c>
      <c r="J185" s="4">
        <v>0</v>
      </c>
      <c r="K185" s="89">
        <v>36</v>
      </c>
      <c r="L185" s="2">
        <v>2.5000000000000001E-2</v>
      </c>
      <c r="M185" s="3">
        <v>4.5999999999999999E-3</v>
      </c>
      <c r="N185" s="10">
        <v>2.3E-2</v>
      </c>
      <c r="O185" s="3">
        <v>7.9</v>
      </c>
      <c r="P185" s="3">
        <v>126</v>
      </c>
      <c r="Q185" s="5">
        <v>635</v>
      </c>
    </row>
    <row r="186" spans="1:18" x14ac:dyDescent="0.2">
      <c r="A186" s="28" t="s">
        <v>357</v>
      </c>
      <c r="B186" s="18" t="s">
        <v>102</v>
      </c>
      <c r="C186" s="11" t="s">
        <v>2946</v>
      </c>
      <c r="D186" s="11" t="s">
        <v>25</v>
      </c>
      <c r="E186" s="76" t="s">
        <v>1489</v>
      </c>
      <c r="F186" s="12">
        <v>500</v>
      </c>
      <c r="G186" s="23">
        <v>21</v>
      </c>
      <c r="H186" s="13">
        <v>1</v>
      </c>
      <c r="I186" s="13">
        <v>6</v>
      </c>
      <c r="J186" s="14">
        <v>0</v>
      </c>
      <c r="K186" s="90">
        <v>8</v>
      </c>
      <c r="L186" s="12">
        <v>54</v>
      </c>
      <c r="M186" s="13">
        <v>33</v>
      </c>
      <c r="N186" s="15">
        <v>83</v>
      </c>
      <c r="O186" s="13">
        <v>3900</v>
      </c>
      <c r="P186" s="13">
        <v>126</v>
      </c>
      <c r="Q186" s="25">
        <v>635</v>
      </c>
    </row>
    <row r="187" spans="1:18" x14ac:dyDescent="0.2">
      <c r="A187" s="27" t="s">
        <v>359</v>
      </c>
      <c r="B187" s="16" t="s">
        <v>358</v>
      </c>
      <c r="C187" s="1" t="s">
        <v>2946</v>
      </c>
      <c r="D187" s="1" t="s">
        <v>87</v>
      </c>
      <c r="E187" s="44" t="s">
        <v>1489</v>
      </c>
      <c r="F187" s="6">
        <v>500</v>
      </c>
      <c r="G187" s="22">
        <v>21</v>
      </c>
      <c r="H187" s="7">
        <v>0</v>
      </c>
      <c r="I187" s="7">
        <v>6</v>
      </c>
      <c r="J187" s="8">
        <v>0</v>
      </c>
      <c r="K187" s="91"/>
      <c r="L187" s="6"/>
      <c r="M187" s="7"/>
      <c r="N187" s="21"/>
      <c r="O187" s="7"/>
      <c r="P187" s="7">
        <v>126</v>
      </c>
      <c r="Q187" s="24">
        <v>635</v>
      </c>
      <c r="R187" s="102" t="s">
        <v>2654</v>
      </c>
    </row>
    <row r="188" spans="1:18" x14ac:dyDescent="0.2">
      <c r="A188" s="26" t="s">
        <v>359</v>
      </c>
      <c r="B188" s="17" t="s">
        <v>358</v>
      </c>
      <c r="C188" s="9" t="s">
        <v>2946</v>
      </c>
      <c r="D188" s="9" t="s">
        <v>94</v>
      </c>
      <c r="E188" s="41" t="s">
        <v>1489</v>
      </c>
      <c r="F188" s="2">
        <v>100</v>
      </c>
      <c r="G188" s="75">
        <v>21</v>
      </c>
      <c r="H188" s="3">
        <v>0</v>
      </c>
      <c r="I188" s="3">
        <v>6</v>
      </c>
      <c r="J188" s="4">
        <v>0</v>
      </c>
      <c r="K188" s="89">
        <v>36</v>
      </c>
      <c r="L188" s="2">
        <v>2.5000000000000001E-2</v>
      </c>
      <c r="M188" s="3">
        <v>4.5999999999999999E-3</v>
      </c>
      <c r="N188" s="10">
        <v>2.3E-2</v>
      </c>
      <c r="O188" s="3">
        <v>7.9</v>
      </c>
      <c r="P188" s="3">
        <v>126</v>
      </c>
      <c r="Q188" s="5">
        <v>635</v>
      </c>
    </row>
    <row r="189" spans="1:18" x14ac:dyDescent="0.2">
      <c r="A189" s="26" t="s">
        <v>359</v>
      </c>
      <c r="B189" s="17" t="s">
        <v>358</v>
      </c>
      <c r="C189" s="9" t="s">
        <v>2946</v>
      </c>
      <c r="D189" s="9" t="s">
        <v>25</v>
      </c>
      <c r="E189" s="41" t="s">
        <v>1489</v>
      </c>
      <c r="F189" s="2">
        <v>500</v>
      </c>
      <c r="G189" s="75">
        <v>21</v>
      </c>
      <c r="H189" s="3">
        <v>1</v>
      </c>
      <c r="I189" s="3">
        <v>6</v>
      </c>
      <c r="J189" s="4">
        <v>0</v>
      </c>
      <c r="K189" s="89">
        <v>8</v>
      </c>
      <c r="L189" s="2">
        <v>54</v>
      </c>
      <c r="M189" s="3">
        <v>33</v>
      </c>
      <c r="N189" s="10">
        <v>83</v>
      </c>
      <c r="O189" s="3">
        <v>3900</v>
      </c>
      <c r="P189" s="3">
        <v>126</v>
      </c>
      <c r="Q189" s="5">
        <v>635</v>
      </c>
      <c r="R189" s="29"/>
    </row>
    <row r="190" spans="1:18" x14ac:dyDescent="0.2">
      <c r="A190" s="28" t="s">
        <v>360</v>
      </c>
      <c r="B190" s="18" t="s">
        <v>358</v>
      </c>
      <c r="C190" s="11" t="s">
        <v>2946</v>
      </c>
      <c r="D190" s="11" t="s">
        <v>28</v>
      </c>
      <c r="E190" s="76" t="s">
        <v>2974</v>
      </c>
      <c r="F190" s="12">
        <v>100</v>
      </c>
      <c r="G190" s="23">
        <v>21</v>
      </c>
      <c r="H190" s="13">
        <v>1</v>
      </c>
      <c r="I190" s="13">
        <v>3</v>
      </c>
      <c r="J190" s="14">
        <v>0</v>
      </c>
      <c r="K190" s="90">
        <v>11</v>
      </c>
      <c r="L190" s="12">
        <v>5.6000000000000001E-2</v>
      </c>
      <c r="M190" s="13"/>
      <c r="N190" s="15"/>
      <c r="O190" s="13">
        <v>2.8</v>
      </c>
      <c r="P190" s="13">
        <v>63</v>
      </c>
      <c r="Q190" s="25">
        <v>635</v>
      </c>
    </row>
    <row r="191" spans="1:18" x14ac:dyDescent="0.2">
      <c r="A191" s="27" t="s">
        <v>361</v>
      </c>
      <c r="B191" s="16" t="s">
        <v>55</v>
      </c>
      <c r="C191" s="1" t="s">
        <v>2946</v>
      </c>
      <c r="D191" s="1" t="s">
        <v>23</v>
      </c>
      <c r="E191" s="44" t="s">
        <v>2977</v>
      </c>
      <c r="F191" s="6">
        <v>60</v>
      </c>
      <c r="G191" s="22">
        <v>14</v>
      </c>
      <c r="H191" s="7">
        <v>0</v>
      </c>
      <c r="I191" s="7">
        <v>4</v>
      </c>
      <c r="J191" s="8">
        <v>0</v>
      </c>
      <c r="K191" s="91">
        <v>32</v>
      </c>
      <c r="L191" s="6">
        <v>3.5000000000000003E-2</v>
      </c>
      <c r="M191" s="7">
        <v>3.0999999999999999E-3</v>
      </c>
      <c r="N191" s="21">
        <v>0.01</v>
      </c>
      <c r="O191" s="7">
        <v>6.4</v>
      </c>
      <c r="P191" s="7">
        <v>56</v>
      </c>
      <c r="Q191" s="24">
        <v>635</v>
      </c>
    </row>
    <row r="192" spans="1:18" x14ac:dyDescent="0.2">
      <c r="A192" s="26" t="s">
        <v>361</v>
      </c>
      <c r="B192" s="17" t="s">
        <v>55</v>
      </c>
      <c r="C192" s="9" t="s">
        <v>2946</v>
      </c>
      <c r="D192" s="9" t="s">
        <v>25</v>
      </c>
      <c r="E192" s="51" t="s">
        <v>2977</v>
      </c>
      <c r="F192" s="2">
        <v>600</v>
      </c>
      <c r="G192" s="75">
        <v>14</v>
      </c>
      <c r="H192" s="3">
        <v>0</v>
      </c>
      <c r="I192" s="3">
        <v>4</v>
      </c>
      <c r="J192" s="4">
        <v>0</v>
      </c>
      <c r="K192" s="89">
        <v>8</v>
      </c>
      <c r="L192" s="2">
        <v>68</v>
      </c>
      <c r="M192" s="3">
        <v>33</v>
      </c>
      <c r="N192" s="10">
        <v>83</v>
      </c>
      <c r="O192" s="3">
        <v>3100</v>
      </c>
      <c r="P192" s="3">
        <v>56</v>
      </c>
      <c r="Q192" s="5">
        <v>635</v>
      </c>
    </row>
    <row r="193" spans="1:18" x14ac:dyDescent="0.2">
      <c r="A193" s="26" t="s">
        <v>362</v>
      </c>
      <c r="B193" s="17" t="s">
        <v>55</v>
      </c>
      <c r="C193" s="9" t="s">
        <v>2946</v>
      </c>
      <c r="D193" s="9" t="s">
        <v>15</v>
      </c>
      <c r="E193" s="51" t="s">
        <v>2978</v>
      </c>
      <c r="F193" s="2">
        <v>175</v>
      </c>
      <c r="G193" s="75">
        <v>14</v>
      </c>
      <c r="H193" s="3">
        <v>0</v>
      </c>
      <c r="I193" s="3">
        <v>4</v>
      </c>
      <c r="J193" s="4">
        <v>0</v>
      </c>
      <c r="K193" s="89">
        <v>11</v>
      </c>
      <c r="L193" s="2">
        <v>0.2</v>
      </c>
      <c r="M193" s="3">
        <v>1.4E-2</v>
      </c>
      <c r="N193" s="10">
        <v>0.14000000000000001</v>
      </c>
      <c r="O193" s="3">
        <v>13</v>
      </c>
      <c r="P193" s="3">
        <v>56</v>
      </c>
      <c r="Q193" s="5">
        <v>635</v>
      </c>
    </row>
    <row r="194" spans="1:18" x14ac:dyDescent="0.2">
      <c r="A194" s="28" t="s">
        <v>363</v>
      </c>
      <c r="B194" s="18" t="s">
        <v>55</v>
      </c>
      <c r="C194" s="11" t="s">
        <v>2946</v>
      </c>
      <c r="D194" s="11" t="s">
        <v>364</v>
      </c>
      <c r="E194" s="76" t="s">
        <v>2979</v>
      </c>
      <c r="F194" s="45"/>
      <c r="G194" s="23"/>
      <c r="H194" s="13"/>
      <c r="I194" s="13"/>
      <c r="J194" s="14"/>
      <c r="K194" s="90"/>
      <c r="L194" s="12"/>
      <c r="M194" s="13"/>
      <c r="N194" s="15"/>
      <c r="O194" s="13"/>
      <c r="P194" s="13"/>
      <c r="Q194" s="25">
        <v>635</v>
      </c>
      <c r="R194" t="s">
        <v>2875</v>
      </c>
    </row>
    <row r="195" spans="1:18" x14ac:dyDescent="0.2">
      <c r="A195" s="26" t="s">
        <v>365</v>
      </c>
      <c r="B195" s="17" t="s">
        <v>369</v>
      </c>
      <c r="C195" s="1" t="s">
        <v>2946</v>
      </c>
      <c r="D195" s="9" t="s">
        <v>23</v>
      </c>
      <c r="E195" s="44" t="s">
        <v>2977</v>
      </c>
      <c r="F195" s="2">
        <v>60</v>
      </c>
      <c r="G195" s="75">
        <v>14</v>
      </c>
      <c r="H195" s="3">
        <v>0</v>
      </c>
      <c r="I195" s="3">
        <v>4</v>
      </c>
      <c r="J195" s="4">
        <v>0</v>
      </c>
      <c r="K195" s="89">
        <v>32</v>
      </c>
      <c r="L195" s="2">
        <v>3.5000000000000003E-2</v>
      </c>
      <c r="M195" s="3">
        <v>3.0999999999999999E-3</v>
      </c>
      <c r="N195" s="10">
        <v>0.01</v>
      </c>
      <c r="O195" s="3">
        <v>6.4</v>
      </c>
      <c r="P195" s="3">
        <v>56</v>
      </c>
      <c r="Q195" s="5">
        <v>635</v>
      </c>
    </row>
    <row r="196" spans="1:18" x14ac:dyDescent="0.2">
      <c r="A196" s="26" t="s">
        <v>366</v>
      </c>
      <c r="B196" s="17" t="s">
        <v>369</v>
      </c>
      <c r="C196" s="9" t="s">
        <v>2946</v>
      </c>
      <c r="D196" s="9" t="s">
        <v>15</v>
      </c>
      <c r="E196" s="51" t="s">
        <v>2983</v>
      </c>
      <c r="F196" s="2">
        <v>175</v>
      </c>
      <c r="G196" s="75">
        <v>14</v>
      </c>
      <c r="H196" s="3">
        <v>3</v>
      </c>
      <c r="I196" s="3">
        <v>4</v>
      </c>
      <c r="J196" s="4">
        <v>0</v>
      </c>
      <c r="K196" s="89">
        <v>11</v>
      </c>
      <c r="L196" s="2">
        <v>0.18</v>
      </c>
      <c r="M196" s="3">
        <v>1.4E-2</v>
      </c>
      <c r="N196" s="10">
        <v>0.14000000000000001</v>
      </c>
      <c r="O196" s="3">
        <v>13</v>
      </c>
      <c r="P196" s="3">
        <v>56</v>
      </c>
      <c r="Q196" s="5">
        <v>635</v>
      </c>
    </row>
    <row r="197" spans="1:18" x14ac:dyDescent="0.2">
      <c r="A197" s="26" t="s">
        <v>367</v>
      </c>
      <c r="B197" s="17" t="s">
        <v>369</v>
      </c>
      <c r="C197" s="9" t="s">
        <v>2946</v>
      </c>
      <c r="D197" s="9" t="s">
        <v>25</v>
      </c>
      <c r="E197" s="51" t="s">
        <v>2984</v>
      </c>
      <c r="F197" s="2">
        <v>600</v>
      </c>
      <c r="G197" s="75">
        <v>14</v>
      </c>
      <c r="H197" s="3">
        <v>1</v>
      </c>
      <c r="I197" s="3">
        <v>4</v>
      </c>
      <c r="J197" s="4">
        <v>0</v>
      </c>
      <c r="K197" s="89">
        <v>8</v>
      </c>
      <c r="L197" s="2">
        <v>65</v>
      </c>
      <c r="M197" s="3">
        <v>33</v>
      </c>
      <c r="N197" s="10">
        <v>83</v>
      </c>
      <c r="O197" s="3">
        <v>3200</v>
      </c>
      <c r="P197" s="3">
        <v>56</v>
      </c>
      <c r="Q197" s="5">
        <v>635</v>
      </c>
    </row>
    <row r="198" spans="1:18" x14ac:dyDescent="0.2">
      <c r="A198" s="28" t="s">
        <v>368</v>
      </c>
      <c r="B198" s="18" t="s">
        <v>369</v>
      </c>
      <c r="C198" s="11" t="s">
        <v>2946</v>
      </c>
      <c r="D198" s="11" t="s">
        <v>370</v>
      </c>
      <c r="E198" s="76" t="s">
        <v>2985</v>
      </c>
      <c r="F198" s="45"/>
      <c r="G198" s="23"/>
      <c r="H198" s="13"/>
      <c r="I198" s="13"/>
      <c r="J198" s="14"/>
      <c r="K198" s="90"/>
      <c r="L198" s="12"/>
      <c r="M198" s="13"/>
      <c r="N198" s="15"/>
      <c r="O198" s="13"/>
      <c r="P198" s="13"/>
      <c r="Q198" s="25">
        <v>635</v>
      </c>
      <c r="R198" t="s">
        <v>2875</v>
      </c>
    </row>
    <row r="199" spans="1:18" x14ac:dyDescent="0.2">
      <c r="A199" s="27" t="s">
        <v>372</v>
      </c>
      <c r="B199" s="16" t="s">
        <v>60</v>
      </c>
      <c r="C199" s="1" t="s">
        <v>2946</v>
      </c>
      <c r="D199" s="1" t="s">
        <v>23</v>
      </c>
      <c r="E199" s="44" t="s">
        <v>2977</v>
      </c>
      <c r="F199" s="6">
        <v>60</v>
      </c>
      <c r="G199" s="22">
        <v>14</v>
      </c>
      <c r="H199" s="7">
        <v>0</v>
      </c>
      <c r="I199" s="7">
        <v>4</v>
      </c>
      <c r="J199" s="8">
        <v>0</v>
      </c>
      <c r="K199" s="91">
        <v>32</v>
      </c>
      <c r="L199" s="6">
        <v>3.5000000000000003E-2</v>
      </c>
      <c r="M199" s="7">
        <v>3.0999999999999999E-3</v>
      </c>
      <c r="N199" s="21">
        <v>0.01</v>
      </c>
      <c r="O199" s="7">
        <v>6.4</v>
      </c>
      <c r="P199" s="7">
        <v>56</v>
      </c>
      <c r="Q199" s="24">
        <v>636</v>
      </c>
    </row>
    <row r="200" spans="1:18" x14ac:dyDescent="0.2">
      <c r="A200" s="26" t="s">
        <v>372</v>
      </c>
      <c r="B200" s="17" t="s">
        <v>60</v>
      </c>
      <c r="C200" s="9" t="s">
        <v>2946</v>
      </c>
      <c r="D200" s="9" t="s">
        <v>25</v>
      </c>
      <c r="E200" s="51" t="s">
        <v>2977</v>
      </c>
      <c r="F200" s="2">
        <v>600</v>
      </c>
      <c r="G200" s="75">
        <v>14</v>
      </c>
      <c r="H200" s="3">
        <v>1</v>
      </c>
      <c r="I200" s="3">
        <v>4</v>
      </c>
      <c r="J200" s="4">
        <v>0</v>
      </c>
      <c r="K200" s="89">
        <v>8</v>
      </c>
      <c r="L200" s="2">
        <v>65</v>
      </c>
      <c r="M200" s="3">
        <v>33</v>
      </c>
      <c r="N200" s="10">
        <v>83</v>
      </c>
      <c r="O200" s="3">
        <v>3200</v>
      </c>
      <c r="P200" s="3">
        <v>56</v>
      </c>
      <c r="Q200" s="5">
        <v>636</v>
      </c>
    </row>
    <row r="201" spans="1:18" x14ac:dyDescent="0.2">
      <c r="A201" s="26" t="s">
        <v>373</v>
      </c>
      <c r="B201" s="17" t="s">
        <v>60</v>
      </c>
      <c r="C201" s="9" t="s">
        <v>2946</v>
      </c>
      <c r="D201" s="9" t="s">
        <v>28</v>
      </c>
      <c r="E201" s="51" t="s">
        <v>2978</v>
      </c>
      <c r="F201" s="2">
        <v>75</v>
      </c>
      <c r="G201" s="75">
        <v>14</v>
      </c>
      <c r="H201" s="3">
        <v>1</v>
      </c>
      <c r="I201" s="3">
        <v>4</v>
      </c>
      <c r="J201" s="4">
        <v>0</v>
      </c>
      <c r="K201" s="89">
        <v>11</v>
      </c>
      <c r="L201" s="2">
        <v>4.2000000000000003E-2</v>
      </c>
      <c r="O201" s="3">
        <v>2.8</v>
      </c>
      <c r="P201" s="3">
        <v>56</v>
      </c>
      <c r="Q201" s="5">
        <v>636</v>
      </c>
    </row>
    <row r="202" spans="1:18" x14ac:dyDescent="0.2">
      <c r="A202" s="28" t="s">
        <v>371</v>
      </c>
      <c r="B202" s="18" t="s">
        <v>60</v>
      </c>
      <c r="C202" s="11" t="s">
        <v>2946</v>
      </c>
      <c r="D202" s="11" t="s">
        <v>364</v>
      </c>
      <c r="E202" s="76" t="s">
        <v>2979</v>
      </c>
      <c r="F202" s="45"/>
      <c r="G202" s="23"/>
      <c r="H202" s="13"/>
      <c r="I202" s="13"/>
      <c r="J202" s="14"/>
      <c r="K202" s="90"/>
      <c r="L202" s="12"/>
      <c r="M202" s="13"/>
      <c r="N202" s="15"/>
      <c r="O202" s="13"/>
      <c r="P202" s="13"/>
      <c r="Q202" s="25">
        <v>636</v>
      </c>
      <c r="R202" t="s">
        <v>2875</v>
      </c>
    </row>
    <row r="203" spans="1:18" x14ac:dyDescent="0.2">
      <c r="A203" s="27" t="s">
        <v>375</v>
      </c>
      <c r="B203" s="16" t="s">
        <v>377</v>
      </c>
      <c r="C203" s="1" t="s">
        <v>2946</v>
      </c>
      <c r="D203" s="1" t="s">
        <v>28</v>
      </c>
      <c r="E203" s="44" t="s">
        <v>2977</v>
      </c>
      <c r="F203" s="6">
        <v>75</v>
      </c>
      <c r="G203" s="22">
        <v>14</v>
      </c>
      <c r="H203" s="7">
        <v>1</v>
      </c>
      <c r="I203" s="7">
        <v>4</v>
      </c>
      <c r="J203" s="8">
        <v>0</v>
      </c>
      <c r="K203" s="91">
        <v>11</v>
      </c>
      <c r="L203" s="6">
        <v>4.2000000000000003E-2</v>
      </c>
      <c r="M203" s="7"/>
      <c r="N203" s="21"/>
      <c r="O203" s="7">
        <v>2.8</v>
      </c>
      <c r="P203" s="7">
        <v>56</v>
      </c>
      <c r="Q203" s="24">
        <v>636</v>
      </c>
    </row>
    <row r="204" spans="1:18" x14ac:dyDescent="0.2">
      <c r="A204" s="26" t="s">
        <v>376</v>
      </c>
      <c r="B204" s="17" t="s">
        <v>377</v>
      </c>
      <c r="C204" s="9" t="s">
        <v>2946</v>
      </c>
      <c r="D204" s="9" t="s">
        <v>23</v>
      </c>
      <c r="E204" s="51" t="s">
        <v>2992</v>
      </c>
      <c r="F204" s="2">
        <v>60</v>
      </c>
      <c r="G204" s="75">
        <v>14</v>
      </c>
      <c r="H204" s="3">
        <v>0</v>
      </c>
      <c r="I204" s="3">
        <v>4</v>
      </c>
      <c r="J204" s="4">
        <v>0</v>
      </c>
      <c r="K204" s="89">
        <v>32</v>
      </c>
      <c r="L204" s="2">
        <v>3.5000000000000003E-2</v>
      </c>
      <c r="M204" s="3">
        <v>3.0999999999999999E-3</v>
      </c>
      <c r="N204" s="10">
        <v>0.01</v>
      </c>
      <c r="O204" s="7">
        <v>6.4</v>
      </c>
      <c r="P204" s="3">
        <v>56</v>
      </c>
      <c r="Q204" s="5">
        <v>636</v>
      </c>
    </row>
    <row r="205" spans="1:18" x14ac:dyDescent="0.2">
      <c r="A205" s="26" t="s">
        <v>376</v>
      </c>
      <c r="B205" s="17" t="s">
        <v>377</v>
      </c>
      <c r="C205" s="9" t="s">
        <v>2946</v>
      </c>
      <c r="D205" s="9" t="s">
        <v>25</v>
      </c>
      <c r="E205" s="51" t="s">
        <v>2992</v>
      </c>
      <c r="F205" s="2">
        <v>600</v>
      </c>
      <c r="G205" s="75">
        <v>14</v>
      </c>
      <c r="H205" s="3">
        <v>1</v>
      </c>
      <c r="I205" s="3">
        <v>4</v>
      </c>
      <c r="J205" s="4">
        <v>0</v>
      </c>
      <c r="K205" s="89">
        <v>8</v>
      </c>
      <c r="L205" s="2">
        <v>65</v>
      </c>
      <c r="M205" s="3">
        <v>33</v>
      </c>
      <c r="N205" s="10">
        <v>83</v>
      </c>
      <c r="O205" s="3">
        <v>3200</v>
      </c>
      <c r="P205" s="3">
        <v>56</v>
      </c>
      <c r="Q205" s="5">
        <v>636</v>
      </c>
    </row>
    <row r="206" spans="1:18" x14ac:dyDescent="0.2">
      <c r="A206" s="28" t="s">
        <v>374</v>
      </c>
      <c r="B206" s="18" t="s">
        <v>377</v>
      </c>
      <c r="C206" s="11" t="s">
        <v>2946</v>
      </c>
      <c r="D206" s="11" t="s">
        <v>364</v>
      </c>
      <c r="E206" s="76" t="s">
        <v>2979</v>
      </c>
      <c r="F206" s="45"/>
      <c r="G206" s="23"/>
      <c r="H206" s="13"/>
      <c r="I206" s="13"/>
      <c r="J206" s="14"/>
      <c r="K206" s="90"/>
      <c r="L206" s="12"/>
      <c r="M206" s="13"/>
      <c r="N206" s="15"/>
      <c r="O206" s="13"/>
      <c r="P206" s="13"/>
      <c r="Q206" s="25">
        <v>636</v>
      </c>
      <c r="R206" t="s">
        <v>2875</v>
      </c>
    </row>
    <row r="207" spans="1:18" x14ac:dyDescent="0.2">
      <c r="A207" s="27" t="s">
        <v>3021</v>
      </c>
      <c r="B207" s="16" t="s">
        <v>378</v>
      </c>
      <c r="C207" s="1" t="s">
        <v>2993</v>
      </c>
      <c r="D207" s="1" t="s">
        <v>23</v>
      </c>
      <c r="E207" s="44" t="s">
        <v>543</v>
      </c>
      <c r="F207" s="6">
        <v>60</v>
      </c>
      <c r="G207" s="22">
        <v>21</v>
      </c>
      <c r="H207" s="7">
        <v>1</v>
      </c>
      <c r="I207" s="7">
        <v>4</v>
      </c>
      <c r="J207" s="8">
        <v>0</v>
      </c>
      <c r="K207" s="91">
        <v>32</v>
      </c>
      <c r="L207" s="6">
        <v>3.4000000000000002E-2</v>
      </c>
      <c r="M207" s="7">
        <v>3.0999999999999999E-3</v>
      </c>
      <c r="N207" s="21">
        <v>0.01</v>
      </c>
      <c r="O207" s="7">
        <v>6.4</v>
      </c>
      <c r="P207" s="7">
        <v>84</v>
      </c>
      <c r="Q207" s="24">
        <v>636</v>
      </c>
    </row>
    <row r="208" spans="1:18" x14ac:dyDescent="0.2">
      <c r="A208" s="26" t="s">
        <v>3021</v>
      </c>
      <c r="B208" s="17" t="s">
        <v>378</v>
      </c>
      <c r="C208" s="9" t="s">
        <v>2993</v>
      </c>
      <c r="D208" s="9" t="s">
        <v>25</v>
      </c>
      <c r="E208" s="51" t="s">
        <v>543</v>
      </c>
      <c r="F208" s="2">
        <v>600</v>
      </c>
      <c r="G208" s="75">
        <v>21</v>
      </c>
      <c r="H208" s="3">
        <v>1</v>
      </c>
      <c r="I208" s="3">
        <v>4</v>
      </c>
      <c r="J208" s="4">
        <v>0</v>
      </c>
      <c r="K208" s="89">
        <v>8</v>
      </c>
      <c r="L208" s="2">
        <v>65</v>
      </c>
      <c r="M208" s="3">
        <v>33</v>
      </c>
      <c r="N208" s="10">
        <v>83</v>
      </c>
      <c r="O208" s="3">
        <v>3200</v>
      </c>
      <c r="P208" s="3">
        <v>84</v>
      </c>
      <c r="Q208" s="5">
        <v>636</v>
      </c>
    </row>
    <row r="209" spans="1:18" x14ac:dyDescent="0.2">
      <c r="A209" s="26" t="s">
        <v>3022</v>
      </c>
      <c r="B209" s="17" t="s">
        <v>378</v>
      </c>
      <c r="C209" s="9" t="s">
        <v>2993</v>
      </c>
      <c r="D209" s="9" t="s">
        <v>15</v>
      </c>
      <c r="E209" s="51" t="s">
        <v>2994</v>
      </c>
      <c r="F209" s="2">
        <v>80</v>
      </c>
      <c r="G209" s="75">
        <v>7</v>
      </c>
      <c r="H209" s="3">
        <v>1</v>
      </c>
      <c r="I209" s="3">
        <v>12</v>
      </c>
      <c r="J209" s="4">
        <v>0</v>
      </c>
      <c r="K209" s="89">
        <v>11</v>
      </c>
      <c r="L209" s="2">
        <v>0.09</v>
      </c>
      <c r="M209" s="3">
        <v>1.4E-2</v>
      </c>
      <c r="N209" s="10">
        <v>0.14000000000000001</v>
      </c>
      <c r="O209" s="3">
        <v>18</v>
      </c>
      <c r="P209" s="3">
        <v>84</v>
      </c>
      <c r="Q209" s="5">
        <v>636</v>
      </c>
    </row>
    <row r="210" spans="1:18" x14ac:dyDescent="0.2">
      <c r="A210" s="26" t="s">
        <v>3022</v>
      </c>
      <c r="B210" s="17" t="s">
        <v>378</v>
      </c>
      <c r="C210" s="9" t="s">
        <v>2993</v>
      </c>
      <c r="D210" s="9" t="s">
        <v>45</v>
      </c>
      <c r="E210" s="51" t="s">
        <v>2995</v>
      </c>
      <c r="Q210" s="5">
        <v>636</v>
      </c>
      <c r="R210" t="s">
        <v>2701</v>
      </c>
    </row>
    <row r="211" spans="1:18" x14ac:dyDescent="0.2">
      <c r="A211" s="55" t="s">
        <v>3023</v>
      </c>
      <c r="B211" s="56" t="s">
        <v>378</v>
      </c>
      <c r="C211" s="56" t="s">
        <v>2993</v>
      </c>
      <c r="D211" s="56" t="s">
        <v>45</v>
      </c>
      <c r="E211" s="107" t="s">
        <v>2996</v>
      </c>
      <c r="F211" s="82"/>
      <c r="G211" s="58"/>
      <c r="H211" s="59"/>
      <c r="I211" s="59"/>
      <c r="J211" s="85"/>
      <c r="K211" s="93"/>
      <c r="L211" s="96"/>
      <c r="M211" s="59"/>
      <c r="N211" s="97"/>
      <c r="O211" s="108"/>
      <c r="P211" s="59"/>
      <c r="Q211" s="60">
        <v>636</v>
      </c>
      <c r="R211" t="s">
        <v>2701</v>
      </c>
    </row>
    <row r="212" spans="1:18" x14ac:dyDescent="0.2">
      <c r="A212" s="109" t="s">
        <v>3024</v>
      </c>
      <c r="B212" s="17" t="s">
        <v>379</v>
      </c>
      <c r="C212" s="9" t="s">
        <v>2993</v>
      </c>
      <c r="D212" s="9" t="s">
        <v>23</v>
      </c>
      <c r="E212" s="51" t="s">
        <v>3000</v>
      </c>
      <c r="F212" s="2">
        <v>60</v>
      </c>
      <c r="G212" s="75">
        <v>14</v>
      </c>
      <c r="H212" s="3">
        <v>0</v>
      </c>
      <c r="I212" s="3">
        <v>4</v>
      </c>
      <c r="J212" s="4">
        <v>0</v>
      </c>
      <c r="K212" s="89">
        <v>32</v>
      </c>
      <c r="L212" s="2">
        <v>3.5000000000000003E-2</v>
      </c>
      <c r="M212" s="3">
        <v>3.0999999999999999E-3</v>
      </c>
      <c r="N212" s="10">
        <v>0.01</v>
      </c>
      <c r="O212" s="3">
        <v>6.4</v>
      </c>
      <c r="P212" s="3">
        <v>56</v>
      </c>
      <c r="Q212" s="5">
        <v>636</v>
      </c>
    </row>
    <row r="213" spans="1:18" x14ac:dyDescent="0.2">
      <c r="A213" s="36" t="s">
        <v>3025</v>
      </c>
      <c r="B213" s="17" t="s">
        <v>379</v>
      </c>
      <c r="C213" s="9" t="s">
        <v>2993</v>
      </c>
      <c r="D213" s="9" t="s">
        <v>25</v>
      </c>
      <c r="E213" s="51" t="s">
        <v>3000</v>
      </c>
      <c r="F213" s="2">
        <v>600</v>
      </c>
      <c r="G213" s="75">
        <v>14</v>
      </c>
      <c r="H213" s="3">
        <v>1</v>
      </c>
      <c r="I213" s="3">
        <v>4</v>
      </c>
      <c r="J213" s="4">
        <v>0</v>
      </c>
      <c r="K213" s="89">
        <v>8</v>
      </c>
      <c r="L213" s="2">
        <v>65</v>
      </c>
      <c r="M213" s="3">
        <v>33</v>
      </c>
      <c r="N213" s="10">
        <v>83</v>
      </c>
      <c r="O213" s="3">
        <v>3200</v>
      </c>
      <c r="P213" s="3">
        <v>56</v>
      </c>
      <c r="Q213" s="5">
        <v>636</v>
      </c>
    </row>
    <row r="214" spans="1:18" x14ac:dyDescent="0.2">
      <c r="A214" s="36" t="s">
        <v>3026</v>
      </c>
      <c r="B214" s="17" t="s">
        <v>379</v>
      </c>
      <c r="C214" s="9" t="s">
        <v>2993</v>
      </c>
      <c r="D214" s="9" t="s">
        <v>15</v>
      </c>
      <c r="E214" s="51" t="s">
        <v>3000</v>
      </c>
      <c r="F214" s="2">
        <v>175</v>
      </c>
      <c r="G214" s="75">
        <v>14</v>
      </c>
      <c r="H214" s="3">
        <v>3</v>
      </c>
      <c r="I214" s="3">
        <v>4</v>
      </c>
      <c r="J214" s="4">
        <v>0</v>
      </c>
      <c r="K214" s="89">
        <v>11</v>
      </c>
      <c r="L214" s="2">
        <v>0.18</v>
      </c>
      <c r="M214" s="3">
        <v>1.4E-2</v>
      </c>
      <c r="N214" s="10">
        <v>0.14000000000000001</v>
      </c>
      <c r="O214" s="3">
        <v>13</v>
      </c>
      <c r="P214" s="3">
        <v>56</v>
      </c>
      <c r="Q214" s="5">
        <v>636</v>
      </c>
    </row>
    <row r="215" spans="1:18" x14ac:dyDescent="0.2">
      <c r="A215" s="38" t="s">
        <v>3027</v>
      </c>
      <c r="B215" s="18" t="s">
        <v>379</v>
      </c>
      <c r="C215" s="11" t="s">
        <v>2993</v>
      </c>
      <c r="D215" s="11" t="s">
        <v>45</v>
      </c>
      <c r="E215" s="76" t="s">
        <v>3001</v>
      </c>
      <c r="F215" s="45"/>
      <c r="G215" s="23"/>
      <c r="H215" s="13"/>
      <c r="I215" s="13"/>
      <c r="J215" s="14"/>
      <c r="K215" s="90"/>
      <c r="L215" s="12"/>
      <c r="M215" s="13"/>
      <c r="N215" s="15"/>
      <c r="O215" s="13"/>
      <c r="P215" s="13"/>
      <c r="Q215" s="25">
        <v>636</v>
      </c>
      <c r="R215" t="s">
        <v>2701</v>
      </c>
    </row>
    <row r="216" spans="1:18" x14ac:dyDescent="0.2">
      <c r="A216" s="37" t="s">
        <v>380</v>
      </c>
      <c r="B216" s="16" t="s">
        <v>381</v>
      </c>
      <c r="C216" s="1" t="s">
        <v>2993</v>
      </c>
      <c r="D216" s="1" t="s">
        <v>28</v>
      </c>
      <c r="E216" s="44" t="s">
        <v>1489</v>
      </c>
      <c r="F216" s="6">
        <v>75</v>
      </c>
      <c r="G216" s="22">
        <v>21</v>
      </c>
      <c r="H216" s="7">
        <v>1</v>
      </c>
      <c r="I216" s="7">
        <v>6</v>
      </c>
      <c r="J216" s="8">
        <v>0</v>
      </c>
      <c r="K216" s="91">
        <v>11</v>
      </c>
      <c r="L216" s="6">
        <v>4.2000000000000003E-2</v>
      </c>
      <c r="M216" s="7"/>
      <c r="N216" s="21"/>
      <c r="O216" s="7">
        <v>4.2</v>
      </c>
      <c r="P216" s="7">
        <v>126</v>
      </c>
      <c r="Q216" s="24">
        <v>637</v>
      </c>
    </row>
    <row r="217" spans="1:18" x14ac:dyDescent="0.2">
      <c r="A217" s="36" t="s">
        <v>380</v>
      </c>
      <c r="B217" s="17" t="s">
        <v>381</v>
      </c>
      <c r="C217" s="9" t="s">
        <v>2993</v>
      </c>
      <c r="D217" s="9" t="s">
        <v>43</v>
      </c>
      <c r="E217" s="51" t="s">
        <v>2318</v>
      </c>
      <c r="G217" s="75">
        <v>21</v>
      </c>
      <c r="H217" s="3">
        <v>1</v>
      </c>
      <c r="J217" s="4">
        <v>0</v>
      </c>
      <c r="O217" s="3">
        <v>6</v>
      </c>
      <c r="P217" s="3">
        <v>126</v>
      </c>
      <c r="Q217" s="5">
        <v>637</v>
      </c>
      <c r="R217" t="s">
        <v>2693</v>
      </c>
    </row>
    <row r="218" spans="1:18" x14ac:dyDescent="0.2">
      <c r="A218" s="38" t="s">
        <v>380</v>
      </c>
      <c r="B218" s="18" t="s">
        <v>381</v>
      </c>
      <c r="C218" s="11" t="s">
        <v>2993</v>
      </c>
      <c r="D218" s="11" t="s">
        <v>45</v>
      </c>
      <c r="E218" s="76" t="s">
        <v>3005</v>
      </c>
      <c r="F218" s="45"/>
      <c r="G218" s="23"/>
      <c r="H218" s="13"/>
      <c r="I218" s="13"/>
      <c r="J218" s="14"/>
      <c r="K218" s="90"/>
      <c r="L218" s="12"/>
      <c r="M218" s="13"/>
      <c r="N218" s="15"/>
      <c r="O218" s="13"/>
      <c r="P218" s="13"/>
      <c r="Q218" s="25">
        <v>637</v>
      </c>
      <c r="R218" t="s">
        <v>2701</v>
      </c>
    </row>
    <row r="219" spans="1:18" x14ac:dyDescent="0.2">
      <c r="A219" s="37" t="s">
        <v>383</v>
      </c>
      <c r="B219" s="16" t="s">
        <v>382</v>
      </c>
      <c r="C219" s="1" t="s">
        <v>2993</v>
      </c>
      <c r="D219" s="1" t="s">
        <v>28</v>
      </c>
      <c r="E219" s="44" t="s">
        <v>3009</v>
      </c>
      <c r="F219" s="6">
        <v>100</v>
      </c>
      <c r="G219" s="22">
        <v>21</v>
      </c>
      <c r="H219" s="7">
        <v>1</v>
      </c>
      <c r="I219" s="7">
        <v>3</v>
      </c>
      <c r="J219" s="8">
        <v>0</v>
      </c>
      <c r="K219" s="91">
        <v>11</v>
      </c>
      <c r="L219" s="6">
        <v>5.6000000000000001E-2</v>
      </c>
      <c r="M219" s="7"/>
      <c r="N219" s="21"/>
      <c r="O219" s="7">
        <v>2.8</v>
      </c>
      <c r="P219" s="7">
        <v>63</v>
      </c>
      <c r="Q219" s="24">
        <v>637</v>
      </c>
    </row>
    <row r="220" spans="1:18" x14ac:dyDescent="0.2">
      <c r="A220" s="17" t="s">
        <v>383</v>
      </c>
      <c r="B220" s="17" t="s">
        <v>382</v>
      </c>
      <c r="C220" s="9" t="s">
        <v>2993</v>
      </c>
      <c r="D220" s="9" t="s">
        <v>45</v>
      </c>
      <c r="E220" s="51" t="s">
        <v>3010</v>
      </c>
      <c r="F220" s="2"/>
      <c r="Q220" s="5">
        <v>637</v>
      </c>
      <c r="R220" t="s">
        <v>2701</v>
      </c>
    </row>
    <row r="221" spans="1:18" x14ac:dyDescent="0.2">
      <c r="A221" s="17" t="s">
        <v>384</v>
      </c>
      <c r="B221" s="17" t="s">
        <v>382</v>
      </c>
      <c r="C221" s="9" t="s">
        <v>2993</v>
      </c>
      <c r="D221" s="9" t="s">
        <v>87</v>
      </c>
      <c r="E221" s="51" t="s">
        <v>3009</v>
      </c>
      <c r="F221" s="2">
        <v>600</v>
      </c>
      <c r="G221" s="75">
        <v>21</v>
      </c>
      <c r="H221" s="3">
        <v>0</v>
      </c>
      <c r="I221" s="3">
        <v>3</v>
      </c>
      <c r="J221" s="4">
        <v>0</v>
      </c>
      <c r="P221" s="3">
        <v>63</v>
      </c>
      <c r="Q221" s="5">
        <v>637</v>
      </c>
      <c r="R221" s="102" t="s">
        <v>2654</v>
      </c>
    </row>
    <row r="222" spans="1:18" x14ac:dyDescent="0.2">
      <c r="A222" s="17" t="s">
        <v>384</v>
      </c>
      <c r="B222" s="17" t="s">
        <v>382</v>
      </c>
      <c r="C222" s="9" t="s">
        <v>2993</v>
      </c>
      <c r="D222" s="9" t="s">
        <v>94</v>
      </c>
      <c r="E222" s="51" t="s">
        <v>3009</v>
      </c>
      <c r="F222" s="2">
        <v>60</v>
      </c>
      <c r="G222" s="75">
        <v>21</v>
      </c>
      <c r="H222" s="3">
        <v>0</v>
      </c>
      <c r="I222" s="3">
        <v>3</v>
      </c>
      <c r="J222" s="4">
        <v>0</v>
      </c>
      <c r="K222" s="89">
        <v>36</v>
      </c>
      <c r="L222" s="2">
        <v>1.4999999999999999E-2</v>
      </c>
      <c r="M222" s="3">
        <v>4.5999999999999999E-3</v>
      </c>
      <c r="N222" s="10">
        <v>2.3E-2</v>
      </c>
      <c r="O222" s="3">
        <v>2.4</v>
      </c>
      <c r="P222" s="3">
        <v>63</v>
      </c>
      <c r="Q222" s="5">
        <v>637</v>
      </c>
    </row>
    <row r="223" spans="1:18" x14ac:dyDescent="0.2">
      <c r="A223" s="18" t="s">
        <v>384</v>
      </c>
      <c r="B223" s="18" t="s">
        <v>382</v>
      </c>
      <c r="C223" s="11" t="s">
        <v>2993</v>
      </c>
      <c r="D223" s="11" t="s">
        <v>25</v>
      </c>
      <c r="E223" s="76" t="s">
        <v>3009</v>
      </c>
      <c r="F223" s="12">
        <v>600</v>
      </c>
      <c r="G223" s="23">
        <v>21</v>
      </c>
      <c r="H223" s="13">
        <v>1</v>
      </c>
      <c r="I223" s="13">
        <v>3</v>
      </c>
      <c r="J223" s="14">
        <v>0</v>
      </c>
      <c r="K223" s="90">
        <v>8</v>
      </c>
      <c r="L223" s="12">
        <v>65</v>
      </c>
      <c r="M223" s="13">
        <v>33</v>
      </c>
      <c r="N223" s="15">
        <v>83</v>
      </c>
      <c r="O223" s="13">
        <v>2400</v>
      </c>
      <c r="P223" s="13">
        <v>63</v>
      </c>
      <c r="Q223" s="25">
        <v>637</v>
      </c>
    </row>
    <row r="224" spans="1:18" x14ac:dyDescent="0.2">
      <c r="A224" s="16" t="s">
        <v>385</v>
      </c>
      <c r="B224" s="16" t="s">
        <v>386</v>
      </c>
      <c r="C224" s="1" t="s">
        <v>2993</v>
      </c>
      <c r="D224" s="1" t="s">
        <v>28</v>
      </c>
      <c r="E224" s="44" t="s">
        <v>153</v>
      </c>
      <c r="F224" s="6">
        <v>75</v>
      </c>
      <c r="G224" s="22">
        <v>21</v>
      </c>
      <c r="H224" s="7">
        <v>1</v>
      </c>
      <c r="I224" s="7">
        <v>6</v>
      </c>
      <c r="J224" s="8">
        <v>0</v>
      </c>
      <c r="K224" s="91">
        <v>11</v>
      </c>
      <c r="L224" s="6">
        <v>4.2000000000000003E-2</v>
      </c>
      <c r="M224" s="7"/>
      <c r="N224" s="21"/>
      <c r="O224" s="7">
        <v>4.2</v>
      </c>
      <c r="P224" s="7">
        <v>126</v>
      </c>
      <c r="Q224" s="24">
        <v>637</v>
      </c>
    </row>
    <row r="225" spans="1:18" x14ac:dyDescent="0.2">
      <c r="A225" s="17" t="s">
        <v>385</v>
      </c>
      <c r="B225" s="17" t="s">
        <v>386</v>
      </c>
      <c r="C225" s="9" t="s">
        <v>2993</v>
      </c>
      <c r="D225" s="9" t="s">
        <v>45</v>
      </c>
      <c r="E225" s="51" t="s">
        <v>965</v>
      </c>
      <c r="F225" s="2"/>
      <c r="Q225" s="5">
        <v>637</v>
      </c>
      <c r="R225" t="s">
        <v>2701</v>
      </c>
    </row>
    <row r="226" spans="1:18" x14ac:dyDescent="0.2">
      <c r="A226" s="18" t="s">
        <v>385</v>
      </c>
      <c r="B226" s="18" t="s">
        <v>386</v>
      </c>
      <c r="C226" s="11" t="s">
        <v>2993</v>
      </c>
      <c r="D226" s="11" t="s">
        <v>44</v>
      </c>
      <c r="E226" s="76" t="s">
        <v>3014</v>
      </c>
      <c r="F226" s="12"/>
      <c r="G226" s="23"/>
      <c r="H226" s="13"/>
      <c r="I226" s="13"/>
      <c r="J226" s="14"/>
      <c r="K226" s="90"/>
      <c r="L226" s="12"/>
      <c r="M226" s="13"/>
      <c r="N226" s="15"/>
      <c r="O226" s="13"/>
      <c r="P226" s="13"/>
      <c r="Q226" s="25">
        <v>637</v>
      </c>
      <c r="R226" t="s">
        <v>2701</v>
      </c>
    </row>
    <row r="227" spans="1:18" x14ac:dyDescent="0.2">
      <c r="A227" s="30" t="s">
        <v>387</v>
      </c>
      <c r="B227" s="30" t="s">
        <v>388</v>
      </c>
      <c r="C227" s="31" t="s">
        <v>2993</v>
      </c>
      <c r="D227" s="31" t="s">
        <v>388</v>
      </c>
      <c r="E227" s="77" t="s">
        <v>3053</v>
      </c>
      <c r="F227" s="32"/>
      <c r="G227" s="39"/>
      <c r="H227" s="33"/>
      <c r="I227" s="33"/>
      <c r="J227" s="34"/>
      <c r="K227" s="92"/>
      <c r="L227" s="32"/>
      <c r="M227" s="33"/>
      <c r="N227" s="40"/>
      <c r="O227" s="33"/>
      <c r="P227" s="33"/>
      <c r="Q227" s="35">
        <v>637</v>
      </c>
      <c r="R227" t="s">
        <v>1131</v>
      </c>
    </row>
    <row r="228" spans="1:18" x14ac:dyDescent="0.2">
      <c r="A228" s="30" t="s">
        <v>389</v>
      </c>
      <c r="B228" s="30" t="s">
        <v>391</v>
      </c>
      <c r="C228" s="31" t="s">
        <v>2993</v>
      </c>
      <c r="D228" s="31" t="s">
        <v>392</v>
      </c>
      <c r="E228" s="77" t="s">
        <v>3054</v>
      </c>
      <c r="F228" s="32"/>
      <c r="G228" s="39"/>
      <c r="H228" s="33"/>
      <c r="I228" s="33"/>
      <c r="J228" s="34"/>
      <c r="K228" s="92"/>
      <c r="L228" s="32"/>
      <c r="M228" s="33"/>
      <c r="N228" s="40"/>
      <c r="O228" s="33"/>
      <c r="P228" s="33"/>
      <c r="Q228" s="35">
        <v>637</v>
      </c>
      <c r="R228" t="s">
        <v>2874</v>
      </c>
    </row>
    <row r="229" spans="1:18" x14ac:dyDescent="0.2">
      <c r="A229" s="30" t="s">
        <v>390</v>
      </c>
      <c r="B229" s="30" t="s">
        <v>394</v>
      </c>
      <c r="C229" s="31" t="s">
        <v>2993</v>
      </c>
      <c r="D229" s="31" t="s">
        <v>394</v>
      </c>
      <c r="E229" s="77" t="s">
        <v>3055</v>
      </c>
      <c r="F229" s="32"/>
      <c r="G229" s="39"/>
      <c r="H229" s="33"/>
      <c r="I229" s="33"/>
      <c r="J229" s="34"/>
      <c r="K229" s="92"/>
      <c r="L229" s="32"/>
      <c r="M229" s="33"/>
      <c r="N229" s="40"/>
      <c r="O229" s="33"/>
      <c r="P229" s="33"/>
      <c r="Q229" s="35">
        <v>638</v>
      </c>
      <c r="R229" t="s">
        <v>1131</v>
      </c>
    </row>
    <row r="230" spans="1:18" x14ac:dyDescent="0.2">
      <c r="A230" s="30" t="s">
        <v>393</v>
      </c>
      <c r="B230" s="30" t="s">
        <v>395</v>
      </c>
      <c r="C230" s="31" t="s">
        <v>2993</v>
      </c>
      <c r="D230" s="31" t="s">
        <v>395</v>
      </c>
      <c r="E230" s="77" t="s">
        <v>3056</v>
      </c>
      <c r="F230" s="32"/>
      <c r="G230" s="39"/>
      <c r="H230" s="33"/>
      <c r="I230" s="33"/>
      <c r="J230" s="34"/>
      <c r="K230" s="92"/>
      <c r="L230" s="32"/>
      <c r="M230" s="33"/>
      <c r="N230" s="40"/>
      <c r="O230" s="33"/>
      <c r="P230" s="33"/>
      <c r="Q230" s="35">
        <v>638</v>
      </c>
      <c r="R230" t="s">
        <v>1131</v>
      </c>
    </row>
    <row r="231" spans="1:18" x14ac:dyDescent="0.2">
      <c r="A231" s="30" t="s">
        <v>396</v>
      </c>
      <c r="B231" s="30" t="s">
        <v>397</v>
      </c>
      <c r="C231" s="31" t="s">
        <v>2993</v>
      </c>
      <c r="D231" s="31" t="s">
        <v>398</v>
      </c>
      <c r="E231" s="77" t="s">
        <v>3057</v>
      </c>
      <c r="F231" s="32"/>
      <c r="G231" s="39"/>
      <c r="H231" s="33"/>
      <c r="I231" s="33"/>
      <c r="J231" s="34"/>
      <c r="K231" s="92"/>
      <c r="L231" s="32"/>
      <c r="M231" s="33"/>
      <c r="N231" s="40"/>
      <c r="O231" s="33"/>
      <c r="P231" s="33"/>
      <c r="Q231" s="35">
        <v>638</v>
      </c>
      <c r="R231" t="s">
        <v>1131</v>
      </c>
    </row>
    <row r="232" spans="1:18" x14ac:dyDescent="0.2">
      <c r="A232" s="16" t="s">
        <v>399</v>
      </c>
      <c r="B232" s="16" t="s">
        <v>400</v>
      </c>
      <c r="C232" s="1" t="s">
        <v>2993</v>
      </c>
      <c r="D232" s="1" t="s">
        <v>394</v>
      </c>
      <c r="E232" s="44" t="s">
        <v>3058</v>
      </c>
      <c r="F232" s="6"/>
      <c r="G232" s="22"/>
      <c r="H232" s="7"/>
      <c r="I232" s="7"/>
      <c r="J232" s="8"/>
      <c r="K232" s="91"/>
      <c r="L232" s="6"/>
      <c r="M232" s="7"/>
      <c r="N232" s="21"/>
      <c r="O232" s="7"/>
      <c r="P232" s="7"/>
      <c r="Q232" s="24">
        <v>638</v>
      </c>
      <c r="R232" t="s">
        <v>1131</v>
      </c>
    </row>
    <row r="233" spans="1:18" x14ac:dyDescent="0.2">
      <c r="A233" s="18" t="s">
        <v>399</v>
      </c>
      <c r="B233" s="18" t="s">
        <v>400</v>
      </c>
      <c r="C233" s="11" t="s">
        <v>2993</v>
      </c>
      <c r="D233" s="11" t="s">
        <v>398</v>
      </c>
      <c r="E233" s="76" t="s">
        <v>3059</v>
      </c>
      <c r="F233" s="12"/>
      <c r="G233" s="23"/>
      <c r="H233" s="13"/>
      <c r="I233" s="13"/>
      <c r="J233" s="14"/>
      <c r="K233" s="90"/>
      <c r="L233" s="12"/>
      <c r="M233" s="13"/>
      <c r="N233" s="15"/>
      <c r="O233" s="13"/>
      <c r="P233" s="13"/>
      <c r="Q233" s="25">
        <v>638</v>
      </c>
      <c r="R233" t="s">
        <v>1131</v>
      </c>
    </row>
    <row r="234" spans="1:18" x14ac:dyDescent="0.2">
      <c r="A234" s="16" t="s">
        <v>401</v>
      </c>
      <c r="B234" s="16" t="s">
        <v>402</v>
      </c>
      <c r="C234" s="1" t="s">
        <v>2993</v>
      </c>
      <c r="D234" s="1" t="s">
        <v>403</v>
      </c>
      <c r="E234" s="44" t="s">
        <v>3060</v>
      </c>
      <c r="F234" s="6"/>
      <c r="G234" s="22"/>
      <c r="H234" s="7"/>
      <c r="I234" s="7"/>
      <c r="J234" s="8"/>
      <c r="K234" s="91"/>
      <c r="L234" s="6"/>
      <c r="M234" s="7"/>
      <c r="N234" s="21"/>
      <c r="O234" s="7"/>
      <c r="P234" s="7"/>
      <c r="Q234" s="24">
        <v>638</v>
      </c>
      <c r="R234" t="s">
        <v>1131</v>
      </c>
    </row>
    <row r="235" spans="1:18" x14ac:dyDescent="0.2">
      <c r="A235" s="18" t="s">
        <v>401</v>
      </c>
      <c r="B235" s="18" t="s">
        <v>402</v>
      </c>
      <c r="C235" s="11" t="s">
        <v>2993</v>
      </c>
      <c r="D235" s="11" t="s">
        <v>404</v>
      </c>
      <c r="E235" s="76" t="s">
        <v>3061</v>
      </c>
      <c r="F235" s="12"/>
      <c r="G235" s="23"/>
      <c r="H235" s="13"/>
      <c r="I235" s="13"/>
      <c r="J235" s="14"/>
      <c r="K235" s="90"/>
      <c r="L235" s="12"/>
      <c r="M235" s="13"/>
      <c r="N235" s="15"/>
      <c r="O235" s="13"/>
      <c r="P235" s="13"/>
      <c r="Q235" s="25">
        <v>638</v>
      </c>
      <c r="R235" t="s">
        <v>1131</v>
      </c>
    </row>
    <row r="236" spans="1:18" x14ac:dyDescent="0.2">
      <c r="A236" s="16" t="s">
        <v>405</v>
      </c>
      <c r="B236" s="16" t="s">
        <v>410</v>
      </c>
      <c r="C236" s="1" t="s">
        <v>2993</v>
      </c>
      <c r="D236" s="1" t="s">
        <v>394</v>
      </c>
      <c r="E236" s="44" t="s">
        <v>3062</v>
      </c>
      <c r="F236" s="6"/>
      <c r="G236" s="22"/>
      <c r="H236" s="7"/>
      <c r="I236" s="7"/>
      <c r="J236" s="8"/>
      <c r="K236" s="91"/>
      <c r="L236" s="6"/>
      <c r="M236" s="7"/>
      <c r="N236" s="21"/>
      <c r="O236" s="7"/>
      <c r="P236" s="7"/>
      <c r="Q236" s="24">
        <v>638</v>
      </c>
      <c r="R236" t="s">
        <v>1131</v>
      </c>
    </row>
    <row r="237" spans="1:18" x14ac:dyDescent="0.2">
      <c r="A237" s="17" t="s">
        <v>406</v>
      </c>
      <c r="B237" s="17" t="s">
        <v>410</v>
      </c>
      <c r="C237" s="9" t="s">
        <v>2993</v>
      </c>
      <c r="D237" s="9" t="s">
        <v>407</v>
      </c>
      <c r="E237" s="51" t="s">
        <v>3063</v>
      </c>
      <c r="F237" s="2"/>
      <c r="Q237" s="5">
        <v>638</v>
      </c>
      <c r="R237" t="s">
        <v>2875</v>
      </c>
    </row>
    <row r="238" spans="1:18" x14ac:dyDescent="0.2">
      <c r="A238" s="18" t="s">
        <v>405</v>
      </c>
      <c r="B238" s="18" t="s">
        <v>410</v>
      </c>
      <c r="C238" s="11" t="s">
        <v>2993</v>
      </c>
      <c r="D238" s="11" t="s">
        <v>408</v>
      </c>
      <c r="E238" s="76" t="s">
        <v>3064</v>
      </c>
      <c r="F238" s="12"/>
      <c r="G238" s="23"/>
      <c r="H238" s="13"/>
      <c r="I238" s="13"/>
      <c r="J238" s="14"/>
      <c r="K238" s="90"/>
      <c r="L238" s="12"/>
      <c r="M238" s="13"/>
      <c r="N238" s="15"/>
      <c r="O238" s="13"/>
      <c r="P238" s="13"/>
      <c r="Q238" s="25">
        <v>638</v>
      </c>
      <c r="R238" t="s">
        <v>1099</v>
      </c>
    </row>
    <row r="239" spans="1:18" x14ac:dyDescent="0.2">
      <c r="A239" s="16" t="s">
        <v>409</v>
      </c>
      <c r="B239" s="16" t="s">
        <v>411</v>
      </c>
      <c r="C239" s="1" t="s">
        <v>2993</v>
      </c>
      <c r="D239" s="1" t="s">
        <v>395</v>
      </c>
      <c r="E239" s="44" t="s">
        <v>3065</v>
      </c>
      <c r="F239" s="6"/>
      <c r="G239" s="22"/>
      <c r="H239" s="7"/>
      <c r="I239" s="7"/>
      <c r="J239" s="8"/>
      <c r="K239" s="91"/>
      <c r="L239" s="6"/>
      <c r="M239" s="7"/>
      <c r="N239" s="21"/>
      <c r="O239" s="7"/>
      <c r="P239" s="7"/>
      <c r="Q239" s="24">
        <v>638</v>
      </c>
      <c r="R239" t="s">
        <v>1131</v>
      </c>
    </row>
    <row r="240" spans="1:18" x14ac:dyDescent="0.2">
      <c r="A240" s="17" t="s">
        <v>409</v>
      </c>
      <c r="B240" s="17" t="s">
        <v>411</v>
      </c>
      <c r="C240" s="9" t="s">
        <v>2993</v>
      </c>
      <c r="D240" s="9" t="s">
        <v>407</v>
      </c>
      <c r="E240" s="51" t="s">
        <v>3063</v>
      </c>
      <c r="F240" s="2"/>
      <c r="Q240" s="5">
        <v>638</v>
      </c>
      <c r="R240" t="s">
        <v>2875</v>
      </c>
    </row>
    <row r="241" spans="1:18" x14ac:dyDescent="0.2">
      <c r="A241" s="18" t="s">
        <v>409</v>
      </c>
      <c r="B241" s="18" t="s">
        <v>411</v>
      </c>
      <c r="C241" s="11" t="s">
        <v>2993</v>
      </c>
      <c r="D241" s="11" t="s">
        <v>408</v>
      </c>
      <c r="E241" s="76" t="s">
        <v>3064</v>
      </c>
      <c r="F241" s="12"/>
      <c r="G241" s="23"/>
      <c r="H241" s="13"/>
      <c r="I241" s="13"/>
      <c r="J241" s="14"/>
      <c r="K241" s="90"/>
      <c r="L241" s="12"/>
      <c r="M241" s="13"/>
      <c r="N241" s="15"/>
      <c r="O241" s="13"/>
      <c r="P241" s="13"/>
      <c r="Q241" s="25">
        <v>638</v>
      </c>
      <c r="R241" t="s">
        <v>1099</v>
      </c>
    </row>
    <row r="242" spans="1:18" x14ac:dyDescent="0.2">
      <c r="A242" s="16" t="s">
        <v>413</v>
      </c>
      <c r="B242" s="16" t="s">
        <v>412</v>
      </c>
      <c r="C242" s="1" t="s">
        <v>2993</v>
      </c>
      <c r="D242" s="1" t="s">
        <v>414</v>
      </c>
      <c r="E242" s="44" t="s">
        <v>586</v>
      </c>
      <c r="F242" s="6"/>
      <c r="G242" s="22"/>
      <c r="H242" s="7"/>
      <c r="I242" s="7"/>
      <c r="J242" s="8"/>
      <c r="K242" s="91"/>
      <c r="L242" s="6"/>
      <c r="M242" s="7"/>
      <c r="N242" s="21"/>
      <c r="O242" s="7"/>
      <c r="P242" s="7"/>
      <c r="Q242" s="24">
        <v>638</v>
      </c>
      <c r="R242" t="s">
        <v>1131</v>
      </c>
    </row>
    <row r="243" spans="1:18" x14ac:dyDescent="0.2">
      <c r="A243" s="18" t="s">
        <v>413</v>
      </c>
      <c r="B243" s="18" t="s">
        <v>412</v>
      </c>
      <c r="C243" s="11" t="s">
        <v>2993</v>
      </c>
      <c r="D243" s="11" t="s">
        <v>404</v>
      </c>
      <c r="E243" s="76" t="s">
        <v>3066</v>
      </c>
      <c r="F243" s="12"/>
      <c r="G243" s="23"/>
      <c r="H243" s="13"/>
      <c r="I243" s="13"/>
      <c r="J243" s="14"/>
      <c r="K243" s="90"/>
      <c r="L243" s="12"/>
      <c r="M243" s="13"/>
      <c r="N243" s="15"/>
      <c r="O243" s="13"/>
      <c r="P243" s="13"/>
      <c r="Q243" s="25">
        <v>638</v>
      </c>
      <c r="R243" t="s">
        <v>1131</v>
      </c>
    </row>
    <row r="244" spans="1:18" x14ac:dyDescent="0.2">
      <c r="A244" s="16" t="s">
        <v>415</v>
      </c>
      <c r="B244" s="16" t="s">
        <v>52</v>
      </c>
      <c r="C244" s="1" t="s">
        <v>3069</v>
      </c>
      <c r="D244" s="1" t="s">
        <v>23</v>
      </c>
      <c r="E244" s="44" t="s">
        <v>153</v>
      </c>
      <c r="F244" s="6">
        <v>60</v>
      </c>
      <c r="G244" s="22">
        <v>21</v>
      </c>
      <c r="H244" s="7">
        <v>0</v>
      </c>
      <c r="I244" s="7">
        <v>4</v>
      </c>
      <c r="J244" s="8">
        <v>0</v>
      </c>
      <c r="K244" s="91">
        <v>32</v>
      </c>
      <c r="L244" s="6">
        <v>3.5000000000000003E-2</v>
      </c>
      <c r="M244" s="7">
        <v>3.0999999999999999E-3</v>
      </c>
      <c r="N244" s="21">
        <v>0.01</v>
      </c>
      <c r="O244" s="7">
        <v>6.4</v>
      </c>
      <c r="P244" s="7">
        <v>84</v>
      </c>
      <c r="Q244" s="24">
        <v>639</v>
      </c>
    </row>
    <row r="245" spans="1:18" x14ac:dyDescent="0.2">
      <c r="A245" s="18" t="s">
        <v>415</v>
      </c>
      <c r="B245" s="18" t="s">
        <v>52</v>
      </c>
      <c r="C245" s="11" t="s">
        <v>3069</v>
      </c>
      <c r="D245" s="11" t="s">
        <v>25</v>
      </c>
      <c r="E245" s="76" t="s">
        <v>153</v>
      </c>
      <c r="F245" s="12">
        <v>600</v>
      </c>
      <c r="G245" s="23">
        <v>21</v>
      </c>
      <c r="H245" s="13">
        <v>1</v>
      </c>
      <c r="I245" s="13">
        <v>4</v>
      </c>
      <c r="J245" s="14">
        <v>0</v>
      </c>
      <c r="K245" s="90">
        <v>8</v>
      </c>
      <c r="L245" s="12">
        <v>65</v>
      </c>
      <c r="M245" s="13">
        <v>33</v>
      </c>
      <c r="N245" s="15">
        <v>83</v>
      </c>
      <c r="O245" s="13">
        <v>3200</v>
      </c>
      <c r="P245" s="13">
        <v>84</v>
      </c>
      <c r="Q245" s="25">
        <v>639</v>
      </c>
    </row>
    <row r="246" spans="1:18" x14ac:dyDescent="0.2">
      <c r="A246" s="16" t="s">
        <v>416</v>
      </c>
      <c r="B246" s="16" t="s">
        <v>417</v>
      </c>
      <c r="C246" s="1" t="s">
        <v>3069</v>
      </c>
      <c r="D246" s="1" t="s">
        <v>23</v>
      </c>
      <c r="E246" s="44" t="s">
        <v>153</v>
      </c>
      <c r="F246" s="6">
        <v>50</v>
      </c>
      <c r="G246" s="22">
        <v>21</v>
      </c>
      <c r="H246" s="7">
        <v>0</v>
      </c>
      <c r="I246" s="7">
        <v>3</v>
      </c>
      <c r="J246" s="8">
        <v>0</v>
      </c>
      <c r="K246" s="91">
        <v>32</v>
      </c>
      <c r="L246" s="6">
        <v>2.9000000000000001E-2</v>
      </c>
      <c r="M246" s="7">
        <v>3.0999999999999999E-3</v>
      </c>
      <c r="N246" s="21">
        <v>0.01</v>
      </c>
      <c r="O246" s="7">
        <v>4</v>
      </c>
      <c r="P246" s="7">
        <v>63</v>
      </c>
      <c r="Q246" s="24">
        <v>639</v>
      </c>
    </row>
    <row r="247" spans="1:18" x14ac:dyDescent="0.2">
      <c r="A247" s="55" t="s">
        <v>416</v>
      </c>
      <c r="B247" s="55" t="s">
        <v>417</v>
      </c>
      <c r="C247" s="56" t="s">
        <v>3069</v>
      </c>
      <c r="D247" s="56" t="s">
        <v>15</v>
      </c>
      <c r="E247" s="110" t="s">
        <v>153</v>
      </c>
      <c r="F247" s="96">
        <v>150</v>
      </c>
      <c r="G247" s="58">
        <v>21</v>
      </c>
      <c r="H247" s="59">
        <v>24</v>
      </c>
      <c r="I247" s="59">
        <v>3</v>
      </c>
      <c r="J247" s="85">
        <v>0</v>
      </c>
      <c r="K247" s="93">
        <v>11</v>
      </c>
      <c r="L247" s="96">
        <v>0.09</v>
      </c>
      <c r="M247" s="59">
        <v>1.4E-2</v>
      </c>
      <c r="N247" s="97">
        <v>0.14000000000000001</v>
      </c>
      <c r="O247" s="59">
        <v>8.3000000000000007</v>
      </c>
      <c r="P247" s="59">
        <v>63</v>
      </c>
      <c r="Q247" s="60">
        <v>639</v>
      </c>
    </row>
    <row r="248" spans="1:18" x14ac:dyDescent="0.2">
      <c r="A248" s="61" t="s">
        <v>419</v>
      </c>
      <c r="B248" s="61" t="s">
        <v>417</v>
      </c>
      <c r="C248" s="62" t="s">
        <v>3069</v>
      </c>
      <c r="D248" s="62" t="s">
        <v>23</v>
      </c>
      <c r="E248" s="111" t="s">
        <v>3071</v>
      </c>
      <c r="F248" s="98">
        <v>60</v>
      </c>
      <c r="G248" s="64">
        <v>21</v>
      </c>
      <c r="H248" s="65">
        <v>0</v>
      </c>
      <c r="I248" s="65">
        <v>3</v>
      </c>
      <c r="J248" s="86">
        <v>0</v>
      </c>
      <c r="K248" s="94">
        <v>32</v>
      </c>
      <c r="L248" s="98">
        <v>3.5000000000000003E-2</v>
      </c>
      <c r="M248" s="65">
        <v>3.0999999999999999E-3</v>
      </c>
      <c r="N248" s="99">
        <v>0.01</v>
      </c>
      <c r="O248" s="65">
        <v>4.8</v>
      </c>
      <c r="P248" s="65">
        <v>63</v>
      </c>
      <c r="Q248" s="66">
        <v>639</v>
      </c>
    </row>
    <row r="249" spans="1:18" x14ac:dyDescent="0.2">
      <c r="A249" s="55" t="s">
        <v>420</v>
      </c>
      <c r="B249" s="55" t="s">
        <v>417</v>
      </c>
      <c r="C249" s="56" t="s">
        <v>3069</v>
      </c>
      <c r="D249" s="56" t="s">
        <v>15</v>
      </c>
      <c r="E249" s="110" t="s">
        <v>3072</v>
      </c>
      <c r="F249" s="96">
        <v>175</v>
      </c>
      <c r="G249" s="58">
        <v>21</v>
      </c>
      <c r="H249" s="59">
        <v>24</v>
      </c>
      <c r="I249" s="59">
        <v>3</v>
      </c>
      <c r="J249" s="85">
        <v>0</v>
      </c>
      <c r="K249" s="93">
        <v>11</v>
      </c>
      <c r="L249" s="96">
        <v>0.1</v>
      </c>
      <c r="M249" s="59">
        <v>1.4E-2</v>
      </c>
      <c r="N249" s="97">
        <v>0.14000000000000001</v>
      </c>
      <c r="O249" s="59">
        <v>9.6999999999999993</v>
      </c>
      <c r="P249" s="59">
        <v>63</v>
      </c>
      <c r="Q249" s="60">
        <v>639</v>
      </c>
    </row>
    <row r="250" spans="1:18" x14ac:dyDescent="0.2">
      <c r="A250" s="17" t="s">
        <v>3075</v>
      </c>
      <c r="B250" s="17" t="s">
        <v>417</v>
      </c>
      <c r="C250" s="62" t="s">
        <v>3069</v>
      </c>
      <c r="D250" s="9" t="s">
        <v>15</v>
      </c>
      <c r="E250" s="51" t="s">
        <v>3073</v>
      </c>
      <c r="F250" s="2">
        <v>175</v>
      </c>
      <c r="G250" s="75">
        <v>21</v>
      </c>
      <c r="H250" s="3">
        <v>24</v>
      </c>
      <c r="I250" s="3">
        <v>3</v>
      </c>
      <c r="J250" s="4">
        <v>0</v>
      </c>
      <c r="K250" s="89">
        <v>11</v>
      </c>
      <c r="L250" s="2">
        <v>0.1</v>
      </c>
      <c r="M250" s="3">
        <v>1.4E-2</v>
      </c>
      <c r="N250" s="10">
        <v>0.14000000000000001</v>
      </c>
      <c r="O250" s="3">
        <v>9.6999999999999993</v>
      </c>
      <c r="P250" s="3">
        <v>63</v>
      </c>
      <c r="Q250" s="5">
        <v>639</v>
      </c>
    </row>
    <row r="251" spans="1:18" x14ac:dyDescent="0.2">
      <c r="A251" s="18" t="s">
        <v>3076</v>
      </c>
      <c r="B251" s="18" t="s">
        <v>417</v>
      </c>
      <c r="C251" s="11" t="s">
        <v>3069</v>
      </c>
      <c r="D251" s="11" t="s">
        <v>23</v>
      </c>
      <c r="E251" s="76" t="s">
        <v>3074</v>
      </c>
      <c r="F251" s="12">
        <v>60</v>
      </c>
      <c r="G251" s="23">
        <v>21</v>
      </c>
      <c r="H251" s="13">
        <v>0</v>
      </c>
      <c r="I251" s="13">
        <v>3</v>
      </c>
      <c r="J251" s="14">
        <v>0</v>
      </c>
      <c r="K251" s="90">
        <v>32</v>
      </c>
      <c r="L251" s="12">
        <v>3.5000000000000003E-2</v>
      </c>
      <c r="M251" s="13">
        <v>3.0999999999999999E-3</v>
      </c>
      <c r="N251" s="15">
        <v>0.01</v>
      </c>
      <c r="O251" s="13">
        <v>4.8</v>
      </c>
      <c r="P251" s="13">
        <v>63</v>
      </c>
      <c r="Q251" s="25">
        <v>639</v>
      </c>
    </row>
    <row r="252" spans="1:18" x14ac:dyDescent="0.2">
      <c r="A252" s="16" t="s">
        <v>421</v>
      </c>
      <c r="B252" s="16" t="s">
        <v>85</v>
      </c>
      <c r="C252" s="1" t="s">
        <v>3069</v>
      </c>
      <c r="D252" s="1" t="s">
        <v>25</v>
      </c>
      <c r="E252" s="44" t="s">
        <v>153</v>
      </c>
      <c r="F252" s="6">
        <v>600</v>
      </c>
      <c r="G252" s="22">
        <v>21</v>
      </c>
      <c r="H252" s="7">
        <v>1</v>
      </c>
      <c r="I252" s="7">
        <v>3</v>
      </c>
      <c r="J252" s="8">
        <v>0</v>
      </c>
      <c r="K252" s="91">
        <v>8</v>
      </c>
      <c r="L252" s="6">
        <v>65</v>
      </c>
      <c r="M252" s="7">
        <v>33</v>
      </c>
      <c r="N252" s="21">
        <v>83</v>
      </c>
      <c r="O252" s="7">
        <v>2400</v>
      </c>
      <c r="P252" s="7">
        <v>63</v>
      </c>
      <c r="Q252" s="24">
        <v>639</v>
      </c>
    </row>
    <row r="253" spans="1:18" x14ac:dyDescent="0.2">
      <c r="A253" s="17" t="s">
        <v>421</v>
      </c>
      <c r="B253" s="17" t="s">
        <v>85</v>
      </c>
      <c r="C253" s="9" t="s">
        <v>3069</v>
      </c>
      <c r="D253" s="9" t="s">
        <v>23</v>
      </c>
      <c r="E253" s="51" t="s">
        <v>153</v>
      </c>
      <c r="F253" s="2">
        <v>60</v>
      </c>
      <c r="G253" s="75">
        <v>21</v>
      </c>
      <c r="H253" s="3">
        <v>0</v>
      </c>
      <c r="I253" s="3">
        <v>3</v>
      </c>
      <c r="J253" s="4">
        <v>0</v>
      </c>
      <c r="K253" s="89">
        <v>32</v>
      </c>
      <c r="L253" s="2">
        <v>3.5000000000000003E-2</v>
      </c>
      <c r="M253" s="3">
        <v>3.0999999999999999E-3</v>
      </c>
      <c r="N253" s="10">
        <v>0.01</v>
      </c>
      <c r="P253" s="3">
        <v>63</v>
      </c>
      <c r="Q253" s="5">
        <v>639</v>
      </c>
    </row>
    <row r="254" spans="1:18" x14ac:dyDescent="0.2">
      <c r="A254" s="18" t="s">
        <v>421</v>
      </c>
      <c r="B254" s="18" t="s">
        <v>85</v>
      </c>
      <c r="C254" s="11" t="s">
        <v>3069</v>
      </c>
      <c r="D254" s="11" t="s">
        <v>87</v>
      </c>
      <c r="E254" s="76" t="s">
        <v>153</v>
      </c>
      <c r="F254" s="12">
        <v>600</v>
      </c>
      <c r="G254" s="23">
        <v>21</v>
      </c>
      <c r="H254" s="13">
        <v>0</v>
      </c>
      <c r="I254" s="13">
        <v>3</v>
      </c>
      <c r="J254" s="14">
        <v>0</v>
      </c>
      <c r="K254" s="90"/>
      <c r="L254" s="12"/>
      <c r="M254" s="13"/>
      <c r="N254" s="15"/>
      <c r="O254" s="13"/>
      <c r="P254" s="13">
        <v>63</v>
      </c>
      <c r="Q254" s="25">
        <v>639</v>
      </c>
      <c r="R254" s="102" t="s">
        <v>2654</v>
      </c>
    </row>
    <row r="255" spans="1:18" x14ac:dyDescent="0.2">
      <c r="A255" s="16" t="s">
        <v>422</v>
      </c>
      <c r="B255" s="16" t="s">
        <v>423</v>
      </c>
      <c r="C255" s="1" t="s">
        <v>3069</v>
      </c>
      <c r="D255" s="1" t="s">
        <v>25</v>
      </c>
      <c r="E255" s="44" t="s">
        <v>3082</v>
      </c>
      <c r="F255" s="6"/>
      <c r="G255" s="22"/>
      <c r="H255" s="7"/>
      <c r="I255" s="7"/>
      <c r="J255" s="8"/>
      <c r="K255" s="91"/>
      <c r="L255" s="6"/>
      <c r="M255" s="7"/>
      <c r="N255" s="21"/>
      <c r="O255" s="7"/>
      <c r="P255" s="7"/>
      <c r="Q255" s="24">
        <v>639</v>
      </c>
      <c r="R255" t="s">
        <v>1131</v>
      </c>
    </row>
    <row r="256" spans="1:18" x14ac:dyDescent="0.2">
      <c r="A256" s="17" t="s">
        <v>422</v>
      </c>
      <c r="B256" s="17" t="s">
        <v>423</v>
      </c>
      <c r="C256" s="9" t="s">
        <v>3069</v>
      </c>
      <c r="D256" s="9" t="s">
        <v>94</v>
      </c>
      <c r="E256" s="51" t="s">
        <v>623</v>
      </c>
      <c r="F256" s="2">
        <v>60</v>
      </c>
      <c r="G256" s="75">
        <v>7</v>
      </c>
      <c r="H256" s="3">
        <v>0</v>
      </c>
      <c r="I256" s="3">
        <v>2</v>
      </c>
      <c r="J256" s="4">
        <v>21</v>
      </c>
      <c r="K256" s="89">
        <v>36</v>
      </c>
      <c r="L256" s="2">
        <v>1.6E-2</v>
      </c>
      <c r="M256" s="3">
        <v>4.5999999999999999E-3</v>
      </c>
      <c r="N256" s="10">
        <v>2.3E-2</v>
      </c>
      <c r="O256" s="3">
        <v>1.5</v>
      </c>
      <c r="P256" s="3">
        <v>28</v>
      </c>
      <c r="Q256" s="5">
        <v>639</v>
      </c>
    </row>
    <row r="257" spans="1:18" x14ac:dyDescent="0.2">
      <c r="A257" s="18" t="s">
        <v>422</v>
      </c>
      <c r="B257" s="18" t="s">
        <v>423</v>
      </c>
      <c r="C257" s="11" t="s">
        <v>3069</v>
      </c>
      <c r="D257" s="11" t="s">
        <v>87</v>
      </c>
      <c r="E257" s="76" t="s">
        <v>623</v>
      </c>
      <c r="F257" s="12">
        <v>500</v>
      </c>
      <c r="G257" s="23">
        <v>7</v>
      </c>
      <c r="H257" s="13">
        <v>0</v>
      </c>
      <c r="I257" s="13">
        <v>2</v>
      </c>
      <c r="J257" s="14">
        <v>21</v>
      </c>
      <c r="K257" s="90"/>
      <c r="L257" s="12"/>
      <c r="M257" s="13"/>
      <c r="N257" s="15"/>
      <c r="O257" s="13"/>
      <c r="P257" s="13">
        <v>28</v>
      </c>
      <c r="Q257" s="25">
        <v>639</v>
      </c>
      <c r="R257" s="102" t="s">
        <v>2654</v>
      </c>
    </row>
    <row r="258" spans="1:18" x14ac:dyDescent="0.2">
      <c r="A258" s="16" t="s">
        <v>424</v>
      </c>
      <c r="B258" s="16" t="s">
        <v>425</v>
      </c>
      <c r="C258" s="1" t="s">
        <v>3069</v>
      </c>
      <c r="D258" s="1" t="s">
        <v>25</v>
      </c>
      <c r="E258" s="44" t="s">
        <v>153</v>
      </c>
      <c r="F258" s="6">
        <v>600</v>
      </c>
      <c r="G258" s="22">
        <v>21</v>
      </c>
      <c r="H258" s="7">
        <v>1</v>
      </c>
      <c r="I258" s="7">
        <v>3</v>
      </c>
      <c r="J258" s="8">
        <v>0</v>
      </c>
      <c r="K258" s="91">
        <v>8</v>
      </c>
      <c r="L258" s="6">
        <v>65</v>
      </c>
      <c r="M258" s="7">
        <v>33</v>
      </c>
      <c r="N258" s="21">
        <v>83</v>
      </c>
      <c r="O258" s="7">
        <v>2400</v>
      </c>
      <c r="P258" s="7">
        <v>63</v>
      </c>
      <c r="Q258" s="24">
        <v>640</v>
      </c>
    </row>
    <row r="259" spans="1:18" x14ac:dyDescent="0.2">
      <c r="A259" s="17" t="s">
        <v>424</v>
      </c>
      <c r="B259" s="17" t="s">
        <v>425</v>
      </c>
      <c r="C259" s="9" t="s">
        <v>3069</v>
      </c>
      <c r="D259" s="9" t="s">
        <v>95</v>
      </c>
      <c r="E259" s="51" t="s">
        <v>153</v>
      </c>
      <c r="F259" s="2">
        <v>40</v>
      </c>
      <c r="G259" s="75">
        <v>21</v>
      </c>
      <c r="H259" s="3">
        <v>0</v>
      </c>
      <c r="I259" s="3">
        <v>3</v>
      </c>
      <c r="J259" s="4">
        <v>0</v>
      </c>
      <c r="K259" s="89">
        <v>3.9</v>
      </c>
      <c r="L259" s="2">
        <v>1.9</v>
      </c>
      <c r="O259" s="3">
        <v>32</v>
      </c>
      <c r="P259" s="3">
        <v>63</v>
      </c>
      <c r="Q259" s="5">
        <v>640</v>
      </c>
      <c r="R259" s="102" t="s">
        <v>2721</v>
      </c>
    </row>
    <row r="260" spans="1:18" x14ac:dyDescent="0.2">
      <c r="A260" s="18" t="s">
        <v>424</v>
      </c>
      <c r="B260" s="18" t="s">
        <v>425</v>
      </c>
      <c r="C260" s="11" t="s">
        <v>3069</v>
      </c>
      <c r="D260" s="11" t="s">
        <v>87</v>
      </c>
      <c r="E260" s="76" t="s">
        <v>153</v>
      </c>
      <c r="F260" s="12">
        <v>600</v>
      </c>
      <c r="G260" s="23">
        <v>21</v>
      </c>
      <c r="H260" s="13">
        <v>0</v>
      </c>
      <c r="I260" s="13">
        <v>3</v>
      </c>
      <c r="J260" s="14">
        <v>0</v>
      </c>
      <c r="K260" s="90"/>
      <c r="L260" s="12"/>
      <c r="M260" s="13"/>
      <c r="N260" s="15"/>
      <c r="O260" s="13"/>
      <c r="P260" s="13">
        <v>63</v>
      </c>
      <c r="Q260" s="25">
        <v>640</v>
      </c>
      <c r="R260" s="102" t="s">
        <v>2654</v>
      </c>
    </row>
    <row r="261" spans="1:18" x14ac:dyDescent="0.2">
      <c r="A261" s="16" t="s">
        <v>426</v>
      </c>
      <c r="B261" s="16" t="s">
        <v>428</v>
      </c>
      <c r="C261" s="1" t="s">
        <v>3069</v>
      </c>
      <c r="D261" s="1" t="s">
        <v>136</v>
      </c>
      <c r="E261" s="44" t="s">
        <v>3087</v>
      </c>
      <c r="F261" s="6"/>
      <c r="G261" s="22"/>
      <c r="H261" s="7"/>
      <c r="I261" s="7"/>
      <c r="J261" s="8"/>
      <c r="K261" s="91"/>
      <c r="L261" s="6"/>
      <c r="M261" s="7"/>
      <c r="N261" s="21"/>
      <c r="O261" s="7"/>
      <c r="P261" s="7"/>
      <c r="Q261" s="24">
        <v>640</v>
      </c>
      <c r="R261" t="s">
        <v>1131</v>
      </c>
    </row>
    <row r="262" spans="1:18" x14ac:dyDescent="0.2">
      <c r="A262" s="18" t="s">
        <v>426</v>
      </c>
      <c r="B262" s="18" t="s">
        <v>428</v>
      </c>
      <c r="C262" s="11" t="s">
        <v>3069</v>
      </c>
      <c r="D262" s="11" t="s">
        <v>427</v>
      </c>
      <c r="E262" s="76" t="s">
        <v>153</v>
      </c>
      <c r="F262" s="12">
        <v>75</v>
      </c>
      <c r="G262" s="23">
        <v>21</v>
      </c>
      <c r="H262" s="13">
        <v>1</v>
      </c>
      <c r="I262" s="13">
        <v>3</v>
      </c>
      <c r="J262" s="14">
        <v>0</v>
      </c>
      <c r="K262" s="90">
        <v>11</v>
      </c>
      <c r="L262" s="12">
        <v>4.2000000000000003E-2</v>
      </c>
      <c r="M262" s="13"/>
      <c r="N262" s="15"/>
      <c r="O262" s="13">
        <v>2.1</v>
      </c>
      <c r="P262" s="13">
        <v>63</v>
      </c>
      <c r="Q262" s="25">
        <v>640</v>
      </c>
    </row>
    <row r="263" spans="1:18" x14ac:dyDescent="0.2">
      <c r="A263" s="16" t="s">
        <v>430</v>
      </c>
      <c r="B263" s="16" t="s">
        <v>429</v>
      </c>
      <c r="C263" s="1" t="s">
        <v>3069</v>
      </c>
      <c r="D263" s="1" t="s">
        <v>136</v>
      </c>
      <c r="E263" s="44" t="s">
        <v>3094</v>
      </c>
      <c r="F263" s="6"/>
      <c r="G263" s="22"/>
      <c r="H263" s="7"/>
      <c r="I263" s="7"/>
      <c r="J263" s="8"/>
      <c r="K263" s="91"/>
      <c r="L263" s="6"/>
      <c r="M263" s="7"/>
      <c r="N263" s="21"/>
      <c r="O263" s="7"/>
      <c r="P263" s="7"/>
      <c r="Q263" s="24">
        <v>640</v>
      </c>
      <c r="R263" t="s">
        <v>1131</v>
      </c>
    </row>
    <row r="264" spans="1:18" x14ac:dyDescent="0.2">
      <c r="A264" s="18" t="s">
        <v>430</v>
      </c>
      <c r="B264" s="18" t="s">
        <v>429</v>
      </c>
      <c r="C264" s="11" t="s">
        <v>3069</v>
      </c>
      <c r="D264" s="11" t="s">
        <v>15</v>
      </c>
      <c r="E264" s="76" t="s">
        <v>153</v>
      </c>
      <c r="F264" s="12">
        <v>175</v>
      </c>
      <c r="G264" s="23">
        <v>21</v>
      </c>
      <c r="H264" s="13">
        <v>3</v>
      </c>
      <c r="I264" s="13">
        <v>3</v>
      </c>
      <c r="J264" s="14">
        <v>0</v>
      </c>
      <c r="K264" s="90">
        <v>11</v>
      </c>
      <c r="L264" s="12">
        <v>0.18</v>
      </c>
      <c r="M264" s="13">
        <v>1.4E-2</v>
      </c>
      <c r="N264" s="15">
        <v>0.14000000000000001</v>
      </c>
      <c r="O264" s="13">
        <v>9.6999999999999993</v>
      </c>
      <c r="P264" s="13">
        <v>63</v>
      </c>
      <c r="Q264" s="25">
        <v>640</v>
      </c>
    </row>
    <row r="265" spans="1:18" x14ac:dyDescent="0.2">
      <c r="A265" s="16" t="s">
        <v>431</v>
      </c>
      <c r="B265" s="16" t="s">
        <v>432</v>
      </c>
      <c r="C265" s="1" t="s">
        <v>3069</v>
      </c>
      <c r="D265" s="1" t="s">
        <v>136</v>
      </c>
      <c r="E265" s="44" t="s">
        <v>731</v>
      </c>
      <c r="F265" s="6"/>
      <c r="G265" s="22"/>
      <c r="H265" s="7"/>
      <c r="I265" s="7"/>
      <c r="J265" s="8"/>
      <c r="K265" s="91"/>
      <c r="L265" s="6"/>
      <c r="M265" s="7"/>
      <c r="N265" s="21"/>
      <c r="O265" s="7"/>
      <c r="P265" s="7"/>
      <c r="Q265" s="24">
        <v>640</v>
      </c>
      <c r="R265" t="s">
        <v>1131</v>
      </c>
    </row>
    <row r="266" spans="1:18" x14ac:dyDescent="0.2">
      <c r="A266" s="18" t="s">
        <v>431</v>
      </c>
      <c r="B266" s="18" t="s">
        <v>432</v>
      </c>
      <c r="C266" s="11" t="s">
        <v>3069</v>
      </c>
      <c r="D266" s="11" t="s">
        <v>433</v>
      </c>
      <c r="E266" s="76" t="s">
        <v>547</v>
      </c>
      <c r="F266" s="12">
        <v>25</v>
      </c>
      <c r="G266" s="23">
        <v>7</v>
      </c>
      <c r="H266" s="13">
        <v>0</v>
      </c>
      <c r="I266" s="13">
        <v>2</v>
      </c>
      <c r="J266" s="14">
        <v>14</v>
      </c>
      <c r="K266" s="90">
        <v>26</v>
      </c>
      <c r="L266" s="12">
        <v>0.03</v>
      </c>
      <c r="M266" s="13"/>
      <c r="N266" s="15"/>
      <c r="O266" s="13">
        <v>2.2000000000000002</v>
      </c>
      <c r="P266" s="13">
        <v>21</v>
      </c>
      <c r="Q266" s="25">
        <v>640</v>
      </c>
    </row>
    <row r="267" spans="1:18" x14ac:dyDescent="0.2">
      <c r="A267" s="17" t="s">
        <v>434</v>
      </c>
      <c r="B267" s="17" t="s">
        <v>435</v>
      </c>
      <c r="C267" s="1" t="s">
        <v>3069</v>
      </c>
      <c r="D267" s="9" t="s">
        <v>136</v>
      </c>
      <c r="E267" s="51" t="s">
        <v>731</v>
      </c>
      <c r="F267" s="2"/>
      <c r="Q267" s="5">
        <v>640</v>
      </c>
      <c r="R267" t="s">
        <v>1131</v>
      </c>
    </row>
    <row r="268" spans="1:18" x14ac:dyDescent="0.2">
      <c r="A268" s="18" t="s">
        <v>434</v>
      </c>
      <c r="B268" s="18" t="s">
        <v>435</v>
      </c>
      <c r="C268" s="11" t="s">
        <v>3069</v>
      </c>
      <c r="D268" s="11" t="s">
        <v>436</v>
      </c>
      <c r="E268" s="76" t="s">
        <v>153</v>
      </c>
      <c r="F268" s="12">
        <v>40</v>
      </c>
      <c r="G268" s="23">
        <v>21</v>
      </c>
      <c r="H268" s="13">
        <v>3</v>
      </c>
      <c r="I268" s="13">
        <v>3</v>
      </c>
      <c r="J268" s="14">
        <v>0</v>
      </c>
      <c r="K268" s="90">
        <v>17</v>
      </c>
      <c r="L268" s="12">
        <v>3.3000000000000002E-2</v>
      </c>
      <c r="M268" s="13"/>
      <c r="N268" s="15"/>
      <c r="O268" s="13">
        <v>2.6</v>
      </c>
      <c r="P268" s="13">
        <v>63</v>
      </c>
      <c r="Q268" s="25">
        <v>640</v>
      </c>
    </row>
    <row r="269" spans="1:18" x14ac:dyDescent="0.2">
      <c r="A269" s="16" t="s">
        <v>437</v>
      </c>
      <c r="B269" s="16" t="s">
        <v>438</v>
      </c>
      <c r="C269" s="1" t="s">
        <v>3069</v>
      </c>
      <c r="D269" s="1" t="s">
        <v>28</v>
      </c>
      <c r="E269" s="44" t="s">
        <v>153</v>
      </c>
      <c r="F269" s="6">
        <v>75</v>
      </c>
      <c r="G269" s="22">
        <v>21</v>
      </c>
      <c r="H269" s="7">
        <v>1</v>
      </c>
      <c r="I269" s="7">
        <v>3</v>
      </c>
      <c r="J269" s="8">
        <v>0</v>
      </c>
      <c r="K269" s="91">
        <v>11</v>
      </c>
      <c r="L269" s="6">
        <v>4.2000000000000003E-2</v>
      </c>
      <c r="M269" s="7"/>
      <c r="N269" s="21"/>
      <c r="O269" s="7">
        <v>2.1</v>
      </c>
      <c r="P269" s="7">
        <v>63</v>
      </c>
      <c r="Q269" s="24">
        <v>640</v>
      </c>
    </row>
    <row r="270" spans="1:18" x14ac:dyDescent="0.2">
      <c r="A270" s="18" t="s">
        <v>437</v>
      </c>
      <c r="B270" s="18" t="s">
        <v>438</v>
      </c>
      <c r="C270" s="11" t="s">
        <v>3069</v>
      </c>
      <c r="D270" s="11" t="s">
        <v>23</v>
      </c>
      <c r="E270" s="76" t="s">
        <v>153</v>
      </c>
      <c r="F270" s="12">
        <v>50</v>
      </c>
      <c r="G270" s="23">
        <v>21</v>
      </c>
      <c r="H270" s="13">
        <v>0</v>
      </c>
      <c r="I270" s="13">
        <v>3</v>
      </c>
      <c r="J270" s="14">
        <v>0</v>
      </c>
      <c r="K270" s="90">
        <v>32</v>
      </c>
      <c r="L270" s="12">
        <v>2.9000000000000001E-2</v>
      </c>
      <c r="M270" s="13">
        <v>3.0999999999999999E-3</v>
      </c>
      <c r="N270" s="15">
        <v>0.01</v>
      </c>
      <c r="O270" s="13">
        <v>4</v>
      </c>
      <c r="P270" s="13">
        <v>63</v>
      </c>
      <c r="Q270" s="25">
        <v>640</v>
      </c>
    </row>
    <row r="271" spans="1:18" x14ac:dyDescent="0.2">
      <c r="A271" s="16" t="s">
        <v>439</v>
      </c>
      <c r="B271" s="16" t="s">
        <v>440</v>
      </c>
      <c r="C271" s="1" t="s">
        <v>3069</v>
      </c>
      <c r="D271" s="1" t="s">
        <v>441</v>
      </c>
      <c r="E271" s="44" t="s">
        <v>3107</v>
      </c>
      <c r="F271" s="80">
        <v>30</v>
      </c>
      <c r="G271" s="22">
        <v>21</v>
      </c>
      <c r="H271" s="7"/>
      <c r="I271" s="7">
        <v>3</v>
      </c>
      <c r="J271" s="8">
        <v>0</v>
      </c>
      <c r="K271" s="91"/>
      <c r="L271" s="6"/>
      <c r="M271" s="7"/>
      <c r="N271" s="21"/>
      <c r="O271" s="7"/>
      <c r="P271" s="7"/>
      <c r="Q271" s="24">
        <v>640</v>
      </c>
      <c r="R271" t="s">
        <v>1105</v>
      </c>
    </row>
    <row r="272" spans="1:18" x14ac:dyDescent="0.2">
      <c r="A272" s="18" t="s">
        <v>439</v>
      </c>
      <c r="B272" s="18" t="s">
        <v>440</v>
      </c>
      <c r="C272" s="11" t="s">
        <v>3069</v>
      </c>
      <c r="D272" s="11" t="s">
        <v>28</v>
      </c>
      <c r="E272" s="76" t="s">
        <v>153</v>
      </c>
      <c r="F272" s="45">
        <v>60</v>
      </c>
      <c r="G272" s="23">
        <v>21</v>
      </c>
      <c r="H272" s="13">
        <v>1</v>
      </c>
      <c r="I272" s="13">
        <v>3</v>
      </c>
      <c r="J272" s="14">
        <v>0</v>
      </c>
      <c r="K272" s="90">
        <v>11</v>
      </c>
      <c r="L272" s="12">
        <v>3.4000000000000002E-2</v>
      </c>
      <c r="M272" s="13"/>
      <c r="N272" s="15"/>
      <c r="O272" s="13">
        <v>1.7</v>
      </c>
      <c r="P272" s="13">
        <v>63</v>
      </c>
      <c r="Q272" s="25">
        <v>640</v>
      </c>
    </row>
    <row r="273" spans="1:18" x14ac:dyDescent="0.2">
      <c r="A273" s="16" t="s">
        <v>442</v>
      </c>
      <c r="B273" s="16" t="s">
        <v>443</v>
      </c>
      <c r="C273" s="1" t="s">
        <v>3069</v>
      </c>
      <c r="D273" s="1" t="s">
        <v>87</v>
      </c>
      <c r="E273" s="44" t="s">
        <v>153</v>
      </c>
      <c r="F273" s="80">
        <v>500</v>
      </c>
      <c r="G273" s="22">
        <v>21</v>
      </c>
      <c r="H273" s="7">
        <v>0</v>
      </c>
      <c r="I273" s="7">
        <v>3</v>
      </c>
      <c r="J273" s="8">
        <v>0</v>
      </c>
      <c r="K273" s="91"/>
      <c r="L273" s="6"/>
      <c r="M273" s="7"/>
      <c r="N273" s="21"/>
      <c r="O273" s="7"/>
      <c r="P273" s="7">
        <v>63</v>
      </c>
      <c r="Q273" s="24">
        <v>640</v>
      </c>
      <c r="R273" s="102" t="s">
        <v>2654</v>
      </c>
    </row>
    <row r="274" spans="1:18" x14ac:dyDescent="0.2">
      <c r="A274" s="17" t="s">
        <v>442</v>
      </c>
      <c r="B274" s="17" t="s">
        <v>443</v>
      </c>
      <c r="C274" s="9" t="s">
        <v>3069</v>
      </c>
      <c r="D274" s="9" t="s">
        <v>94</v>
      </c>
      <c r="E274" s="51" t="s">
        <v>153</v>
      </c>
      <c r="F274" s="79">
        <v>100</v>
      </c>
      <c r="G274" s="75">
        <v>21</v>
      </c>
      <c r="H274" s="3">
        <v>0</v>
      </c>
      <c r="I274" s="3">
        <v>3</v>
      </c>
      <c r="J274" s="4">
        <v>0</v>
      </c>
      <c r="K274" s="89">
        <v>36</v>
      </c>
      <c r="L274" s="2">
        <v>2.5000000000000001E-2</v>
      </c>
      <c r="M274" s="3">
        <v>4.5999999999999999E-3</v>
      </c>
      <c r="N274" s="10">
        <v>2.3E-2</v>
      </c>
      <c r="O274" s="3">
        <v>3.9</v>
      </c>
      <c r="P274" s="3">
        <v>63</v>
      </c>
      <c r="Q274" s="5">
        <v>640</v>
      </c>
    </row>
    <row r="275" spans="1:18" x14ac:dyDescent="0.2">
      <c r="A275" s="18" t="s">
        <v>442</v>
      </c>
      <c r="B275" s="18" t="s">
        <v>443</v>
      </c>
      <c r="C275" s="11" t="s">
        <v>3069</v>
      </c>
      <c r="D275" s="11" t="s">
        <v>25</v>
      </c>
      <c r="E275" s="76" t="s">
        <v>153</v>
      </c>
      <c r="F275" s="45">
        <v>500</v>
      </c>
      <c r="G275" s="23">
        <v>21</v>
      </c>
      <c r="H275" s="13">
        <v>1</v>
      </c>
      <c r="I275" s="13">
        <v>3</v>
      </c>
      <c r="J275" s="14">
        <v>0</v>
      </c>
      <c r="K275" s="90">
        <v>8</v>
      </c>
      <c r="L275" s="12">
        <v>54</v>
      </c>
      <c r="M275" s="13">
        <v>33</v>
      </c>
      <c r="N275" s="15">
        <v>83</v>
      </c>
      <c r="O275" s="13">
        <v>2000</v>
      </c>
      <c r="P275" s="13">
        <v>63</v>
      </c>
      <c r="Q275" s="25">
        <v>640</v>
      </c>
    </row>
    <row r="276" spans="1:18" x14ac:dyDescent="0.2">
      <c r="A276" s="17" t="s">
        <v>444</v>
      </c>
      <c r="B276" s="17" t="s">
        <v>445</v>
      </c>
      <c r="C276" s="1" t="s">
        <v>3069</v>
      </c>
      <c r="D276" s="9" t="s">
        <v>87</v>
      </c>
      <c r="E276" s="44" t="s">
        <v>153</v>
      </c>
      <c r="F276" s="79">
        <v>500</v>
      </c>
      <c r="G276" s="75">
        <v>21</v>
      </c>
      <c r="H276" s="3">
        <v>0</v>
      </c>
      <c r="I276" s="3">
        <v>3</v>
      </c>
      <c r="J276" s="4">
        <v>0</v>
      </c>
      <c r="P276" s="3">
        <v>63</v>
      </c>
      <c r="Q276" s="5">
        <v>641</v>
      </c>
      <c r="R276" s="102" t="s">
        <v>2654</v>
      </c>
    </row>
    <row r="277" spans="1:18" x14ac:dyDescent="0.2">
      <c r="A277" s="17" t="s">
        <v>444</v>
      </c>
      <c r="B277" s="17" t="s">
        <v>445</v>
      </c>
      <c r="C277" s="9" t="s">
        <v>3069</v>
      </c>
      <c r="D277" s="9" t="s">
        <v>94</v>
      </c>
      <c r="E277" s="51" t="s">
        <v>153</v>
      </c>
      <c r="F277" s="79">
        <v>75</v>
      </c>
      <c r="G277" s="75">
        <v>21</v>
      </c>
      <c r="H277" s="3">
        <v>0</v>
      </c>
      <c r="I277" s="3">
        <v>3</v>
      </c>
      <c r="J277" s="4">
        <v>0</v>
      </c>
      <c r="K277" s="89">
        <v>36</v>
      </c>
      <c r="L277" s="2">
        <v>1.9E-2</v>
      </c>
      <c r="M277" s="3">
        <v>4.5999999999999999E-3</v>
      </c>
      <c r="N277" s="10">
        <v>2.3E-2</v>
      </c>
      <c r="O277" s="3">
        <v>3</v>
      </c>
      <c r="P277" s="3">
        <v>63</v>
      </c>
      <c r="Q277" s="5">
        <v>641</v>
      </c>
    </row>
    <row r="278" spans="1:18" x14ac:dyDescent="0.2">
      <c r="A278" s="18" t="s">
        <v>444</v>
      </c>
      <c r="B278" s="18" t="s">
        <v>445</v>
      </c>
      <c r="C278" s="11" t="s">
        <v>3069</v>
      </c>
      <c r="D278" s="11" t="s">
        <v>25</v>
      </c>
      <c r="E278" s="76" t="s">
        <v>153</v>
      </c>
      <c r="F278" s="45">
        <v>500</v>
      </c>
      <c r="G278" s="23">
        <v>21</v>
      </c>
      <c r="H278" s="13">
        <v>1</v>
      </c>
      <c r="I278" s="13">
        <v>3</v>
      </c>
      <c r="J278" s="14">
        <v>0</v>
      </c>
      <c r="K278" s="90">
        <v>8</v>
      </c>
      <c r="L278" s="12">
        <v>54</v>
      </c>
      <c r="M278" s="13">
        <v>33</v>
      </c>
      <c r="N278" s="15">
        <v>83</v>
      </c>
      <c r="O278" s="13">
        <v>2000</v>
      </c>
      <c r="P278" s="13">
        <v>63</v>
      </c>
      <c r="Q278" s="25">
        <v>641</v>
      </c>
    </row>
    <row r="279" spans="1:18" x14ac:dyDescent="0.2">
      <c r="A279" s="16" t="s">
        <v>446</v>
      </c>
      <c r="B279" s="16" t="s">
        <v>447</v>
      </c>
      <c r="C279" s="1" t="s">
        <v>3069</v>
      </c>
      <c r="D279" s="1" t="s">
        <v>87</v>
      </c>
      <c r="E279" s="44" t="s">
        <v>153</v>
      </c>
      <c r="F279" s="80">
        <v>500</v>
      </c>
      <c r="G279" s="22">
        <v>21</v>
      </c>
      <c r="H279" s="7">
        <v>0</v>
      </c>
      <c r="I279" s="7">
        <v>3</v>
      </c>
      <c r="J279" s="8">
        <v>0</v>
      </c>
      <c r="K279" s="91"/>
      <c r="L279" s="6"/>
      <c r="M279" s="7"/>
      <c r="N279" s="21"/>
      <c r="O279" s="7"/>
      <c r="P279" s="7">
        <v>63</v>
      </c>
      <c r="Q279" s="24">
        <v>641</v>
      </c>
      <c r="R279" s="102" t="s">
        <v>2654</v>
      </c>
    </row>
    <row r="280" spans="1:18" x14ac:dyDescent="0.2">
      <c r="A280" s="17" t="s">
        <v>446</v>
      </c>
      <c r="B280" s="17" t="s">
        <v>447</v>
      </c>
      <c r="C280" s="9" t="s">
        <v>3069</v>
      </c>
      <c r="D280" s="9" t="s">
        <v>94</v>
      </c>
      <c r="E280" s="51" t="s">
        <v>153</v>
      </c>
      <c r="F280" s="79">
        <v>50</v>
      </c>
      <c r="G280" s="75">
        <v>21</v>
      </c>
      <c r="H280" s="3">
        <v>0</v>
      </c>
      <c r="I280" s="3">
        <v>3</v>
      </c>
      <c r="J280" s="4">
        <v>0</v>
      </c>
      <c r="K280" s="89">
        <v>36</v>
      </c>
      <c r="L280" s="2">
        <v>1.2999999999999999E-2</v>
      </c>
      <c r="M280" s="3">
        <v>4.5999999999999999E-3</v>
      </c>
      <c r="N280" s="10">
        <v>2.3E-2</v>
      </c>
      <c r="O280" s="3">
        <v>3</v>
      </c>
      <c r="P280" s="3">
        <v>63</v>
      </c>
      <c r="Q280" s="5">
        <v>641</v>
      </c>
    </row>
    <row r="281" spans="1:18" x14ac:dyDescent="0.2">
      <c r="A281" s="18" t="s">
        <v>446</v>
      </c>
      <c r="B281" s="18" t="s">
        <v>447</v>
      </c>
      <c r="C281" s="11" t="s">
        <v>3069</v>
      </c>
      <c r="D281" s="11" t="s">
        <v>25</v>
      </c>
      <c r="E281" s="76" t="s">
        <v>153</v>
      </c>
      <c r="F281" s="45">
        <v>500</v>
      </c>
      <c r="G281" s="23">
        <v>21</v>
      </c>
      <c r="H281" s="13">
        <v>1</v>
      </c>
      <c r="I281" s="13">
        <v>3</v>
      </c>
      <c r="J281" s="14">
        <v>0</v>
      </c>
      <c r="K281" s="90">
        <v>8</v>
      </c>
      <c r="L281" s="12">
        <v>54</v>
      </c>
      <c r="M281" s="13">
        <v>33</v>
      </c>
      <c r="N281" s="15">
        <v>83</v>
      </c>
      <c r="O281" s="13">
        <v>2000</v>
      </c>
      <c r="P281" s="13">
        <v>63</v>
      </c>
      <c r="Q281" s="25">
        <v>641</v>
      </c>
    </row>
    <row r="282" spans="1:18" x14ac:dyDescent="0.2">
      <c r="A282" s="16" t="s">
        <v>448</v>
      </c>
      <c r="B282" s="16" t="s">
        <v>231</v>
      </c>
      <c r="C282" s="1" t="s">
        <v>3069</v>
      </c>
      <c r="D282" s="1" t="s">
        <v>177</v>
      </c>
      <c r="E282" s="44" t="s">
        <v>547</v>
      </c>
      <c r="F282" s="80">
        <v>1250</v>
      </c>
      <c r="G282" s="22">
        <v>7</v>
      </c>
      <c r="H282" s="7">
        <v>1</v>
      </c>
      <c r="I282" s="7">
        <v>2</v>
      </c>
      <c r="J282" s="8">
        <v>14</v>
      </c>
      <c r="K282" s="91">
        <v>1</v>
      </c>
      <c r="L282" s="6">
        <v>56</v>
      </c>
      <c r="M282" s="7"/>
      <c r="N282" s="21"/>
      <c r="O282" s="7">
        <v>240</v>
      </c>
      <c r="P282" s="7">
        <v>21</v>
      </c>
      <c r="Q282" s="24">
        <v>641</v>
      </c>
      <c r="R282" s="102" t="s">
        <v>2721</v>
      </c>
    </row>
    <row r="283" spans="1:18" x14ac:dyDescent="0.2">
      <c r="A283" s="18" t="s">
        <v>448</v>
      </c>
      <c r="B283" s="18" t="s">
        <v>231</v>
      </c>
      <c r="C283" s="11" t="s">
        <v>3069</v>
      </c>
      <c r="D283" s="11" t="s">
        <v>15</v>
      </c>
      <c r="E283" s="76" t="s">
        <v>153</v>
      </c>
      <c r="F283" s="45">
        <v>175</v>
      </c>
      <c r="G283" s="23">
        <v>21</v>
      </c>
      <c r="H283" s="13">
        <v>3</v>
      </c>
      <c r="I283" s="13">
        <v>3</v>
      </c>
      <c r="J283" s="14">
        <v>0</v>
      </c>
      <c r="K283" s="90">
        <v>11</v>
      </c>
      <c r="L283" s="12">
        <v>0.18</v>
      </c>
      <c r="M283" s="13">
        <v>1.4E-2</v>
      </c>
      <c r="N283" s="15">
        <v>0.14000000000000001</v>
      </c>
      <c r="O283" s="13">
        <v>9.6999999999999993</v>
      </c>
      <c r="P283" s="13">
        <v>63</v>
      </c>
      <c r="Q283" s="25">
        <v>641</v>
      </c>
    </row>
    <row r="284" spans="1:18" x14ac:dyDescent="0.2">
      <c r="A284" s="16" t="s">
        <v>449</v>
      </c>
      <c r="B284" s="16" t="s">
        <v>151</v>
      </c>
      <c r="C284" s="1" t="s">
        <v>3069</v>
      </c>
      <c r="D284" s="1" t="s">
        <v>43</v>
      </c>
      <c r="E284" s="44" t="s">
        <v>3118</v>
      </c>
      <c r="F284" s="80"/>
      <c r="G284" s="22"/>
      <c r="H284" s="7"/>
      <c r="I284" s="7"/>
      <c r="J284" s="8"/>
      <c r="K284" s="91"/>
      <c r="L284" s="6"/>
      <c r="M284" s="7"/>
      <c r="N284" s="21"/>
      <c r="O284" s="7">
        <v>6</v>
      </c>
      <c r="P284" s="7"/>
      <c r="Q284" s="24">
        <v>641</v>
      </c>
      <c r="R284" t="s">
        <v>2693</v>
      </c>
    </row>
    <row r="285" spans="1:18" x14ac:dyDescent="0.2">
      <c r="A285" s="18" t="s">
        <v>449</v>
      </c>
      <c r="B285" s="18" t="s">
        <v>151</v>
      </c>
      <c r="C285" s="11" t="s">
        <v>3069</v>
      </c>
      <c r="D285" s="11" t="s">
        <v>15</v>
      </c>
      <c r="E285" s="76" t="s">
        <v>153</v>
      </c>
      <c r="F285" s="45">
        <v>200</v>
      </c>
      <c r="G285" s="23">
        <v>21</v>
      </c>
      <c r="H285" s="13">
        <v>3</v>
      </c>
      <c r="I285" s="13">
        <v>3</v>
      </c>
      <c r="J285" s="14">
        <v>0</v>
      </c>
      <c r="K285" s="90">
        <v>11</v>
      </c>
      <c r="L285" s="12">
        <v>0.21</v>
      </c>
      <c r="M285" s="13">
        <v>1.4E-2</v>
      </c>
      <c r="N285" s="15">
        <v>0.14000000000000001</v>
      </c>
      <c r="O285" s="13">
        <v>11</v>
      </c>
      <c r="P285" s="13">
        <v>63</v>
      </c>
      <c r="Q285" s="25">
        <v>641</v>
      </c>
    </row>
    <row r="286" spans="1:18" x14ac:dyDescent="0.2">
      <c r="A286" s="16" t="s">
        <v>451</v>
      </c>
      <c r="B286" s="16" t="s">
        <v>450</v>
      </c>
      <c r="C286" s="1" t="s">
        <v>3069</v>
      </c>
      <c r="D286" s="1" t="s">
        <v>43</v>
      </c>
      <c r="E286" s="44" t="s">
        <v>3118</v>
      </c>
      <c r="F286" s="80"/>
      <c r="G286" s="22"/>
      <c r="H286" s="7"/>
      <c r="I286" s="7"/>
      <c r="J286" s="8"/>
      <c r="K286" s="91"/>
      <c r="L286" s="6"/>
      <c r="M286" s="7"/>
      <c r="N286" s="21"/>
      <c r="O286" s="7">
        <v>6</v>
      </c>
      <c r="P286" s="7"/>
      <c r="Q286" s="24">
        <v>641</v>
      </c>
      <c r="R286" t="s">
        <v>2693</v>
      </c>
    </row>
    <row r="287" spans="1:18" x14ac:dyDescent="0.2">
      <c r="A287" s="18" t="s">
        <v>451</v>
      </c>
      <c r="B287" s="18" t="s">
        <v>450</v>
      </c>
      <c r="C287" s="11" t="s">
        <v>3069</v>
      </c>
      <c r="D287" s="11" t="s">
        <v>28</v>
      </c>
      <c r="E287" s="76" t="s">
        <v>153</v>
      </c>
      <c r="F287" s="45">
        <v>75</v>
      </c>
      <c r="G287" s="23">
        <v>21</v>
      </c>
      <c r="H287" s="13">
        <v>1</v>
      </c>
      <c r="I287" s="13">
        <v>3</v>
      </c>
      <c r="J287" s="14">
        <v>0</v>
      </c>
      <c r="K287" s="90">
        <v>11</v>
      </c>
      <c r="L287" s="12">
        <v>4.2000000000000003E-2</v>
      </c>
      <c r="M287" s="13"/>
      <c r="N287" s="15"/>
      <c r="O287" s="13">
        <v>2.1</v>
      </c>
      <c r="P287" s="13">
        <v>63</v>
      </c>
      <c r="Q287" s="25">
        <v>641</v>
      </c>
    </row>
    <row r="288" spans="1:18" x14ac:dyDescent="0.2">
      <c r="A288" s="16" t="s">
        <v>453</v>
      </c>
      <c r="B288" s="16" t="s">
        <v>452</v>
      </c>
      <c r="C288" s="1" t="s">
        <v>3069</v>
      </c>
      <c r="D288" s="1" t="s">
        <v>15</v>
      </c>
      <c r="E288" s="44" t="s">
        <v>619</v>
      </c>
      <c r="F288" s="80">
        <v>90</v>
      </c>
      <c r="G288" s="22">
        <v>7</v>
      </c>
      <c r="H288" s="7">
        <v>1</v>
      </c>
      <c r="I288" s="7">
        <v>3</v>
      </c>
      <c r="J288" s="8">
        <v>14</v>
      </c>
      <c r="K288" s="91">
        <v>11</v>
      </c>
      <c r="L288" s="6">
        <v>0.1</v>
      </c>
      <c r="M288" s="7">
        <v>1.4E-2</v>
      </c>
      <c r="N288" s="21">
        <v>0.14000000000000001</v>
      </c>
      <c r="O288" s="7">
        <v>5</v>
      </c>
      <c r="P288" s="7">
        <v>28</v>
      </c>
      <c r="Q288" s="24">
        <v>641</v>
      </c>
    </row>
    <row r="289" spans="1:18" x14ac:dyDescent="0.2">
      <c r="A289" s="18" t="s">
        <v>453</v>
      </c>
      <c r="B289" s="18" t="s">
        <v>452</v>
      </c>
      <c r="C289" s="11" t="s">
        <v>3069</v>
      </c>
      <c r="D289" s="11" t="s">
        <v>311</v>
      </c>
      <c r="E289" s="76" t="s">
        <v>3125</v>
      </c>
      <c r="F289" s="45"/>
      <c r="G289" s="23"/>
      <c r="H289" s="13"/>
      <c r="I289" s="13"/>
      <c r="J289" s="14"/>
      <c r="K289" s="90"/>
      <c r="L289" s="12"/>
      <c r="M289" s="13"/>
      <c r="N289" s="15"/>
      <c r="O289" s="13"/>
      <c r="P289" s="13"/>
      <c r="Q289" s="25">
        <v>641</v>
      </c>
      <c r="R289" t="s">
        <v>2701</v>
      </c>
    </row>
    <row r="290" spans="1:18" x14ac:dyDescent="0.2">
      <c r="A290" s="17" t="s">
        <v>455</v>
      </c>
      <c r="B290" s="17" t="s">
        <v>454</v>
      </c>
      <c r="C290" s="1" t="s">
        <v>3069</v>
      </c>
      <c r="D290" s="9" t="s">
        <v>269</v>
      </c>
      <c r="E290" s="51" t="s">
        <v>3129</v>
      </c>
      <c r="Q290" s="5">
        <v>642</v>
      </c>
      <c r="R290" t="s">
        <v>2701</v>
      </c>
    </row>
    <row r="291" spans="1:18" x14ac:dyDescent="0.2">
      <c r="A291" s="18" t="s">
        <v>455</v>
      </c>
      <c r="B291" s="18" t="s">
        <v>454</v>
      </c>
      <c r="C291" s="11" t="s">
        <v>3069</v>
      </c>
      <c r="D291" s="11" t="s">
        <v>199</v>
      </c>
      <c r="E291" s="76" t="s">
        <v>619</v>
      </c>
      <c r="F291" s="45">
        <v>100</v>
      </c>
      <c r="G291" s="23">
        <v>7</v>
      </c>
      <c r="H291" s="13"/>
      <c r="I291" s="13">
        <v>3</v>
      </c>
      <c r="J291" s="14">
        <v>14</v>
      </c>
      <c r="K291" s="90"/>
      <c r="L291" s="12"/>
      <c r="M291" s="13"/>
      <c r="N291" s="15"/>
      <c r="O291" s="13"/>
      <c r="P291" s="13"/>
      <c r="Q291" s="25">
        <v>642</v>
      </c>
      <c r="R291" t="s">
        <v>1538</v>
      </c>
    </row>
    <row r="292" spans="1:18" x14ac:dyDescent="0.2">
      <c r="A292" s="16" t="s">
        <v>3131</v>
      </c>
      <c r="B292" s="16" t="s">
        <v>386</v>
      </c>
      <c r="C292" s="1" t="s">
        <v>3132</v>
      </c>
      <c r="D292" s="1" t="s">
        <v>28</v>
      </c>
      <c r="E292" s="44" t="s">
        <v>153</v>
      </c>
      <c r="F292" s="80">
        <v>75</v>
      </c>
      <c r="G292" s="22">
        <v>21</v>
      </c>
      <c r="H292" s="7">
        <v>1</v>
      </c>
      <c r="I292" s="7">
        <v>3</v>
      </c>
      <c r="J292" s="8">
        <v>0</v>
      </c>
      <c r="K292" s="91">
        <v>11</v>
      </c>
      <c r="L292" s="6">
        <v>4.2000000000000003E-2</v>
      </c>
      <c r="M292" s="7"/>
      <c r="N292" s="21"/>
      <c r="O292" s="112">
        <v>2.1</v>
      </c>
      <c r="P292" s="7">
        <v>63</v>
      </c>
      <c r="Q292" s="24">
        <v>642</v>
      </c>
    </row>
    <row r="293" spans="1:18" x14ac:dyDescent="0.2">
      <c r="A293" s="17" t="s">
        <v>3131</v>
      </c>
      <c r="B293" s="17" t="s">
        <v>386</v>
      </c>
      <c r="C293" s="9" t="s">
        <v>3132</v>
      </c>
      <c r="D293" s="9" t="s">
        <v>45</v>
      </c>
      <c r="E293" s="51" t="s">
        <v>965</v>
      </c>
      <c r="Q293" s="5">
        <v>642</v>
      </c>
      <c r="R293" t="s">
        <v>2701</v>
      </c>
    </row>
    <row r="294" spans="1:18" x14ac:dyDescent="0.2">
      <c r="A294" s="18" t="s">
        <v>3131</v>
      </c>
      <c r="B294" s="18" t="s">
        <v>386</v>
      </c>
      <c r="C294" s="11" t="s">
        <v>3132</v>
      </c>
      <c r="D294" s="11" t="s">
        <v>44</v>
      </c>
      <c r="E294" s="76" t="s">
        <v>3014</v>
      </c>
      <c r="F294" s="45"/>
      <c r="G294" s="23"/>
      <c r="H294" s="13"/>
      <c r="I294" s="13"/>
      <c r="J294" s="14"/>
      <c r="K294" s="90"/>
      <c r="L294" s="12"/>
      <c r="M294" s="13"/>
      <c r="N294" s="15"/>
      <c r="O294" s="13"/>
      <c r="P294" s="13"/>
      <c r="Q294" s="25">
        <v>642</v>
      </c>
      <c r="R294" t="s">
        <v>2701</v>
      </c>
    </row>
    <row r="295" spans="1:18" x14ac:dyDescent="0.2">
      <c r="A295" s="16" t="s">
        <v>3133</v>
      </c>
      <c r="B295" s="16" t="s">
        <v>456</v>
      </c>
      <c r="C295" s="1" t="s">
        <v>3132</v>
      </c>
      <c r="D295" s="1" t="s">
        <v>45</v>
      </c>
      <c r="E295" s="44" t="s">
        <v>3141</v>
      </c>
      <c r="F295" s="80"/>
      <c r="G295" s="22"/>
      <c r="H295" s="7"/>
      <c r="I295" s="7"/>
      <c r="J295" s="8"/>
      <c r="K295" s="91"/>
      <c r="L295" s="6"/>
      <c r="M295" s="7"/>
      <c r="N295" s="21"/>
      <c r="O295" s="7"/>
      <c r="P295" s="7"/>
      <c r="Q295" s="24">
        <v>642</v>
      </c>
      <c r="R295" t="s">
        <v>2701</v>
      </c>
    </row>
    <row r="296" spans="1:18" x14ac:dyDescent="0.2">
      <c r="A296" s="17" t="s">
        <v>3133</v>
      </c>
      <c r="B296" s="17" t="s">
        <v>456</v>
      </c>
      <c r="C296" s="9" t="s">
        <v>3132</v>
      </c>
      <c r="D296" s="9" t="s">
        <v>15</v>
      </c>
      <c r="E296" s="51" t="s">
        <v>153</v>
      </c>
      <c r="F296" s="79">
        <v>175</v>
      </c>
      <c r="G296" s="75">
        <v>21</v>
      </c>
      <c r="H296" s="3">
        <v>3</v>
      </c>
      <c r="I296" s="3">
        <v>3</v>
      </c>
      <c r="J296" s="4">
        <v>0</v>
      </c>
      <c r="K296" s="89">
        <v>11</v>
      </c>
      <c r="L296" s="2">
        <v>0.18</v>
      </c>
      <c r="M296" s="3">
        <v>1.4E-2</v>
      </c>
      <c r="N296" s="10">
        <v>0.14000000000000001</v>
      </c>
      <c r="O296" s="113">
        <v>9.6999999999999993</v>
      </c>
      <c r="P296" s="3">
        <v>63</v>
      </c>
      <c r="Q296" s="5">
        <v>642</v>
      </c>
    </row>
    <row r="297" spans="1:18" x14ac:dyDescent="0.2">
      <c r="A297" s="17" t="s">
        <v>3134</v>
      </c>
      <c r="B297" s="17" t="s">
        <v>456</v>
      </c>
      <c r="C297" s="9" t="s">
        <v>3132</v>
      </c>
      <c r="D297" s="9" t="s">
        <v>45</v>
      </c>
      <c r="E297" s="51" t="s">
        <v>3143</v>
      </c>
      <c r="Q297" s="5">
        <v>642</v>
      </c>
      <c r="R297" t="s">
        <v>2701</v>
      </c>
    </row>
    <row r="298" spans="1:18" x14ac:dyDescent="0.2">
      <c r="A298" s="18" t="s">
        <v>3134</v>
      </c>
      <c r="B298" s="18" t="s">
        <v>456</v>
      </c>
      <c r="C298" s="11" t="s">
        <v>3132</v>
      </c>
      <c r="D298" s="11" t="s">
        <v>15</v>
      </c>
      <c r="E298" s="76" t="s">
        <v>3144</v>
      </c>
      <c r="F298" s="45">
        <v>80</v>
      </c>
      <c r="G298" s="23">
        <v>7</v>
      </c>
      <c r="H298" s="13">
        <v>1</v>
      </c>
      <c r="I298" s="13">
        <v>4</v>
      </c>
      <c r="J298" s="14">
        <v>0</v>
      </c>
      <c r="K298" s="90">
        <v>11</v>
      </c>
      <c r="L298" s="12">
        <v>0.09</v>
      </c>
      <c r="M298" s="13">
        <v>1.2999999999999999E-2</v>
      </c>
      <c r="N298" s="15">
        <v>0.14000000000000001</v>
      </c>
      <c r="O298" s="13">
        <v>5.9</v>
      </c>
      <c r="P298" s="13">
        <v>28</v>
      </c>
      <c r="Q298" s="25">
        <v>642</v>
      </c>
    </row>
    <row r="299" spans="1:18" x14ac:dyDescent="0.2">
      <c r="A299" s="16" t="s">
        <v>3142</v>
      </c>
      <c r="B299" s="16" t="s">
        <v>457</v>
      </c>
      <c r="C299" s="1" t="s">
        <v>3132</v>
      </c>
      <c r="D299" s="1" t="s">
        <v>45</v>
      </c>
      <c r="E299" s="44" t="s">
        <v>3150</v>
      </c>
      <c r="F299" s="80"/>
      <c r="G299" s="22"/>
      <c r="H299" s="7"/>
      <c r="I299" s="7"/>
      <c r="J299" s="8"/>
      <c r="K299" s="91"/>
      <c r="L299" s="6"/>
      <c r="M299" s="7"/>
      <c r="N299" s="21"/>
      <c r="O299" s="7"/>
      <c r="P299" s="7"/>
      <c r="Q299" s="24">
        <v>642</v>
      </c>
      <c r="R299" t="s">
        <v>2701</v>
      </c>
    </row>
    <row r="300" spans="1:18" x14ac:dyDescent="0.2">
      <c r="A300" s="17" t="s">
        <v>3142</v>
      </c>
      <c r="B300" s="17" t="s">
        <v>457</v>
      </c>
      <c r="C300" s="9" t="s">
        <v>3132</v>
      </c>
      <c r="D300" s="9" t="s">
        <v>28</v>
      </c>
      <c r="E300" s="51" t="s">
        <v>619</v>
      </c>
      <c r="F300" s="79">
        <v>35</v>
      </c>
      <c r="G300" s="75">
        <v>7</v>
      </c>
      <c r="H300" s="3">
        <v>0.5</v>
      </c>
      <c r="I300" s="3">
        <v>3</v>
      </c>
      <c r="J300" s="4">
        <v>14</v>
      </c>
      <c r="K300" s="89">
        <v>11</v>
      </c>
      <c r="L300" s="2">
        <v>0.02</v>
      </c>
      <c r="O300" s="3">
        <v>0.98</v>
      </c>
      <c r="P300" s="3">
        <v>28</v>
      </c>
      <c r="Q300" s="5">
        <v>642</v>
      </c>
    </row>
    <row r="301" spans="1:18" x14ac:dyDescent="0.2">
      <c r="A301" s="17" t="s">
        <v>3145</v>
      </c>
      <c r="B301" s="17" t="s">
        <v>457</v>
      </c>
      <c r="C301" s="9" t="s">
        <v>3132</v>
      </c>
      <c r="D301" s="9" t="s">
        <v>45</v>
      </c>
      <c r="E301" s="51" t="s">
        <v>3151</v>
      </c>
      <c r="Q301" s="5">
        <v>642</v>
      </c>
      <c r="R301" t="s">
        <v>2701</v>
      </c>
    </row>
    <row r="302" spans="1:18" x14ac:dyDescent="0.2">
      <c r="A302" s="18" t="s">
        <v>3145</v>
      </c>
      <c r="B302" s="18" t="s">
        <v>457</v>
      </c>
      <c r="C302" s="11" t="s">
        <v>3132</v>
      </c>
      <c r="D302" s="11" t="s">
        <v>28</v>
      </c>
      <c r="E302" s="76" t="s">
        <v>200</v>
      </c>
      <c r="F302" s="45">
        <v>35</v>
      </c>
      <c r="G302" s="23">
        <v>7</v>
      </c>
      <c r="H302" s="13">
        <v>0.5</v>
      </c>
      <c r="I302" s="13">
        <v>4</v>
      </c>
      <c r="J302" s="14">
        <v>0</v>
      </c>
      <c r="K302" s="90">
        <v>11</v>
      </c>
      <c r="L302" s="12">
        <v>0.02</v>
      </c>
      <c r="M302" s="13"/>
      <c r="N302" s="15"/>
      <c r="O302" s="13">
        <v>1.3</v>
      </c>
      <c r="P302" s="13">
        <v>28</v>
      </c>
      <c r="Q302" s="25">
        <v>642</v>
      </c>
    </row>
    <row r="303" spans="1:18" x14ac:dyDescent="0.2">
      <c r="A303" s="16" t="s">
        <v>459</v>
      </c>
      <c r="B303" s="16" t="s">
        <v>381</v>
      </c>
      <c r="C303" s="1" t="s">
        <v>3132</v>
      </c>
      <c r="D303" s="1" t="s">
        <v>43</v>
      </c>
      <c r="E303" s="44" t="s">
        <v>531</v>
      </c>
      <c r="F303" s="80"/>
      <c r="G303" s="22">
        <v>21</v>
      </c>
      <c r="H303" s="7">
        <v>1</v>
      </c>
      <c r="I303" s="7">
        <v>3</v>
      </c>
      <c r="J303" s="8">
        <v>0</v>
      </c>
      <c r="K303" s="91"/>
      <c r="L303" s="6"/>
      <c r="M303" s="7"/>
      <c r="N303" s="21"/>
      <c r="O303" s="7">
        <v>6</v>
      </c>
      <c r="P303" s="7">
        <v>63</v>
      </c>
      <c r="Q303" s="24">
        <v>643</v>
      </c>
      <c r="R303" t="s">
        <v>2693</v>
      </c>
    </row>
    <row r="304" spans="1:18" x14ac:dyDescent="0.2">
      <c r="A304" s="17" t="s">
        <v>459</v>
      </c>
      <c r="B304" s="17" t="s">
        <v>381</v>
      </c>
      <c r="C304" s="9" t="s">
        <v>3132</v>
      </c>
      <c r="D304" s="9" t="s">
        <v>28</v>
      </c>
      <c r="E304" s="51" t="s">
        <v>153</v>
      </c>
      <c r="F304" s="79">
        <v>75</v>
      </c>
      <c r="G304" s="75">
        <v>21</v>
      </c>
      <c r="H304" s="3">
        <v>1</v>
      </c>
      <c r="I304" s="3">
        <v>3</v>
      </c>
      <c r="J304" s="4">
        <v>0</v>
      </c>
      <c r="K304" s="89">
        <v>11</v>
      </c>
      <c r="L304" s="2">
        <v>4.2000000000000003E-2</v>
      </c>
      <c r="O304" s="3">
        <v>2.1</v>
      </c>
      <c r="P304" s="3">
        <v>63</v>
      </c>
      <c r="Q304" s="5">
        <v>643</v>
      </c>
    </row>
    <row r="305" spans="1:18" x14ac:dyDescent="0.2">
      <c r="A305" s="18" t="s">
        <v>459</v>
      </c>
      <c r="B305" s="18" t="s">
        <v>381</v>
      </c>
      <c r="C305" s="11" t="s">
        <v>3132</v>
      </c>
      <c r="D305" s="11" t="s">
        <v>45</v>
      </c>
      <c r="E305" s="76" t="s">
        <v>3141</v>
      </c>
      <c r="F305" s="45"/>
      <c r="G305" s="23"/>
      <c r="H305" s="13"/>
      <c r="I305" s="13"/>
      <c r="J305" s="14"/>
      <c r="K305" s="90"/>
      <c r="L305" s="12"/>
      <c r="M305" s="13"/>
      <c r="N305" s="15"/>
      <c r="O305" s="13"/>
      <c r="P305" s="13"/>
      <c r="Q305" s="25">
        <v>643</v>
      </c>
      <c r="R305" t="s">
        <v>2701</v>
      </c>
    </row>
    <row r="306" spans="1:18" x14ac:dyDescent="0.2">
      <c r="A306" s="16" t="s">
        <v>461</v>
      </c>
      <c r="B306" s="16" t="s">
        <v>460</v>
      </c>
      <c r="C306" s="1" t="s">
        <v>3132</v>
      </c>
      <c r="D306" s="1" t="s">
        <v>177</v>
      </c>
      <c r="E306" s="44" t="s">
        <v>188</v>
      </c>
      <c r="F306" s="80">
        <v>1500</v>
      </c>
      <c r="G306" s="22">
        <v>14</v>
      </c>
      <c r="H306" s="7">
        <v>0.5</v>
      </c>
      <c r="I306" s="7">
        <v>4</v>
      </c>
      <c r="J306" s="8">
        <v>0</v>
      </c>
      <c r="K306" s="91">
        <v>1</v>
      </c>
      <c r="L306" s="6">
        <v>68</v>
      </c>
      <c r="M306" s="7"/>
      <c r="N306" s="21"/>
      <c r="O306" s="7">
        <v>570</v>
      </c>
      <c r="P306" s="7">
        <v>56</v>
      </c>
      <c r="Q306" s="24">
        <v>643</v>
      </c>
      <c r="R306" s="102" t="s">
        <v>2721</v>
      </c>
    </row>
    <row r="307" spans="1:18" x14ac:dyDescent="0.2">
      <c r="A307" s="17" t="s">
        <v>461</v>
      </c>
      <c r="B307" s="17" t="s">
        <v>460</v>
      </c>
      <c r="C307" s="9" t="s">
        <v>3132</v>
      </c>
      <c r="D307" s="9" t="s">
        <v>43</v>
      </c>
      <c r="E307" s="51" t="s">
        <v>3158</v>
      </c>
      <c r="G307" s="75">
        <v>14</v>
      </c>
      <c r="I307" s="3">
        <v>4</v>
      </c>
      <c r="J307" s="4">
        <v>0</v>
      </c>
      <c r="O307" s="3">
        <v>2.5</v>
      </c>
      <c r="P307" s="3">
        <v>56</v>
      </c>
      <c r="Q307" s="5">
        <v>643</v>
      </c>
      <c r="R307" t="s">
        <v>2693</v>
      </c>
    </row>
    <row r="308" spans="1:18" x14ac:dyDescent="0.2">
      <c r="A308" s="18" t="s">
        <v>461</v>
      </c>
      <c r="B308" s="18" t="s">
        <v>460</v>
      </c>
      <c r="C308" s="11" t="s">
        <v>3132</v>
      </c>
      <c r="D308" s="11" t="s">
        <v>45</v>
      </c>
      <c r="E308" s="76" t="s">
        <v>3159</v>
      </c>
      <c r="F308" s="45"/>
      <c r="G308" s="23"/>
      <c r="H308" s="13"/>
      <c r="I308" s="13"/>
      <c r="J308" s="14"/>
      <c r="K308" s="90"/>
      <c r="L308" s="12"/>
      <c r="M308" s="13"/>
      <c r="N308" s="15"/>
      <c r="O308" s="13"/>
      <c r="P308" s="13"/>
      <c r="Q308" s="25">
        <v>643</v>
      </c>
      <c r="R308" t="s">
        <v>2701</v>
      </c>
    </row>
    <row r="309" spans="1:18" x14ac:dyDescent="0.2">
      <c r="A309" s="16" t="s">
        <v>463</v>
      </c>
      <c r="B309" s="16" t="s">
        <v>462</v>
      </c>
      <c r="C309" s="1" t="s">
        <v>3132</v>
      </c>
      <c r="D309" s="1" t="s">
        <v>45</v>
      </c>
      <c r="E309" s="44" t="s">
        <v>3160</v>
      </c>
      <c r="F309" s="80"/>
      <c r="G309" s="22"/>
      <c r="H309" s="7"/>
      <c r="I309" s="7"/>
      <c r="J309" s="8"/>
      <c r="K309" s="91"/>
      <c r="L309" s="6"/>
      <c r="M309" s="7"/>
      <c r="N309" s="21"/>
      <c r="O309" s="7"/>
      <c r="P309" s="7"/>
      <c r="Q309" s="24">
        <v>643</v>
      </c>
      <c r="R309" t="s">
        <v>2701</v>
      </c>
    </row>
    <row r="310" spans="1:18" x14ac:dyDescent="0.2">
      <c r="A310" s="18" t="s">
        <v>463</v>
      </c>
      <c r="B310" s="18" t="s">
        <v>462</v>
      </c>
      <c r="C310" s="11" t="s">
        <v>3132</v>
      </c>
      <c r="D310" s="11" t="s">
        <v>433</v>
      </c>
      <c r="E310" s="76" t="s">
        <v>1070</v>
      </c>
      <c r="F310" s="45">
        <v>25</v>
      </c>
      <c r="G310" s="23">
        <v>7</v>
      </c>
      <c r="H310" s="13">
        <v>0</v>
      </c>
      <c r="I310" s="13">
        <v>9</v>
      </c>
      <c r="J310" s="14">
        <v>0</v>
      </c>
      <c r="K310" s="90">
        <v>26</v>
      </c>
      <c r="L310" s="12">
        <v>0.03</v>
      </c>
      <c r="M310" s="13"/>
      <c r="N310" s="15"/>
      <c r="O310" s="13">
        <v>10</v>
      </c>
      <c r="P310" s="13">
        <v>63</v>
      </c>
      <c r="Q310" s="25">
        <v>643</v>
      </c>
    </row>
    <row r="311" spans="1:18" x14ac:dyDescent="0.2">
      <c r="A311" s="16" t="s">
        <v>3164</v>
      </c>
      <c r="B311" s="16" t="s">
        <v>464</v>
      </c>
      <c r="C311" s="1" t="s">
        <v>3132</v>
      </c>
      <c r="D311" s="1" t="s">
        <v>45</v>
      </c>
      <c r="E311" s="44" t="s">
        <v>3141</v>
      </c>
      <c r="F311" s="80"/>
      <c r="G311" s="22"/>
      <c r="H311" s="7"/>
      <c r="I311" s="7"/>
      <c r="J311" s="8"/>
      <c r="K311" s="91"/>
      <c r="L311" s="6"/>
      <c r="M311" s="7"/>
      <c r="N311" s="21"/>
      <c r="O311" s="7"/>
      <c r="P311" s="7"/>
      <c r="Q311" s="24">
        <v>643</v>
      </c>
      <c r="R311" t="s">
        <v>2701</v>
      </c>
    </row>
    <row r="312" spans="1:18" x14ac:dyDescent="0.2">
      <c r="A312" s="18" t="s">
        <v>3164</v>
      </c>
      <c r="B312" s="18" t="s">
        <v>464</v>
      </c>
      <c r="C312" s="11" t="s">
        <v>3132</v>
      </c>
      <c r="D312" s="11" t="s">
        <v>177</v>
      </c>
      <c r="E312" s="76" t="s">
        <v>3168</v>
      </c>
      <c r="F312" s="45">
        <v>1200</v>
      </c>
      <c r="G312" s="23">
        <v>7</v>
      </c>
      <c r="H312" s="13">
        <v>0.5</v>
      </c>
      <c r="I312" s="13">
        <v>2</v>
      </c>
      <c r="J312" s="14">
        <v>14</v>
      </c>
      <c r="K312" s="90">
        <v>1</v>
      </c>
      <c r="L312" s="12">
        <v>54</v>
      </c>
      <c r="M312" s="13"/>
      <c r="N312" s="15"/>
      <c r="O312" s="13">
        <v>230</v>
      </c>
      <c r="P312" s="13">
        <v>21</v>
      </c>
      <c r="Q312" s="25">
        <v>643</v>
      </c>
      <c r="R312" s="102" t="s">
        <v>2721</v>
      </c>
    </row>
    <row r="313" spans="1:18" x14ac:dyDescent="0.2">
      <c r="A313" s="16" t="s">
        <v>3169</v>
      </c>
      <c r="B313" s="16" t="s">
        <v>465</v>
      </c>
      <c r="C313" s="1" t="s">
        <v>3132</v>
      </c>
      <c r="D313" s="1" t="s">
        <v>45</v>
      </c>
      <c r="E313" s="44" t="s">
        <v>3141</v>
      </c>
      <c r="F313" s="80"/>
      <c r="G313" s="22"/>
      <c r="H313" s="7"/>
      <c r="I313" s="7"/>
      <c r="J313" s="8"/>
      <c r="K313" s="91"/>
      <c r="L313" s="6"/>
      <c r="M313" s="7"/>
      <c r="N313" s="21"/>
      <c r="O313" s="7"/>
      <c r="P313" s="7"/>
      <c r="Q313" s="24">
        <v>643</v>
      </c>
      <c r="R313" t="s">
        <v>2701</v>
      </c>
    </row>
    <row r="314" spans="1:18" x14ac:dyDescent="0.2">
      <c r="A314" s="55" t="s">
        <v>3169</v>
      </c>
      <c r="B314" s="55" t="s">
        <v>465</v>
      </c>
      <c r="C314" s="56" t="s">
        <v>3132</v>
      </c>
      <c r="D314" s="56" t="s">
        <v>136</v>
      </c>
      <c r="E314" s="110" t="s">
        <v>3175</v>
      </c>
      <c r="F314" s="82"/>
      <c r="G314" s="58"/>
      <c r="H314" s="59"/>
      <c r="I314" s="59"/>
      <c r="J314" s="85"/>
      <c r="K314" s="93"/>
      <c r="L314" s="96"/>
      <c r="M314" s="59"/>
      <c r="N314" s="97"/>
      <c r="O314" s="59"/>
      <c r="P314" s="59"/>
      <c r="Q314" s="60">
        <v>643</v>
      </c>
      <c r="R314" t="s">
        <v>1131</v>
      </c>
    </row>
    <row r="315" spans="1:18" x14ac:dyDescent="0.2">
      <c r="A315" s="17" t="s">
        <v>3170</v>
      </c>
      <c r="B315" s="17" t="s">
        <v>465</v>
      </c>
      <c r="C315" s="9" t="s">
        <v>3132</v>
      </c>
      <c r="D315" s="9" t="s">
        <v>45</v>
      </c>
      <c r="E315" s="51" t="s">
        <v>965</v>
      </c>
      <c r="Q315" s="5">
        <v>643</v>
      </c>
      <c r="R315" t="s">
        <v>2701</v>
      </c>
    </row>
    <row r="316" spans="1:18" x14ac:dyDescent="0.2">
      <c r="A316" s="18" t="s">
        <v>3170</v>
      </c>
      <c r="B316" s="18" t="s">
        <v>465</v>
      </c>
      <c r="C316" s="11" t="s">
        <v>3132</v>
      </c>
      <c r="D316" s="11" t="s">
        <v>136</v>
      </c>
      <c r="E316" s="76" t="s">
        <v>3175</v>
      </c>
      <c r="F316" s="45"/>
      <c r="G316" s="23"/>
      <c r="H316" s="13"/>
      <c r="I316" s="13"/>
      <c r="J316" s="14"/>
      <c r="K316" s="90"/>
      <c r="L316" s="12"/>
      <c r="M316" s="13"/>
      <c r="N316" s="15"/>
      <c r="O316" s="13"/>
      <c r="P316" s="13"/>
      <c r="Q316" s="25">
        <v>643</v>
      </c>
      <c r="R316" t="s">
        <v>1131</v>
      </c>
    </row>
    <row r="317" spans="1:18" x14ac:dyDescent="0.2">
      <c r="A317" s="16" t="s">
        <v>468</v>
      </c>
      <c r="B317" s="16" t="s">
        <v>466</v>
      </c>
      <c r="C317" s="1" t="s">
        <v>3132</v>
      </c>
      <c r="D317" s="1" t="s">
        <v>45</v>
      </c>
      <c r="E317" s="44" t="s">
        <v>3178</v>
      </c>
      <c r="F317" s="80"/>
      <c r="G317" s="22"/>
      <c r="H317" s="7"/>
      <c r="I317" s="7"/>
      <c r="J317" s="8"/>
      <c r="K317" s="91"/>
      <c r="L317" s="6"/>
      <c r="M317" s="7"/>
      <c r="N317" s="21"/>
      <c r="O317" s="7"/>
      <c r="P317" s="7"/>
      <c r="Q317" s="24">
        <v>643</v>
      </c>
      <c r="R317" t="s">
        <v>2701</v>
      </c>
    </row>
    <row r="318" spans="1:18" x14ac:dyDescent="0.2">
      <c r="A318" s="18" t="s">
        <v>468</v>
      </c>
      <c r="B318" s="18" t="s">
        <v>466</v>
      </c>
      <c r="C318" s="11" t="s">
        <v>3132</v>
      </c>
      <c r="D318" s="11" t="s">
        <v>467</v>
      </c>
      <c r="E318" s="76" t="s">
        <v>2464</v>
      </c>
      <c r="F318" s="45"/>
      <c r="G318" s="23"/>
      <c r="H318" s="13"/>
      <c r="I318" s="13"/>
      <c r="J318" s="14"/>
      <c r="K318" s="90"/>
      <c r="L318" s="12"/>
      <c r="M318" s="13"/>
      <c r="N318" s="15"/>
      <c r="O318" s="13"/>
      <c r="P318" s="13"/>
      <c r="Q318" s="25">
        <v>643</v>
      </c>
      <c r="R318" t="s">
        <v>1131</v>
      </c>
    </row>
    <row r="319" spans="1:18" x14ac:dyDescent="0.2">
      <c r="A319" s="16" t="s">
        <v>470</v>
      </c>
      <c r="B319" s="16" t="s">
        <v>469</v>
      </c>
      <c r="C319" s="1" t="s">
        <v>3132</v>
      </c>
      <c r="D319" s="1" t="s">
        <v>136</v>
      </c>
      <c r="E319" s="44" t="s">
        <v>731</v>
      </c>
      <c r="F319" s="80"/>
      <c r="G319" s="22"/>
      <c r="H319" s="7"/>
      <c r="I319" s="7"/>
      <c r="J319" s="8"/>
      <c r="K319" s="91"/>
      <c r="L319" s="6"/>
      <c r="M319" s="7"/>
      <c r="N319" s="21"/>
      <c r="O319" s="7"/>
      <c r="P319" s="7"/>
      <c r="Q319" s="24">
        <v>644</v>
      </c>
      <c r="R319" t="s">
        <v>1131</v>
      </c>
    </row>
    <row r="320" spans="1:18" x14ac:dyDescent="0.2">
      <c r="A320" s="18" t="s">
        <v>470</v>
      </c>
      <c r="B320" s="18" t="s">
        <v>469</v>
      </c>
      <c r="C320" s="11" t="s">
        <v>3132</v>
      </c>
      <c r="D320" s="11" t="s">
        <v>467</v>
      </c>
      <c r="E320" s="76" t="s">
        <v>3182</v>
      </c>
      <c r="F320" s="45"/>
      <c r="G320" s="23"/>
      <c r="H320" s="13"/>
      <c r="I320" s="13"/>
      <c r="J320" s="14"/>
      <c r="K320" s="90"/>
      <c r="L320" s="12"/>
      <c r="M320" s="13"/>
      <c r="N320" s="15"/>
      <c r="O320" s="13"/>
      <c r="P320" s="13"/>
      <c r="Q320" s="25">
        <v>644</v>
      </c>
      <c r="R320" t="s">
        <v>1131</v>
      </c>
    </row>
    <row r="321" spans="1:18" x14ac:dyDescent="0.2">
      <c r="A321" s="16" t="s">
        <v>472</v>
      </c>
      <c r="B321" s="16" t="s">
        <v>471</v>
      </c>
      <c r="C321" s="1" t="s">
        <v>3132</v>
      </c>
      <c r="D321" s="1" t="s">
        <v>136</v>
      </c>
      <c r="E321" s="44" t="s">
        <v>2401</v>
      </c>
      <c r="F321" s="80"/>
      <c r="G321" s="22"/>
      <c r="H321" s="7"/>
      <c r="I321" s="7"/>
      <c r="J321" s="8"/>
      <c r="K321" s="91"/>
      <c r="L321" s="6"/>
      <c r="M321" s="7"/>
      <c r="N321" s="21"/>
      <c r="O321" s="7"/>
      <c r="P321" s="7"/>
      <c r="Q321" s="24">
        <v>644</v>
      </c>
      <c r="R321" t="s">
        <v>1131</v>
      </c>
    </row>
    <row r="322" spans="1:18" x14ac:dyDescent="0.2">
      <c r="A322" s="18" t="s">
        <v>472</v>
      </c>
      <c r="B322" s="18" t="s">
        <v>471</v>
      </c>
      <c r="C322" s="11" t="s">
        <v>3132</v>
      </c>
      <c r="D322" s="11" t="s">
        <v>388</v>
      </c>
      <c r="E322" s="76" t="s">
        <v>3193</v>
      </c>
      <c r="F322" s="45"/>
      <c r="G322" s="23"/>
      <c r="H322" s="13"/>
      <c r="I322" s="13"/>
      <c r="J322" s="14"/>
      <c r="K322" s="90"/>
      <c r="L322" s="12"/>
      <c r="M322" s="13"/>
      <c r="N322" s="15"/>
      <c r="O322" s="13"/>
      <c r="P322" s="13"/>
      <c r="Q322" s="25">
        <v>644</v>
      </c>
      <c r="R322" t="s">
        <v>1131</v>
      </c>
    </row>
    <row r="323" spans="1:18" x14ac:dyDescent="0.2">
      <c r="A323" s="16" t="s">
        <v>475</v>
      </c>
      <c r="B323" s="16" t="s">
        <v>473</v>
      </c>
      <c r="C323" s="1" t="s">
        <v>3132</v>
      </c>
      <c r="D323" s="1" t="s">
        <v>474</v>
      </c>
      <c r="E323" s="44" t="s">
        <v>2339</v>
      </c>
      <c r="F323" s="80"/>
      <c r="G323" s="22"/>
      <c r="H323" s="7"/>
      <c r="I323" s="7"/>
      <c r="J323" s="8"/>
      <c r="K323" s="91"/>
      <c r="L323" s="6"/>
      <c r="M323" s="7"/>
      <c r="N323" s="21"/>
      <c r="O323" s="7"/>
      <c r="P323" s="7"/>
      <c r="Q323" s="24">
        <v>644</v>
      </c>
      <c r="R323" t="s">
        <v>1131</v>
      </c>
    </row>
    <row r="324" spans="1:18" x14ac:dyDescent="0.2">
      <c r="A324" s="17" t="s">
        <v>475</v>
      </c>
      <c r="B324" s="17" t="s">
        <v>473</v>
      </c>
      <c r="C324" s="9" t="s">
        <v>3132</v>
      </c>
      <c r="D324" s="9" t="s">
        <v>45</v>
      </c>
      <c r="E324" s="51" t="s">
        <v>965</v>
      </c>
      <c r="Q324" s="5">
        <v>644</v>
      </c>
      <c r="R324" t="s">
        <v>2701</v>
      </c>
    </row>
    <row r="325" spans="1:18" x14ac:dyDescent="0.2">
      <c r="A325" s="18" t="s">
        <v>475</v>
      </c>
      <c r="B325" s="18" t="s">
        <v>473</v>
      </c>
      <c r="C325" s="11" t="s">
        <v>3132</v>
      </c>
      <c r="D325" s="11" t="s">
        <v>136</v>
      </c>
      <c r="E325" s="76" t="s">
        <v>3202</v>
      </c>
      <c r="F325" s="45"/>
      <c r="G325" s="23"/>
      <c r="H325" s="13"/>
      <c r="I325" s="13"/>
      <c r="J325" s="14"/>
      <c r="K325" s="90"/>
      <c r="L325" s="12"/>
      <c r="M325" s="13"/>
      <c r="N325" s="15"/>
      <c r="O325" s="13"/>
      <c r="P325" s="13"/>
      <c r="Q325" s="25">
        <v>644</v>
      </c>
      <c r="R325" t="s">
        <v>1131</v>
      </c>
    </row>
    <row r="326" spans="1:18" x14ac:dyDescent="0.2">
      <c r="A326" s="16" t="s">
        <v>476</v>
      </c>
      <c r="B326" s="16" t="s">
        <v>412</v>
      </c>
      <c r="C326" s="1" t="s">
        <v>3132</v>
      </c>
      <c r="D326" s="1" t="s">
        <v>414</v>
      </c>
      <c r="E326" s="44" t="s">
        <v>586</v>
      </c>
      <c r="F326" s="80"/>
      <c r="G326" s="22"/>
      <c r="H326" s="7"/>
      <c r="I326" s="7"/>
      <c r="J326" s="8"/>
      <c r="K326" s="91"/>
      <c r="L326" s="6"/>
      <c r="M326" s="7"/>
      <c r="N326" s="21"/>
      <c r="O326" s="7"/>
      <c r="P326" s="7"/>
      <c r="Q326" s="24">
        <v>644</v>
      </c>
      <c r="R326" t="s">
        <v>1131</v>
      </c>
    </row>
    <row r="327" spans="1:18" x14ac:dyDescent="0.2">
      <c r="A327" s="18" t="s">
        <v>476</v>
      </c>
      <c r="B327" s="18" t="s">
        <v>412</v>
      </c>
      <c r="C327" s="11" t="s">
        <v>3132</v>
      </c>
      <c r="D327" s="11" t="s">
        <v>404</v>
      </c>
      <c r="E327" s="76" t="s">
        <v>3066</v>
      </c>
      <c r="F327" s="45"/>
      <c r="G327" s="23"/>
      <c r="H327" s="13"/>
      <c r="I327" s="13"/>
      <c r="J327" s="14"/>
      <c r="K327" s="90"/>
      <c r="L327" s="12"/>
      <c r="M327" s="13"/>
      <c r="N327" s="15"/>
      <c r="O327" s="13"/>
      <c r="P327" s="13"/>
      <c r="Q327" s="25">
        <v>644</v>
      </c>
      <c r="R327" t="s">
        <v>1131</v>
      </c>
    </row>
    <row r="328" spans="1:18" x14ac:dyDescent="0.2">
      <c r="A328" s="16" t="s">
        <v>479</v>
      </c>
      <c r="B328" s="16" t="s">
        <v>477</v>
      </c>
      <c r="C328" s="1" t="s">
        <v>3132</v>
      </c>
      <c r="D328" s="1" t="s">
        <v>478</v>
      </c>
      <c r="E328" s="44" t="s">
        <v>3207</v>
      </c>
      <c r="F328" s="80"/>
      <c r="G328" s="22"/>
      <c r="H328" s="7"/>
      <c r="I328" s="7"/>
      <c r="J328" s="8"/>
      <c r="K328" s="91"/>
      <c r="L328" s="6"/>
      <c r="M328" s="7"/>
      <c r="N328" s="21"/>
      <c r="O328" s="7"/>
      <c r="P328" s="7"/>
      <c r="Q328" s="24">
        <v>644</v>
      </c>
      <c r="R328" t="s">
        <v>1131</v>
      </c>
    </row>
    <row r="329" spans="1:18" x14ac:dyDescent="0.2">
      <c r="A329" s="18" t="s">
        <v>479</v>
      </c>
      <c r="B329" s="18" t="s">
        <v>477</v>
      </c>
      <c r="C329" s="11" t="s">
        <v>3132</v>
      </c>
      <c r="D329" s="11" t="s">
        <v>398</v>
      </c>
      <c r="E329" s="76" t="s">
        <v>3206</v>
      </c>
      <c r="F329" s="45"/>
      <c r="G329" s="23"/>
      <c r="H329" s="13"/>
      <c r="I329" s="13"/>
      <c r="J329" s="14"/>
      <c r="K329" s="90"/>
      <c r="L329" s="12"/>
      <c r="M329" s="13"/>
      <c r="N329" s="15"/>
      <c r="O329" s="13"/>
      <c r="P329" s="13"/>
      <c r="Q329" s="25">
        <v>644</v>
      </c>
      <c r="R329" t="s">
        <v>1131</v>
      </c>
    </row>
    <row r="330" spans="1:18" x14ac:dyDescent="0.2">
      <c r="A330" s="16" t="s">
        <v>482</v>
      </c>
      <c r="B330" s="16" t="s">
        <v>480</v>
      </c>
      <c r="C330" s="1" t="s">
        <v>3132</v>
      </c>
      <c r="D330" s="1" t="s">
        <v>481</v>
      </c>
      <c r="E330" s="44" t="s">
        <v>3214</v>
      </c>
      <c r="F330" s="80"/>
      <c r="G330" s="22"/>
      <c r="H330" s="7"/>
      <c r="I330" s="7"/>
      <c r="J330" s="8"/>
      <c r="K330" s="91"/>
      <c r="L330" s="6"/>
      <c r="M330" s="7"/>
      <c r="N330" s="21"/>
      <c r="O330" s="7"/>
      <c r="P330" s="7"/>
      <c r="Q330" s="24">
        <v>644</v>
      </c>
      <c r="R330" t="s">
        <v>1131</v>
      </c>
    </row>
    <row r="331" spans="1:18" x14ac:dyDescent="0.2">
      <c r="A331" s="18" t="s">
        <v>482</v>
      </c>
      <c r="B331" s="18" t="s">
        <v>480</v>
      </c>
      <c r="C331" s="11" t="s">
        <v>3132</v>
      </c>
      <c r="D331" s="11" t="s">
        <v>398</v>
      </c>
      <c r="E331" s="76" t="s">
        <v>3206</v>
      </c>
      <c r="F331" s="45"/>
      <c r="G331" s="23"/>
      <c r="H331" s="13"/>
      <c r="I331" s="13"/>
      <c r="J331" s="14"/>
      <c r="K331" s="90"/>
      <c r="L331" s="12"/>
      <c r="M331" s="13"/>
      <c r="N331" s="15"/>
      <c r="O331" s="13"/>
      <c r="P331" s="13"/>
      <c r="Q331" s="25">
        <v>644</v>
      </c>
      <c r="R331" t="s">
        <v>1131</v>
      </c>
    </row>
    <row r="332" spans="1:18" x14ac:dyDescent="0.2">
      <c r="A332" s="16" t="s">
        <v>485</v>
      </c>
      <c r="B332" s="16" t="s">
        <v>483</v>
      </c>
      <c r="C332" s="1" t="s">
        <v>3132</v>
      </c>
      <c r="D332" s="1" t="s">
        <v>478</v>
      </c>
      <c r="E332" s="44" t="s">
        <v>3207</v>
      </c>
      <c r="F332" s="80"/>
      <c r="G332" s="22"/>
      <c r="H332" s="7"/>
      <c r="I332" s="7"/>
      <c r="J332" s="8"/>
      <c r="K332" s="91"/>
      <c r="L332" s="6"/>
      <c r="M332" s="7"/>
      <c r="N332" s="21"/>
      <c r="O332" s="7"/>
      <c r="P332" s="7"/>
      <c r="Q332" s="24">
        <v>644</v>
      </c>
      <c r="R332" t="s">
        <v>1131</v>
      </c>
    </row>
    <row r="333" spans="1:18" x14ac:dyDescent="0.2">
      <c r="A333" s="18" t="s">
        <v>485</v>
      </c>
      <c r="B333" s="18" t="s">
        <v>483</v>
      </c>
      <c r="C333" s="11" t="s">
        <v>3132</v>
      </c>
      <c r="D333" s="11" t="s">
        <v>484</v>
      </c>
      <c r="E333" s="76" t="s">
        <v>3215</v>
      </c>
      <c r="F333" s="45"/>
      <c r="G333" s="23"/>
      <c r="H333" s="13"/>
      <c r="I333" s="13"/>
      <c r="J333" s="14"/>
      <c r="K333" s="90"/>
      <c r="L333" s="12"/>
      <c r="M333" s="13"/>
      <c r="N333" s="15"/>
      <c r="O333" s="13"/>
      <c r="P333" s="13"/>
      <c r="Q333" s="25">
        <v>644</v>
      </c>
      <c r="R333" t="s">
        <v>2875</v>
      </c>
    </row>
    <row r="334" spans="1:18" x14ac:dyDescent="0.2">
      <c r="A334" s="16" t="s">
        <v>488</v>
      </c>
      <c r="B334" s="16" t="s">
        <v>486</v>
      </c>
      <c r="C334" s="1" t="s">
        <v>3132</v>
      </c>
      <c r="D334" s="1" t="s">
        <v>487</v>
      </c>
      <c r="E334" s="44" t="s">
        <v>3218</v>
      </c>
      <c r="F334" s="80"/>
      <c r="G334" s="22"/>
      <c r="H334" s="7"/>
      <c r="I334" s="7"/>
      <c r="J334" s="8"/>
      <c r="K334" s="91"/>
      <c r="L334" s="6"/>
      <c r="M334" s="7"/>
      <c r="N334" s="21"/>
      <c r="O334" s="7"/>
      <c r="P334" s="7"/>
      <c r="Q334" s="24">
        <v>645</v>
      </c>
      <c r="R334" t="s">
        <v>1131</v>
      </c>
    </row>
    <row r="335" spans="1:18" x14ac:dyDescent="0.2">
      <c r="A335" s="18" t="s">
        <v>488</v>
      </c>
      <c r="B335" s="18" t="s">
        <v>486</v>
      </c>
      <c r="C335" s="11" t="s">
        <v>3132</v>
      </c>
      <c r="D335" s="11" t="s">
        <v>484</v>
      </c>
      <c r="E335" s="76" t="s">
        <v>3215</v>
      </c>
      <c r="F335" s="45"/>
      <c r="G335" s="23"/>
      <c r="H335" s="13"/>
      <c r="I335" s="13"/>
      <c r="J335" s="14"/>
      <c r="K335" s="90"/>
      <c r="L335" s="12"/>
      <c r="M335" s="13"/>
      <c r="N335" s="15"/>
      <c r="O335" s="13"/>
      <c r="P335" s="13"/>
      <c r="Q335" s="25">
        <v>645</v>
      </c>
      <c r="R335" t="s">
        <v>2875</v>
      </c>
    </row>
    <row r="336" spans="1:18" x14ac:dyDescent="0.2">
      <c r="A336" s="16" t="s">
        <v>491</v>
      </c>
      <c r="B336" s="16" t="s">
        <v>489</v>
      </c>
      <c r="C336" s="1" t="s">
        <v>3132</v>
      </c>
      <c r="D336" s="1" t="s">
        <v>490</v>
      </c>
      <c r="E336" s="44" t="s">
        <v>1005</v>
      </c>
      <c r="F336" s="80"/>
      <c r="G336" s="22"/>
      <c r="H336" s="7"/>
      <c r="I336" s="7"/>
      <c r="J336" s="8"/>
      <c r="K336" s="91"/>
      <c r="L336" s="6"/>
      <c r="M336" s="7"/>
      <c r="N336" s="21"/>
      <c r="O336" s="7"/>
      <c r="P336" s="7"/>
      <c r="Q336" s="24">
        <v>645</v>
      </c>
      <c r="R336" t="s">
        <v>1131</v>
      </c>
    </row>
    <row r="337" spans="1:18" x14ac:dyDescent="0.2">
      <c r="A337" s="18" t="s">
        <v>491</v>
      </c>
      <c r="B337" s="18" t="s">
        <v>489</v>
      </c>
      <c r="C337" s="11" t="s">
        <v>3132</v>
      </c>
      <c r="D337" s="11" t="s">
        <v>484</v>
      </c>
      <c r="E337" s="76" t="s">
        <v>3223</v>
      </c>
      <c r="F337" s="45"/>
      <c r="G337" s="23"/>
      <c r="H337" s="13"/>
      <c r="I337" s="13"/>
      <c r="J337" s="14"/>
      <c r="K337" s="90"/>
      <c r="L337" s="12"/>
      <c r="M337" s="13"/>
      <c r="N337" s="15"/>
      <c r="O337" s="13"/>
      <c r="P337" s="13"/>
      <c r="Q337" s="25">
        <v>645</v>
      </c>
      <c r="R337" t="s">
        <v>2875</v>
      </c>
    </row>
    <row r="338" spans="1:18" x14ac:dyDescent="0.2">
      <c r="A338" s="16" t="s">
        <v>493</v>
      </c>
      <c r="B338" s="16" t="s">
        <v>492</v>
      </c>
      <c r="C338" s="1" t="s">
        <v>3132</v>
      </c>
      <c r="D338" s="1" t="s">
        <v>487</v>
      </c>
      <c r="E338" s="44" t="s">
        <v>3218</v>
      </c>
      <c r="F338" s="80"/>
      <c r="G338" s="22"/>
      <c r="H338" s="7"/>
      <c r="I338" s="7"/>
      <c r="J338" s="8"/>
      <c r="K338" s="91"/>
      <c r="L338" s="6"/>
      <c r="M338" s="7"/>
      <c r="N338" s="21"/>
      <c r="O338" s="7"/>
      <c r="P338" s="7"/>
      <c r="Q338" s="24">
        <v>645</v>
      </c>
      <c r="R338" t="s">
        <v>1131</v>
      </c>
    </row>
    <row r="339" spans="1:18" x14ac:dyDescent="0.2">
      <c r="A339" s="18" t="s">
        <v>493</v>
      </c>
      <c r="B339" s="18" t="s">
        <v>492</v>
      </c>
      <c r="C339" s="11" t="s">
        <v>3132</v>
      </c>
      <c r="D339" s="11" t="s">
        <v>395</v>
      </c>
      <c r="E339" s="76" t="s">
        <v>3227</v>
      </c>
      <c r="F339" s="45"/>
      <c r="G339" s="23"/>
      <c r="H339" s="13"/>
      <c r="I339" s="13"/>
      <c r="J339" s="14"/>
      <c r="K339" s="90"/>
      <c r="L339" s="12"/>
      <c r="M339" s="13"/>
      <c r="N339" s="15"/>
      <c r="O339" s="13"/>
      <c r="P339" s="13"/>
      <c r="Q339" s="25">
        <v>645</v>
      </c>
      <c r="R339" t="s">
        <v>1131</v>
      </c>
    </row>
    <row r="340" spans="1:18" x14ac:dyDescent="0.2">
      <c r="A340" s="16" t="s">
        <v>495</v>
      </c>
      <c r="B340" s="16" t="s">
        <v>494</v>
      </c>
      <c r="C340" s="1" t="s">
        <v>3132</v>
      </c>
      <c r="D340" s="1" t="s">
        <v>487</v>
      </c>
      <c r="E340" s="44" t="s">
        <v>3218</v>
      </c>
      <c r="F340" s="80"/>
      <c r="G340" s="22"/>
      <c r="H340" s="7"/>
      <c r="I340" s="7"/>
      <c r="J340" s="8"/>
      <c r="K340" s="91"/>
      <c r="L340" s="6"/>
      <c r="M340" s="7"/>
      <c r="N340" s="21"/>
      <c r="O340" s="7"/>
      <c r="P340" s="7"/>
      <c r="Q340" s="24">
        <v>645</v>
      </c>
      <c r="R340" t="s">
        <v>1131</v>
      </c>
    </row>
    <row r="341" spans="1:18" x14ac:dyDescent="0.2">
      <c r="A341" s="18" t="s">
        <v>495</v>
      </c>
      <c r="B341" s="18" t="s">
        <v>494</v>
      </c>
      <c r="C341" s="11" t="s">
        <v>3132</v>
      </c>
      <c r="D341" s="11" t="s">
        <v>398</v>
      </c>
      <c r="E341" s="76" t="s">
        <v>3206</v>
      </c>
      <c r="F341" s="45"/>
      <c r="G341" s="23"/>
      <c r="H341" s="13"/>
      <c r="I341" s="13"/>
      <c r="J341" s="14"/>
      <c r="K341" s="90"/>
      <c r="L341" s="12"/>
      <c r="M341" s="13"/>
      <c r="N341" s="15"/>
      <c r="O341" s="13"/>
      <c r="P341" s="13"/>
      <c r="Q341" s="25">
        <v>645</v>
      </c>
      <c r="R341" t="s">
        <v>1131</v>
      </c>
    </row>
    <row r="342" spans="1:18" x14ac:dyDescent="0.2">
      <c r="A342" s="30" t="s">
        <v>496</v>
      </c>
      <c r="B342" s="30" t="s">
        <v>394</v>
      </c>
      <c r="C342" s="31" t="s">
        <v>3132</v>
      </c>
      <c r="D342" s="31" t="s">
        <v>394</v>
      </c>
      <c r="E342" s="77" t="s">
        <v>3231</v>
      </c>
      <c r="F342" s="81"/>
      <c r="G342" s="39"/>
      <c r="H342" s="33"/>
      <c r="I342" s="33"/>
      <c r="J342" s="34"/>
      <c r="K342" s="92"/>
      <c r="L342" s="32"/>
      <c r="M342" s="33"/>
      <c r="N342" s="40"/>
      <c r="O342" s="33"/>
      <c r="P342" s="33"/>
      <c r="Q342" s="35">
        <v>645</v>
      </c>
      <c r="R342" t="s">
        <v>1131</v>
      </c>
    </row>
    <row r="343" spans="1:18" x14ac:dyDescent="0.2">
      <c r="A343" s="30" t="s">
        <v>497</v>
      </c>
      <c r="B343" s="30" t="s">
        <v>498</v>
      </c>
      <c r="C343" s="31" t="s">
        <v>3132</v>
      </c>
      <c r="D343" s="31" t="s">
        <v>498</v>
      </c>
      <c r="E343" s="77" t="s">
        <v>3235</v>
      </c>
      <c r="F343" s="81"/>
      <c r="G343" s="39"/>
      <c r="H343" s="33"/>
      <c r="I343" s="33"/>
      <c r="J343" s="34"/>
      <c r="K343" s="92"/>
      <c r="L343" s="32"/>
      <c r="M343" s="33"/>
      <c r="N343" s="40"/>
      <c r="O343" s="33"/>
      <c r="P343" s="33"/>
      <c r="Q343" s="35">
        <v>645</v>
      </c>
      <c r="R343" t="s">
        <v>1131</v>
      </c>
    </row>
    <row r="344" spans="1:18" x14ac:dyDescent="0.2">
      <c r="A344" s="30" t="s">
        <v>500</v>
      </c>
      <c r="B344" s="30" t="s">
        <v>499</v>
      </c>
      <c r="C344" s="31" t="s">
        <v>3132</v>
      </c>
      <c r="D344" s="31" t="s">
        <v>404</v>
      </c>
      <c r="E344" s="77" t="s">
        <v>3066</v>
      </c>
      <c r="F344" s="81"/>
      <c r="G344" s="39"/>
      <c r="H344" s="33"/>
      <c r="I344" s="33"/>
      <c r="J344" s="34"/>
      <c r="K344" s="92"/>
      <c r="L344" s="32"/>
      <c r="M344" s="33"/>
      <c r="N344" s="40"/>
      <c r="O344" s="33"/>
      <c r="P344" s="33"/>
      <c r="Q344" s="35">
        <v>645</v>
      </c>
      <c r="R344" t="s">
        <v>1131</v>
      </c>
    </row>
    <row r="345" spans="1:18" x14ac:dyDescent="0.2">
      <c r="A345" s="30" t="s">
        <v>501</v>
      </c>
      <c r="B345" s="30" t="s">
        <v>395</v>
      </c>
      <c r="C345" s="31" t="s">
        <v>3132</v>
      </c>
      <c r="D345" s="31" t="s">
        <v>395</v>
      </c>
      <c r="E345" s="77" t="s">
        <v>3242</v>
      </c>
      <c r="F345" s="81"/>
      <c r="G345" s="39"/>
      <c r="H345" s="33"/>
      <c r="I345" s="33"/>
      <c r="J345" s="34"/>
      <c r="K345" s="92"/>
      <c r="L345" s="32"/>
      <c r="M345" s="33"/>
      <c r="N345" s="40"/>
      <c r="O345" s="33"/>
      <c r="P345" s="33"/>
      <c r="Q345" s="35">
        <v>645</v>
      </c>
      <c r="R345" t="s">
        <v>1131</v>
      </c>
    </row>
    <row r="346" spans="1:18" x14ac:dyDescent="0.2">
      <c r="A346" s="30" t="s">
        <v>3187</v>
      </c>
      <c r="B346" s="30" t="s">
        <v>397</v>
      </c>
      <c r="C346" s="31" t="s">
        <v>3132</v>
      </c>
      <c r="D346" s="31" t="s">
        <v>398</v>
      </c>
      <c r="E346" s="77" t="s">
        <v>3243</v>
      </c>
      <c r="F346" s="81"/>
      <c r="G346" s="39"/>
      <c r="H346" s="33"/>
      <c r="I346" s="33"/>
      <c r="J346" s="34"/>
      <c r="K346" s="92"/>
      <c r="L346" s="32"/>
      <c r="M346" s="33"/>
      <c r="N346" s="40"/>
      <c r="O346" s="33"/>
      <c r="P346" s="33"/>
      <c r="Q346" s="35">
        <v>645</v>
      </c>
      <c r="R346" t="s">
        <v>1131</v>
      </c>
    </row>
    <row r="347" spans="1:18" x14ac:dyDescent="0.2">
      <c r="A347" s="16" t="s">
        <v>3246</v>
      </c>
      <c r="B347" s="16" t="s">
        <v>484</v>
      </c>
      <c r="C347" s="1" t="s">
        <v>3132</v>
      </c>
      <c r="D347" s="1" t="s">
        <v>484</v>
      </c>
      <c r="E347" s="44" t="s">
        <v>3255</v>
      </c>
      <c r="F347" s="80"/>
      <c r="G347" s="22"/>
      <c r="H347" s="7"/>
      <c r="I347" s="7"/>
      <c r="J347" s="8"/>
      <c r="K347" s="91"/>
      <c r="L347" s="6"/>
      <c r="M347" s="7"/>
      <c r="N347" s="21"/>
      <c r="O347" s="7"/>
      <c r="P347" s="7"/>
      <c r="Q347" s="24">
        <v>646</v>
      </c>
      <c r="R347" t="s">
        <v>2875</v>
      </c>
    </row>
    <row r="348" spans="1:18" x14ac:dyDescent="0.2">
      <c r="A348" s="18" t="s">
        <v>3247</v>
      </c>
      <c r="B348" s="18" t="s">
        <v>484</v>
      </c>
      <c r="C348" s="11" t="s">
        <v>3132</v>
      </c>
      <c r="D348" s="11" t="s">
        <v>484</v>
      </c>
      <c r="E348" s="76" t="s">
        <v>3256</v>
      </c>
      <c r="F348" s="45"/>
      <c r="G348" s="23"/>
      <c r="H348" s="13"/>
      <c r="I348" s="13"/>
      <c r="J348" s="14"/>
      <c r="K348" s="90"/>
      <c r="L348" s="12"/>
      <c r="M348" s="13"/>
      <c r="N348" s="15"/>
      <c r="O348" s="13"/>
      <c r="P348" s="13"/>
      <c r="Q348" s="25">
        <v>646</v>
      </c>
      <c r="R348" t="s">
        <v>2875</v>
      </c>
    </row>
    <row r="349" spans="1:18" x14ac:dyDescent="0.2">
      <c r="A349" s="30" t="s">
        <v>3188</v>
      </c>
      <c r="B349" s="30" t="s">
        <v>502</v>
      </c>
      <c r="C349" s="31" t="s">
        <v>3132</v>
      </c>
      <c r="D349" s="31" t="s">
        <v>502</v>
      </c>
      <c r="E349" s="77" t="s">
        <v>3257</v>
      </c>
      <c r="F349" s="81"/>
      <c r="G349" s="39"/>
      <c r="H349" s="33"/>
      <c r="I349" s="33"/>
      <c r="J349" s="34"/>
      <c r="K349" s="92"/>
      <c r="L349" s="32"/>
      <c r="M349" s="33"/>
      <c r="N349" s="40"/>
      <c r="O349" s="33"/>
      <c r="P349" s="33"/>
      <c r="Q349" s="35">
        <v>646</v>
      </c>
      <c r="R349" t="s">
        <v>1131</v>
      </c>
    </row>
    <row r="350" spans="1:18" x14ac:dyDescent="0.2">
      <c r="A350" s="16" t="s">
        <v>3262</v>
      </c>
      <c r="B350" s="16" t="s">
        <v>45</v>
      </c>
      <c r="C350" s="1" t="s">
        <v>3132</v>
      </c>
      <c r="D350" s="1" t="s">
        <v>45</v>
      </c>
      <c r="E350" s="44" t="s">
        <v>3264</v>
      </c>
      <c r="F350" s="80"/>
      <c r="G350" s="22"/>
      <c r="H350" s="7"/>
      <c r="I350" s="7"/>
      <c r="J350" s="8"/>
      <c r="K350" s="91"/>
      <c r="L350" s="6"/>
      <c r="M350" s="7"/>
      <c r="N350" s="21"/>
      <c r="O350" s="7"/>
      <c r="P350" s="7"/>
      <c r="Q350" s="24">
        <v>646</v>
      </c>
      <c r="R350" t="s">
        <v>2701</v>
      </c>
    </row>
    <row r="351" spans="1:18" x14ac:dyDescent="0.2">
      <c r="A351" s="18" t="s">
        <v>3263</v>
      </c>
      <c r="B351" s="18" t="s">
        <v>45</v>
      </c>
      <c r="C351" s="11" t="s">
        <v>3132</v>
      </c>
      <c r="D351" s="11" t="s">
        <v>45</v>
      </c>
      <c r="E351" s="76" t="s">
        <v>3265</v>
      </c>
      <c r="F351" s="45"/>
      <c r="G351" s="23"/>
      <c r="H351" s="13"/>
      <c r="I351" s="13"/>
      <c r="J351" s="14"/>
      <c r="K351" s="90"/>
      <c r="L351" s="12"/>
      <c r="M351" s="13"/>
      <c r="N351" s="15"/>
      <c r="O351" s="13"/>
      <c r="P351" s="13"/>
      <c r="Q351" s="25">
        <v>646</v>
      </c>
      <c r="R351" t="s">
        <v>2701</v>
      </c>
    </row>
    <row r="352" spans="1:18" x14ac:dyDescent="0.2">
      <c r="A352" s="30" t="s">
        <v>504</v>
      </c>
      <c r="B352" s="30" t="s">
        <v>503</v>
      </c>
      <c r="C352" s="31" t="s">
        <v>3132</v>
      </c>
      <c r="D352" s="31" t="s">
        <v>503</v>
      </c>
      <c r="E352" s="77" t="s">
        <v>3278</v>
      </c>
      <c r="F352" s="81"/>
      <c r="G352" s="39"/>
      <c r="H352" s="33"/>
      <c r="I352" s="33"/>
      <c r="J352" s="34"/>
      <c r="K352" s="92"/>
      <c r="L352" s="32"/>
      <c r="M352" s="33"/>
      <c r="N352" s="40"/>
      <c r="O352" s="33"/>
      <c r="P352" s="33"/>
      <c r="Q352" s="35">
        <v>646</v>
      </c>
      <c r="R352" t="s">
        <v>2875</v>
      </c>
    </row>
    <row r="353" spans="1:18" x14ac:dyDescent="0.2">
      <c r="A353" s="30" t="s">
        <v>506</v>
      </c>
      <c r="B353" s="30" t="s">
        <v>391</v>
      </c>
      <c r="C353" s="31" t="s">
        <v>3132</v>
      </c>
      <c r="D353" s="31" t="s">
        <v>505</v>
      </c>
      <c r="E353" s="77" t="s">
        <v>3282</v>
      </c>
      <c r="F353" s="81"/>
      <c r="G353" s="39"/>
      <c r="H353" s="33"/>
      <c r="I353" s="33"/>
      <c r="J353" s="34"/>
      <c r="K353" s="92"/>
      <c r="L353" s="32"/>
      <c r="M353" s="33"/>
      <c r="N353" s="40"/>
      <c r="O353" s="33"/>
      <c r="P353" s="33"/>
      <c r="Q353" s="35">
        <v>646</v>
      </c>
      <c r="R353" t="s">
        <v>2701</v>
      </c>
    </row>
    <row r="354" spans="1:18" x14ac:dyDescent="0.2">
      <c r="A354" s="30" t="s">
        <v>509</v>
      </c>
      <c r="B354" s="30" t="s">
        <v>507</v>
      </c>
      <c r="C354" s="31" t="s">
        <v>3132</v>
      </c>
      <c r="D354" s="31" t="s">
        <v>508</v>
      </c>
      <c r="E354" s="77" t="s">
        <v>3283</v>
      </c>
      <c r="F354" s="81"/>
      <c r="G354" s="39"/>
      <c r="H354" s="33"/>
      <c r="I354" s="33"/>
      <c r="J354" s="34"/>
      <c r="K354" s="92"/>
      <c r="L354" s="32"/>
      <c r="M354" s="33"/>
      <c r="N354" s="40"/>
      <c r="O354" s="33"/>
      <c r="P354" s="33"/>
      <c r="Q354" s="35">
        <v>646</v>
      </c>
      <c r="R354" t="s">
        <v>2701</v>
      </c>
    </row>
    <row r="355" spans="1:18" x14ac:dyDescent="0.2">
      <c r="A355" s="30" t="s">
        <v>3189</v>
      </c>
      <c r="B355" s="30" t="s">
        <v>136</v>
      </c>
      <c r="C355" s="31" t="s">
        <v>3132</v>
      </c>
      <c r="D355" s="31" t="s">
        <v>136</v>
      </c>
      <c r="E355" s="77" t="s">
        <v>2421</v>
      </c>
      <c r="F355" s="81"/>
      <c r="G355" s="39"/>
      <c r="H355" s="33"/>
      <c r="I355" s="33"/>
      <c r="J355" s="34"/>
      <c r="K355" s="92"/>
      <c r="L355" s="32"/>
      <c r="M355" s="33"/>
      <c r="N355" s="40"/>
      <c r="O355" s="33"/>
      <c r="P355" s="33"/>
      <c r="Q355" s="35">
        <v>646</v>
      </c>
      <c r="R355" t="s">
        <v>1131</v>
      </c>
    </row>
    <row r="356" spans="1:18" x14ac:dyDescent="0.2">
      <c r="A356" s="16" t="s">
        <v>510</v>
      </c>
      <c r="B356" s="16" t="s">
        <v>28</v>
      </c>
      <c r="C356" s="1" t="s">
        <v>3132</v>
      </c>
      <c r="D356" s="1" t="s">
        <v>28</v>
      </c>
      <c r="E356" s="44" t="s">
        <v>153</v>
      </c>
      <c r="F356" s="80">
        <v>100</v>
      </c>
      <c r="G356" s="22">
        <v>21</v>
      </c>
      <c r="H356" s="7">
        <v>1</v>
      </c>
      <c r="I356" s="7">
        <v>3</v>
      </c>
      <c r="J356" s="8">
        <v>0</v>
      </c>
      <c r="K356" s="91">
        <v>11</v>
      </c>
      <c r="L356" s="6">
        <v>5.6000000000000001E-2</v>
      </c>
      <c r="M356" s="7"/>
      <c r="N356" s="21"/>
      <c r="O356" s="7">
        <v>2.8</v>
      </c>
      <c r="P356" s="7">
        <v>63</v>
      </c>
      <c r="Q356" s="24">
        <v>647</v>
      </c>
    </row>
    <row r="357" spans="1:18" x14ac:dyDescent="0.2">
      <c r="A357" s="17" t="s">
        <v>511</v>
      </c>
      <c r="B357" s="17" t="s">
        <v>28</v>
      </c>
      <c r="C357" s="9" t="s">
        <v>3132</v>
      </c>
      <c r="D357" s="9" t="s">
        <v>28</v>
      </c>
      <c r="E357" s="51" t="s">
        <v>303</v>
      </c>
      <c r="F357" s="79">
        <v>35</v>
      </c>
      <c r="G357" s="75">
        <v>7</v>
      </c>
      <c r="H357" s="3">
        <v>1</v>
      </c>
      <c r="I357" s="3">
        <v>6</v>
      </c>
      <c r="J357" s="4">
        <v>21</v>
      </c>
      <c r="K357" s="89">
        <v>11</v>
      </c>
      <c r="L357" s="2">
        <v>0.02</v>
      </c>
      <c r="O357" s="3">
        <v>2</v>
      </c>
      <c r="P357" s="3">
        <v>56</v>
      </c>
      <c r="Q357" s="5">
        <v>647</v>
      </c>
    </row>
    <row r="358" spans="1:18" x14ac:dyDescent="0.2">
      <c r="A358" s="18" t="s">
        <v>512</v>
      </c>
      <c r="B358" s="18" t="s">
        <v>28</v>
      </c>
      <c r="C358" s="11" t="s">
        <v>3132</v>
      </c>
      <c r="D358" s="11" t="s">
        <v>28</v>
      </c>
      <c r="E358" s="76" t="s">
        <v>303</v>
      </c>
      <c r="F358" s="45">
        <v>40</v>
      </c>
      <c r="G358" s="23">
        <v>7</v>
      </c>
      <c r="H358" s="13">
        <v>1</v>
      </c>
      <c r="I358" s="13">
        <v>6</v>
      </c>
      <c r="J358" s="14">
        <v>21</v>
      </c>
      <c r="K358" s="90">
        <v>11</v>
      </c>
      <c r="L358" s="12">
        <v>2.3E-2</v>
      </c>
      <c r="M358" s="13"/>
      <c r="N358" s="15"/>
      <c r="O358" s="13">
        <v>2.2000000000000002</v>
      </c>
      <c r="P358" s="13">
        <v>56</v>
      </c>
      <c r="Q358" s="25">
        <v>647</v>
      </c>
    </row>
    <row r="359" spans="1:18" x14ac:dyDescent="0.2">
      <c r="A359" s="16" t="s">
        <v>3297</v>
      </c>
      <c r="B359" s="16" t="s">
        <v>15</v>
      </c>
      <c r="C359" s="1" t="s">
        <v>3132</v>
      </c>
      <c r="D359" s="1" t="s">
        <v>15</v>
      </c>
      <c r="E359" s="44" t="s">
        <v>153</v>
      </c>
      <c r="F359" s="80">
        <v>175</v>
      </c>
      <c r="G359" s="22">
        <v>21</v>
      </c>
      <c r="H359" s="7">
        <v>3</v>
      </c>
      <c r="I359" s="7">
        <v>3</v>
      </c>
      <c r="J359" s="8">
        <v>0</v>
      </c>
      <c r="K359" s="91">
        <v>11</v>
      </c>
      <c r="L359" s="6">
        <v>0.18</v>
      </c>
      <c r="M359" s="7">
        <v>1.4E-2</v>
      </c>
      <c r="N359" s="21">
        <v>0.14000000000000001</v>
      </c>
      <c r="O359" s="7">
        <v>9.6999999999999993</v>
      </c>
      <c r="P359" s="7">
        <v>63</v>
      </c>
      <c r="Q359" s="24">
        <v>647</v>
      </c>
    </row>
    <row r="360" spans="1:18" x14ac:dyDescent="0.2">
      <c r="A360" s="17" t="s">
        <v>3298</v>
      </c>
      <c r="B360" s="17" t="s">
        <v>15</v>
      </c>
      <c r="C360" s="9" t="s">
        <v>3132</v>
      </c>
      <c r="D360" s="9" t="s">
        <v>15</v>
      </c>
      <c r="E360" s="51" t="s">
        <v>200</v>
      </c>
      <c r="F360" s="79">
        <v>80</v>
      </c>
      <c r="G360" s="75">
        <v>7</v>
      </c>
      <c r="H360" s="3">
        <v>1</v>
      </c>
      <c r="I360" s="3">
        <v>3</v>
      </c>
      <c r="J360" s="4">
        <v>14</v>
      </c>
      <c r="K360" s="89">
        <v>11</v>
      </c>
      <c r="L360" s="2">
        <v>0.09</v>
      </c>
      <c r="M360" s="3">
        <v>1.4E-2</v>
      </c>
      <c r="N360" s="10">
        <v>0.14000000000000001</v>
      </c>
      <c r="O360" s="3">
        <v>4.4000000000000004</v>
      </c>
      <c r="P360" s="3">
        <v>28</v>
      </c>
      <c r="Q360" s="5">
        <v>647</v>
      </c>
    </row>
    <row r="361" spans="1:18" x14ac:dyDescent="0.2">
      <c r="A361" s="18" t="s">
        <v>3299</v>
      </c>
      <c r="B361" s="18" t="s">
        <v>15</v>
      </c>
      <c r="C361" s="11" t="s">
        <v>3132</v>
      </c>
      <c r="D361" s="11" t="s">
        <v>15</v>
      </c>
      <c r="E361" s="76" t="s">
        <v>200</v>
      </c>
      <c r="F361" s="45">
        <v>100</v>
      </c>
      <c r="G361" s="23">
        <v>7</v>
      </c>
      <c r="H361" s="13">
        <v>1</v>
      </c>
      <c r="I361" s="13">
        <v>3</v>
      </c>
      <c r="J361" s="14">
        <v>14</v>
      </c>
      <c r="K361" s="90">
        <v>11</v>
      </c>
      <c r="L361" s="12">
        <v>0.11</v>
      </c>
      <c r="M361" s="13">
        <v>1.4E-2</v>
      </c>
      <c r="N361" s="15">
        <v>0.14000000000000001</v>
      </c>
      <c r="O361" s="13">
        <v>5.5</v>
      </c>
      <c r="P361" s="13">
        <v>28</v>
      </c>
      <c r="Q361" s="25">
        <v>647</v>
      </c>
    </row>
    <row r="362" spans="1:18" x14ac:dyDescent="0.2">
      <c r="A362" s="30" t="s">
        <v>513</v>
      </c>
      <c r="B362" s="30" t="s">
        <v>436</v>
      </c>
      <c r="C362" s="31" t="s">
        <v>3132</v>
      </c>
      <c r="D362" s="31" t="s">
        <v>436</v>
      </c>
      <c r="E362" s="77" t="s">
        <v>153</v>
      </c>
      <c r="F362" s="81">
        <v>40</v>
      </c>
      <c r="G362" s="39">
        <v>21</v>
      </c>
      <c r="H362" s="33">
        <v>3</v>
      </c>
      <c r="I362" s="33">
        <v>3</v>
      </c>
      <c r="J362" s="34">
        <v>0</v>
      </c>
      <c r="K362" s="92">
        <v>17</v>
      </c>
      <c r="L362" s="32">
        <v>3.3000000000000002E-2</v>
      </c>
      <c r="M362" s="33"/>
      <c r="N362" s="40"/>
      <c r="O362" s="33">
        <v>2.6</v>
      </c>
      <c r="P362" s="33">
        <v>63</v>
      </c>
      <c r="Q362" s="35">
        <v>647</v>
      </c>
    </row>
    <row r="363" spans="1:18" x14ac:dyDescent="0.2">
      <c r="A363" s="30" t="s">
        <v>515</v>
      </c>
      <c r="B363" s="30" t="s">
        <v>514</v>
      </c>
      <c r="C363" s="31" t="s">
        <v>3132</v>
      </c>
      <c r="D363" s="31" t="s">
        <v>514</v>
      </c>
      <c r="E363" s="77" t="s">
        <v>1070</v>
      </c>
      <c r="F363" s="81">
        <v>30</v>
      </c>
      <c r="G363" s="39">
        <v>7</v>
      </c>
      <c r="H363" s="33">
        <v>0</v>
      </c>
      <c r="I363" s="33">
        <v>9</v>
      </c>
      <c r="J363" s="34">
        <v>0</v>
      </c>
      <c r="K363" s="92">
        <v>26</v>
      </c>
      <c r="L363" s="32">
        <v>3.5999999999999997E-2</v>
      </c>
      <c r="M363" s="33"/>
      <c r="N363" s="40"/>
      <c r="O363" s="33">
        <v>12</v>
      </c>
      <c r="P363" s="33">
        <v>63</v>
      </c>
      <c r="Q363" s="35">
        <v>647</v>
      </c>
    </row>
    <row r="364" spans="1:18" x14ac:dyDescent="0.2">
      <c r="A364" s="30" t="s">
        <v>516</v>
      </c>
      <c r="B364" s="30" t="s">
        <v>23</v>
      </c>
      <c r="C364" s="31" t="s">
        <v>3132</v>
      </c>
      <c r="D364" s="31" t="s">
        <v>23</v>
      </c>
      <c r="E364" s="77" t="s">
        <v>1070</v>
      </c>
      <c r="F364" s="81">
        <v>20</v>
      </c>
      <c r="G364" s="39">
        <v>7</v>
      </c>
      <c r="H364" s="33">
        <v>0</v>
      </c>
      <c r="I364" s="33">
        <v>9</v>
      </c>
      <c r="J364" s="34">
        <v>0</v>
      </c>
      <c r="K364" s="92">
        <v>32</v>
      </c>
      <c r="L364" s="32">
        <v>1.2E-2</v>
      </c>
      <c r="M364" s="33">
        <v>3.0999999999999999E-3</v>
      </c>
      <c r="N364" s="40">
        <v>0.01</v>
      </c>
      <c r="O364" s="33">
        <v>4.8</v>
      </c>
      <c r="P364" s="33">
        <v>63</v>
      </c>
      <c r="Q364" s="35">
        <v>647</v>
      </c>
    </row>
    <row r="365" spans="1:18" x14ac:dyDescent="0.2">
      <c r="A365" s="30" t="s">
        <v>517</v>
      </c>
      <c r="B365" s="30" t="s">
        <v>177</v>
      </c>
      <c r="C365" s="31" t="s">
        <v>3132</v>
      </c>
      <c r="D365" s="31" t="s">
        <v>177</v>
      </c>
      <c r="E365" s="77" t="s">
        <v>2350</v>
      </c>
      <c r="F365" s="81">
        <v>725</v>
      </c>
      <c r="G365" s="39">
        <v>7</v>
      </c>
      <c r="H365" s="33">
        <v>0.5</v>
      </c>
      <c r="I365" s="33">
        <v>3</v>
      </c>
      <c r="J365" s="34">
        <v>14</v>
      </c>
      <c r="K365" s="92">
        <v>1</v>
      </c>
      <c r="L365" s="32">
        <v>45</v>
      </c>
      <c r="M365" s="33"/>
      <c r="N365" s="40"/>
      <c r="O365" s="33">
        <v>200</v>
      </c>
      <c r="P365" s="33">
        <v>28</v>
      </c>
      <c r="Q365" s="35">
        <v>647</v>
      </c>
      <c r="R365" s="102" t="s">
        <v>2721</v>
      </c>
    </row>
    <row r="366" spans="1:18" x14ac:dyDescent="0.2">
      <c r="A366" s="30" t="s">
        <v>3190</v>
      </c>
      <c r="B366" s="30" t="s">
        <v>441</v>
      </c>
      <c r="C366" s="31" t="s">
        <v>3132</v>
      </c>
      <c r="D366" s="31" t="s">
        <v>441</v>
      </c>
      <c r="E366" s="77" t="s">
        <v>200</v>
      </c>
      <c r="F366" s="81">
        <v>40</v>
      </c>
      <c r="G366" s="39">
        <v>28</v>
      </c>
      <c r="H366" s="33"/>
      <c r="I366" s="33">
        <v>2</v>
      </c>
      <c r="J366" s="34">
        <v>0</v>
      </c>
      <c r="K366" s="92"/>
      <c r="L366" s="32"/>
      <c r="M366" s="33"/>
      <c r="N366" s="40"/>
      <c r="O366" s="33"/>
      <c r="P366" s="33">
        <v>56</v>
      </c>
      <c r="Q366" s="35">
        <v>647</v>
      </c>
      <c r="R366" t="s">
        <v>1105</v>
      </c>
    </row>
    <row r="367" spans="1:18" x14ac:dyDescent="0.2">
      <c r="A367" s="16" t="s">
        <v>3329</v>
      </c>
      <c r="B367" s="16" t="s">
        <v>518</v>
      </c>
      <c r="C367" s="1" t="s">
        <v>3132</v>
      </c>
      <c r="D367" s="1" t="s">
        <v>518</v>
      </c>
      <c r="E367" s="44" t="s">
        <v>153</v>
      </c>
      <c r="F367" s="80">
        <v>260</v>
      </c>
      <c r="G367" s="22">
        <v>21</v>
      </c>
      <c r="H367" s="7"/>
      <c r="I367" s="7">
        <v>3</v>
      </c>
      <c r="J367" s="8">
        <v>0</v>
      </c>
      <c r="K367" s="91"/>
      <c r="L367" s="6"/>
      <c r="M367" s="7"/>
      <c r="N367" s="21"/>
      <c r="O367" s="7"/>
      <c r="P367" s="7">
        <v>63</v>
      </c>
      <c r="Q367" s="24">
        <v>647</v>
      </c>
      <c r="R367" t="s">
        <v>1538</v>
      </c>
    </row>
    <row r="368" spans="1:18" x14ac:dyDescent="0.2">
      <c r="A368" s="18" t="s">
        <v>3330</v>
      </c>
      <c r="B368" s="18" t="s">
        <v>518</v>
      </c>
      <c r="C368" s="11" t="s">
        <v>3132</v>
      </c>
      <c r="D368" s="11" t="s">
        <v>518</v>
      </c>
      <c r="E368" s="76" t="s">
        <v>619</v>
      </c>
      <c r="F368" s="45">
        <v>125</v>
      </c>
      <c r="G368" s="23">
        <v>7</v>
      </c>
      <c r="H368" s="13"/>
      <c r="I368" s="13">
        <v>3</v>
      </c>
      <c r="J368" s="14">
        <v>14</v>
      </c>
      <c r="K368" s="90"/>
      <c r="L368" s="12"/>
      <c r="M368" s="13"/>
      <c r="N368" s="15"/>
      <c r="O368" s="13"/>
      <c r="P368" s="13">
        <v>28</v>
      </c>
      <c r="Q368" s="25">
        <v>648</v>
      </c>
      <c r="R368" t="s">
        <v>1538</v>
      </c>
    </row>
    <row r="369" spans="1:18" x14ac:dyDescent="0.2">
      <c r="A369" s="30" t="s">
        <v>520</v>
      </c>
      <c r="B369" s="30" t="s">
        <v>519</v>
      </c>
      <c r="C369" s="31" t="s">
        <v>3132</v>
      </c>
      <c r="D369" s="31" t="s">
        <v>519</v>
      </c>
      <c r="E369" s="77" t="s">
        <v>547</v>
      </c>
      <c r="F369" s="81">
        <v>1.4</v>
      </c>
      <c r="G369" s="39">
        <v>7</v>
      </c>
      <c r="H369" s="33">
        <v>0</v>
      </c>
      <c r="I369" s="33">
        <v>2</v>
      </c>
      <c r="J369" s="34">
        <v>14</v>
      </c>
      <c r="K369" s="92">
        <v>37.799999999999997</v>
      </c>
      <c r="L369" s="32">
        <v>1.4999999999999999E-2</v>
      </c>
      <c r="M369" s="33"/>
      <c r="N369" s="40"/>
      <c r="O369" s="33">
        <v>1.5</v>
      </c>
      <c r="P369" s="33">
        <v>21</v>
      </c>
      <c r="Q369" s="35">
        <v>648</v>
      </c>
    </row>
    <row r="370" spans="1:18" x14ac:dyDescent="0.2">
      <c r="A370" s="30" t="s">
        <v>521</v>
      </c>
      <c r="B370" s="30" t="s">
        <v>487</v>
      </c>
      <c r="C370" s="31" t="s">
        <v>3132</v>
      </c>
      <c r="D370" s="31" t="s">
        <v>487</v>
      </c>
      <c r="E370" s="77" t="s">
        <v>3218</v>
      </c>
      <c r="F370" s="81"/>
      <c r="G370" s="39"/>
      <c r="H370" s="33"/>
      <c r="I370" s="33"/>
      <c r="J370" s="34"/>
      <c r="K370" s="92"/>
      <c r="L370" s="32"/>
      <c r="M370" s="33"/>
      <c r="N370" s="40"/>
      <c r="O370" s="33"/>
      <c r="P370" s="33"/>
      <c r="Q370" s="35">
        <v>648</v>
      </c>
      <c r="R370" t="s">
        <v>1131</v>
      </c>
    </row>
    <row r="371" spans="1:18" x14ac:dyDescent="0.2">
      <c r="A371" s="30" t="s">
        <v>523</v>
      </c>
      <c r="B371" s="30" t="s">
        <v>522</v>
      </c>
      <c r="C371" s="31" t="s">
        <v>3132</v>
      </c>
      <c r="D371" s="31" t="s">
        <v>522</v>
      </c>
      <c r="E371" s="77" t="s">
        <v>2361</v>
      </c>
      <c r="F371" s="81"/>
      <c r="G371" s="39"/>
      <c r="H371" s="33"/>
      <c r="I371" s="33"/>
      <c r="J371" s="34"/>
      <c r="K371" s="92"/>
      <c r="L371" s="32"/>
      <c r="M371" s="33"/>
      <c r="N371" s="40"/>
      <c r="O371" s="33"/>
      <c r="P371" s="33"/>
      <c r="Q371" s="35">
        <v>648</v>
      </c>
      <c r="R371" t="s">
        <v>1131</v>
      </c>
    </row>
    <row r="372" spans="1:18" x14ac:dyDescent="0.2">
      <c r="A372" s="30" t="s">
        <v>525</v>
      </c>
      <c r="B372" s="30" t="s">
        <v>524</v>
      </c>
      <c r="C372" s="31" t="s">
        <v>3132</v>
      </c>
      <c r="D372" s="31" t="s">
        <v>524</v>
      </c>
      <c r="E372" s="77" t="s">
        <v>3227</v>
      </c>
      <c r="F372" s="81"/>
      <c r="G372" s="39"/>
      <c r="H372" s="33"/>
      <c r="I372" s="33"/>
      <c r="J372" s="34"/>
      <c r="K372" s="92"/>
      <c r="L372" s="32"/>
      <c r="M372" s="33"/>
      <c r="N372" s="40"/>
      <c r="O372" s="33"/>
      <c r="P372" s="33"/>
      <c r="Q372" s="35">
        <v>648</v>
      </c>
      <c r="R372" t="s">
        <v>1131</v>
      </c>
    </row>
    <row r="373" spans="1:18" x14ac:dyDescent="0.2">
      <c r="A373" s="30" t="s">
        <v>528</v>
      </c>
      <c r="B373" s="30" t="s">
        <v>526</v>
      </c>
      <c r="C373" s="31" t="s">
        <v>418</v>
      </c>
      <c r="D373" s="31" t="s">
        <v>527</v>
      </c>
      <c r="E373" s="77" t="s">
        <v>3351</v>
      </c>
      <c r="F373" s="81"/>
      <c r="G373" s="39"/>
      <c r="H373" s="33"/>
      <c r="I373" s="33"/>
      <c r="J373" s="34"/>
      <c r="K373" s="92"/>
      <c r="L373" s="32"/>
      <c r="M373" s="33"/>
      <c r="N373" s="40"/>
      <c r="O373" s="33"/>
      <c r="P373" s="33"/>
      <c r="Q373" s="35">
        <v>648</v>
      </c>
      <c r="R373" t="s">
        <v>2701</v>
      </c>
    </row>
    <row r="374" spans="1:18" x14ac:dyDescent="0.2">
      <c r="A374" s="16" t="s">
        <v>533</v>
      </c>
      <c r="B374" s="16" t="s">
        <v>529</v>
      </c>
      <c r="C374" s="1" t="s">
        <v>530</v>
      </c>
      <c r="D374" s="1" t="s">
        <v>15</v>
      </c>
      <c r="E374" s="44" t="s">
        <v>153</v>
      </c>
      <c r="F374" s="80">
        <v>200</v>
      </c>
      <c r="G374" s="22">
        <v>21</v>
      </c>
      <c r="H374" s="7">
        <v>1</v>
      </c>
      <c r="I374" s="7">
        <v>3</v>
      </c>
      <c r="J374" s="8">
        <v>0</v>
      </c>
      <c r="K374" s="91">
        <v>11</v>
      </c>
      <c r="L374" s="6">
        <v>0.22</v>
      </c>
      <c r="M374" s="7">
        <v>1.4E-2</v>
      </c>
      <c r="N374" s="21">
        <v>0.14000000000000001</v>
      </c>
      <c r="O374" s="7">
        <v>11</v>
      </c>
      <c r="P374" s="7">
        <v>63</v>
      </c>
      <c r="Q374" s="24">
        <v>648</v>
      </c>
    </row>
    <row r="375" spans="1:18" x14ac:dyDescent="0.2">
      <c r="A375" s="17" t="s">
        <v>3362</v>
      </c>
      <c r="B375" s="17" t="s">
        <v>529</v>
      </c>
      <c r="C375" s="9" t="s">
        <v>530</v>
      </c>
      <c r="D375" s="9" t="s">
        <v>43</v>
      </c>
      <c r="E375" s="51" t="s">
        <v>531</v>
      </c>
      <c r="G375" s="75">
        <v>21</v>
      </c>
      <c r="I375" s="3">
        <v>3</v>
      </c>
      <c r="J375" s="4">
        <v>0</v>
      </c>
      <c r="O375" s="3">
        <v>6</v>
      </c>
      <c r="P375" s="3">
        <v>63</v>
      </c>
      <c r="Q375" s="5">
        <v>648</v>
      </c>
      <c r="R375" t="s">
        <v>2693</v>
      </c>
    </row>
    <row r="376" spans="1:18" x14ac:dyDescent="0.2">
      <c r="A376" s="18" t="s">
        <v>533</v>
      </c>
      <c r="B376" s="18" t="s">
        <v>529</v>
      </c>
      <c r="C376" s="11" t="s">
        <v>530</v>
      </c>
      <c r="D376" s="11" t="s">
        <v>108</v>
      </c>
      <c r="E376" s="76" t="s">
        <v>532</v>
      </c>
      <c r="F376" s="45"/>
      <c r="G376" s="23"/>
      <c r="H376" s="13"/>
      <c r="I376" s="13"/>
      <c r="J376" s="14"/>
      <c r="K376" s="90"/>
      <c r="L376" s="12"/>
      <c r="M376" s="13"/>
      <c r="N376" s="15"/>
      <c r="O376" s="13"/>
      <c r="P376" s="13"/>
      <c r="Q376" s="25">
        <v>648</v>
      </c>
      <c r="R376" t="s">
        <v>1131</v>
      </c>
    </row>
    <row r="377" spans="1:18" x14ac:dyDescent="0.2">
      <c r="A377" s="16" t="s">
        <v>536</v>
      </c>
      <c r="B377" s="16" t="s">
        <v>534</v>
      </c>
      <c r="C377" s="1" t="s">
        <v>530</v>
      </c>
      <c r="D377" s="1" t="s">
        <v>108</v>
      </c>
      <c r="E377" s="44" t="s">
        <v>535</v>
      </c>
      <c r="F377" s="80">
        <v>100</v>
      </c>
      <c r="G377" s="22">
        <v>1</v>
      </c>
      <c r="H377" s="7">
        <v>1</v>
      </c>
      <c r="I377" s="7">
        <v>5</v>
      </c>
      <c r="J377" s="8">
        <v>17</v>
      </c>
      <c r="K377" s="91">
        <v>5.7</v>
      </c>
      <c r="L377" s="6">
        <v>2.8</v>
      </c>
      <c r="M377" s="7">
        <v>0.41</v>
      </c>
      <c r="N377" s="21">
        <v>1.2</v>
      </c>
      <c r="O377" s="7">
        <v>120</v>
      </c>
      <c r="P377" s="7">
        <v>21</v>
      </c>
      <c r="Q377" s="24">
        <v>648</v>
      </c>
    </row>
    <row r="378" spans="1:18" x14ac:dyDescent="0.2">
      <c r="A378" s="18" t="s">
        <v>536</v>
      </c>
      <c r="B378" s="18" t="s">
        <v>534</v>
      </c>
      <c r="C378" s="11" t="s">
        <v>530</v>
      </c>
      <c r="D378" s="11" t="s">
        <v>109</v>
      </c>
      <c r="E378" s="76" t="s">
        <v>153</v>
      </c>
      <c r="F378" s="45">
        <v>100</v>
      </c>
      <c r="G378" s="23">
        <v>21</v>
      </c>
      <c r="H378" s="13">
        <v>3</v>
      </c>
      <c r="I378" s="13">
        <v>3</v>
      </c>
      <c r="J378" s="14">
        <v>0</v>
      </c>
      <c r="K378" s="90"/>
      <c r="L378" s="12"/>
      <c r="M378" s="13"/>
      <c r="N378" s="15"/>
      <c r="O378" s="13"/>
      <c r="P378" s="13">
        <v>63</v>
      </c>
      <c r="Q378" s="25">
        <v>648</v>
      </c>
      <c r="R378" s="102" t="s">
        <v>2654</v>
      </c>
    </row>
    <row r="379" spans="1:18" x14ac:dyDescent="0.2">
      <c r="A379" s="16" t="s">
        <v>3192</v>
      </c>
      <c r="B379" s="16" t="s">
        <v>537</v>
      </c>
      <c r="C379" s="1" t="s">
        <v>530</v>
      </c>
      <c r="D379" s="1" t="s">
        <v>109</v>
      </c>
      <c r="E379" s="44" t="s">
        <v>535</v>
      </c>
      <c r="F379" s="80">
        <v>20</v>
      </c>
      <c r="G379" s="22">
        <v>1</v>
      </c>
      <c r="H379" s="7">
        <v>0.5</v>
      </c>
      <c r="I379" s="7">
        <v>5</v>
      </c>
      <c r="J379" s="8">
        <v>17</v>
      </c>
      <c r="K379" s="91"/>
      <c r="L379" s="6"/>
      <c r="M379" s="7"/>
      <c r="N379" s="21"/>
      <c r="O379" s="7"/>
      <c r="P379" s="7">
        <v>21</v>
      </c>
      <c r="Q379" s="24">
        <v>649</v>
      </c>
      <c r="R379" s="102" t="s">
        <v>2654</v>
      </c>
    </row>
    <row r="380" spans="1:18" x14ac:dyDescent="0.2">
      <c r="A380" s="17" t="s">
        <v>3192</v>
      </c>
      <c r="B380" s="17" t="s">
        <v>537</v>
      </c>
      <c r="C380" s="9" t="s">
        <v>530</v>
      </c>
      <c r="D380" s="9" t="s">
        <v>108</v>
      </c>
      <c r="E380" s="51" t="s">
        <v>535</v>
      </c>
      <c r="F380" s="79">
        <v>100</v>
      </c>
      <c r="G380" s="75">
        <v>1</v>
      </c>
      <c r="H380" s="3">
        <v>1</v>
      </c>
      <c r="I380" s="3">
        <v>5</v>
      </c>
      <c r="J380" s="4">
        <v>17</v>
      </c>
      <c r="K380" s="89">
        <v>5.7</v>
      </c>
      <c r="L380" s="2">
        <v>2.8</v>
      </c>
      <c r="M380" s="3">
        <v>0.41</v>
      </c>
      <c r="N380" s="10">
        <v>1.2</v>
      </c>
      <c r="O380" s="3">
        <v>120</v>
      </c>
      <c r="P380" s="3">
        <v>21</v>
      </c>
      <c r="Q380" s="5">
        <v>649</v>
      </c>
    </row>
    <row r="381" spans="1:18" x14ac:dyDescent="0.2">
      <c r="A381" s="18" t="s">
        <v>3192</v>
      </c>
      <c r="B381" s="18" t="s">
        <v>537</v>
      </c>
      <c r="C381" s="11" t="s">
        <v>530</v>
      </c>
      <c r="D381" s="11" t="s">
        <v>538</v>
      </c>
      <c r="E381" s="76" t="s">
        <v>539</v>
      </c>
      <c r="F381" s="45"/>
      <c r="G381" s="23"/>
      <c r="H381" s="13"/>
      <c r="I381" s="13"/>
      <c r="J381" s="14"/>
      <c r="K381" s="90"/>
      <c r="L381" s="12"/>
      <c r="M381" s="13"/>
      <c r="N381" s="15"/>
      <c r="O381" s="13"/>
      <c r="P381" s="13"/>
      <c r="Q381" s="25">
        <v>649</v>
      </c>
      <c r="R381" t="s">
        <v>1099</v>
      </c>
    </row>
    <row r="382" spans="1:18" x14ac:dyDescent="0.2">
      <c r="A382" s="16" t="s">
        <v>3369</v>
      </c>
      <c r="B382" s="16" t="s">
        <v>540</v>
      </c>
      <c r="C382" s="1" t="s">
        <v>530</v>
      </c>
      <c r="D382" s="1" t="s">
        <v>177</v>
      </c>
      <c r="E382" s="44" t="s">
        <v>541</v>
      </c>
      <c r="F382" s="80">
        <v>1000</v>
      </c>
      <c r="G382" s="22">
        <v>7</v>
      </c>
      <c r="H382" s="7">
        <v>0.5</v>
      </c>
      <c r="I382" s="7">
        <v>2</v>
      </c>
      <c r="J382" s="8">
        <v>14</v>
      </c>
      <c r="K382" s="91">
        <v>1</v>
      </c>
      <c r="L382" s="6">
        <v>45</v>
      </c>
      <c r="M382" s="7"/>
      <c r="N382" s="21"/>
      <c r="O382" s="7">
        <v>190</v>
      </c>
      <c r="P382" s="7">
        <v>21</v>
      </c>
      <c r="Q382" s="24">
        <v>649</v>
      </c>
      <c r="R382" s="102" t="s">
        <v>2721</v>
      </c>
    </row>
    <row r="383" spans="1:18" x14ac:dyDescent="0.2">
      <c r="A383" s="17" t="s">
        <v>3369</v>
      </c>
      <c r="B383" s="17" t="s">
        <v>540</v>
      </c>
      <c r="C383" s="9" t="s">
        <v>530</v>
      </c>
      <c r="D383" s="9" t="s">
        <v>43</v>
      </c>
      <c r="E383" s="51" t="s">
        <v>542</v>
      </c>
      <c r="G383" s="75">
        <v>21</v>
      </c>
      <c r="H383" s="3">
        <v>0.5</v>
      </c>
      <c r="I383" s="3">
        <v>4</v>
      </c>
      <c r="J383" s="4">
        <v>0</v>
      </c>
      <c r="O383" s="3">
        <v>5</v>
      </c>
      <c r="P383" s="3">
        <v>84</v>
      </c>
      <c r="Q383" s="5">
        <v>649</v>
      </c>
      <c r="R383" t="s">
        <v>2693</v>
      </c>
    </row>
    <row r="384" spans="1:18" x14ac:dyDescent="0.2">
      <c r="A384" s="17" t="s">
        <v>3369</v>
      </c>
      <c r="B384" s="17" t="s">
        <v>540</v>
      </c>
      <c r="C384" s="9" t="s">
        <v>530</v>
      </c>
      <c r="D384" s="9" t="s">
        <v>15</v>
      </c>
      <c r="E384" s="51" t="s">
        <v>543</v>
      </c>
      <c r="F384" s="79">
        <v>200</v>
      </c>
      <c r="G384" s="75">
        <v>21</v>
      </c>
      <c r="H384" s="3">
        <v>1</v>
      </c>
      <c r="I384" s="3">
        <v>4</v>
      </c>
      <c r="J384" s="4">
        <v>0</v>
      </c>
      <c r="K384" s="89">
        <v>11</v>
      </c>
      <c r="L384" s="2">
        <v>0.22</v>
      </c>
      <c r="M384" s="3">
        <v>1.4E-2</v>
      </c>
      <c r="N384" s="10">
        <v>0.14000000000000001</v>
      </c>
      <c r="O384" s="3">
        <v>15</v>
      </c>
      <c r="P384" s="3">
        <v>84</v>
      </c>
      <c r="Q384" s="5">
        <v>649</v>
      </c>
    </row>
    <row r="385" spans="1:18" x14ac:dyDescent="0.2">
      <c r="A385" s="18" t="s">
        <v>3370</v>
      </c>
      <c r="B385" s="18" t="s">
        <v>540</v>
      </c>
      <c r="C385" s="11" t="s">
        <v>530</v>
      </c>
      <c r="D385" s="11" t="s">
        <v>15</v>
      </c>
      <c r="E385" s="76" t="s">
        <v>544</v>
      </c>
      <c r="F385" s="45">
        <v>70</v>
      </c>
      <c r="G385" s="23">
        <v>7</v>
      </c>
      <c r="H385" s="13">
        <v>1</v>
      </c>
      <c r="I385" s="13">
        <v>6</v>
      </c>
      <c r="J385" s="14">
        <v>21</v>
      </c>
      <c r="K385" s="90">
        <v>11</v>
      </c>
      <c r="L385" s="12">
        <v>7.9000000000000001E-2</v>
      </c>
      <c r="M385" s="13">
        <v>1.4E-2</v>
      </c>
      <c r="N385" s="15">
        <v>0.14000000000000001</v>
      </c>
      <c r="O385" s="13">
        <v>7.8</v>
      </c>
      <c r="P385" s="13">
        <v>56</v>
      </c>
      <c r="Q385" s="25">
        <v>649</v>
      </c>
    </row>
    <row r="386" spans="1:18" x14ac:dyDescent="0.2">
      <c r="A386" s="16" t="s">
        <v>548</v>
      </c>
      <c r="B386" s="16" t="s">
        <v>546</v>
      </c>
      <c r="C386" s="1" t="s">
        <v>530</v>
      </c>
      <c r="D386" s="1" t="s">
        <v>177</v>
      </c>
      <c r="E386" s="44" t="s">
        <v>547</v>
      </c>
      <c r="F386" s="80">
        <v>1000</v>
      </c>
      <c r="G386" s="22">
        <v>7</v>
      </c>
      <c r="H386" s="7">
        <v>0.5</v>
      </c>
      <c r="I386" s="7">
        <v>2</v>
      </c>
      <c r="J386" s="8">
        <v>14</v>
      </c>
      <c r="K386" s="91">
        <v>1</v>
      </c>
      <c r="L386" s="6">
        <v>45</v>
      </c>
      <c r="M386" s="7"/>
      <c r="N386" s="21"/>
      <c r="O386" s="7">
        <v>190</v>
      </c>
      <c r="P386" s="7">
        <v>21</v>
      </c>
      <c r="Q386" s="24">
        <v>649</v>
      </c>
    </row>
    <row r="387" spans="1:18" x14ac:dyDescent="0.2">
      <c r="A387" s="17" t="s">
        <v>548</v>
      </c>
      <c r="B387" s="17" t="s">
        <v>546</v>
      </c>
      <c r="C387" s="9" t="s">
        <v>530</v>
      </c>
      <c r="D387" s="9" t="s">
        <v>109</v>
      </c>
      <c r="E387" s="51" t="s">
        <v>153</v>
      </c>
      <c r="F387" s="79">
        <v>75</v>
      </c>
      <c r="G387" s="75">
        <v>21</v>
      </c>
      <c r="H387" s="3">
        <v>0.5</v>
      </c>
      <c r="I387" s="3">
        <v>3</v>
      </c>
      <c r="J387" s="4">
        <v>0</v>
      </c>
      <c r="P387" s="3">
        <v>63</v>
      </c>
      <c r="Q387" s="5">
        <v>649</v>
      </c>
      <c r="R387" s="102" t="s">
        <v>2654</v>
      </c>
    </row>
    <row r="388" spans="1:18" x14ac:dyDescent="0.2">
      <c r="A388" s="18" t="s">
        <v>548</v>
      </c>
      <c r="B388" s="18" t="s">
        <v>546</v>
      </c>
      <c r="C388" s="11" t="s">
        <v>530</v>
      </c>
      <c r="D388" s="11" t="s">
        <v>15</v>
      </c>
      <c r="E388" s="76" t="s">
        <v>153</v>
      </c>
      <c r="F388" s="45">
        <v>175</v>
      </c>
      <c r="G388" s="23">
        <v>21</v>
      </c>
      <c r="H388" s="13">
        <v>3</v>
      </c>
      <c r="I388" s="13">
        <v>3</v>
      </c>
      <c r="J388" s="14">
        <v>0</v>
      </c>
      <c r="K388" s="90">
        <v>11</v>
      </c>
      <c r="L388" s="12">
        <v>0.18</v>
      </c>
      <c r="M388" s="13">
        <v>1.4E-2</v>
      </c>
      <c r="N388" s="15">
        <v>0.14000000000000001</v>
      </c>
      <c r="O388" s="13">
        <v>9.6999999999999993</v>
      </c>
      <c r="P388" s="13">
        <v>63</v>
      </c>
      <c r="Q388" s="25">
        <v>649</v>
      </c>
    </row>
    <row r="389" spans="1:18" x14ac:dyDescent="0.2">
      <c r="A389" s="1" t="s">
        <v>550</v>
      </c>
      <c r="B389" s="16" t="s">
        <v>549</v>
      </c>
      <c r="C389" s="1" t="s">
        <v>530</v>
      </c>
      <c r="D389" s="1" t="s">
        <v>177</v>
      </c>
      <c r="E389" s="44" t="s">
        <v>547</v>
      </c>
      <c r="F389" s="80">
        <v>1000</v>
      </c>
      <c r="G389" s="22">
        <v>7</v>
      </c>
      <c r="H389" s="7">
        <v>0.5</v>
      </c>
      <c r="I389" s="7">
        <v>2</v>
      </c>
      <c r="J389" s="8">
        <v>14</v>
      </c>
      <c r="K389" s="91">
        <v>1</v>
      </c>
      <c r="L389" s="6">
        <v>45</v>
      </c>
      <c r="M389" s="7"/>
      <c r="N389" s="21"/>
      <c r="O389" s="7">
        <v>190</v>
      </c>
      <c r="P389" s="7">
        <v>21</v>
      </c>
      <c r="Q389" s="24">
        <v>649</v>
      </c>
      <c r="R389" s="102" t="s">
        <v>2721</v>
      </c>
    </row>
    <row r="390" spans="1:18" x14ac:dyDescent="0.2">
      <c r="A390" s="11" t="s">
        <v>550</v>
      </c>
      <c r="B390" s="18" t="s">
        <v>549</v>
      </c>
      <c r="C390" s="11" t="s">
        <v>530</v>
      </c>
      <c r="D390" s="11" t="s">
        <v>309</v>
      </c>
      <c r="E390" s="76" t="s">
        <v>547</v>
      </c>
      <c r="F390" s="45">
        <v>100</v>
      </c>
      <c r="G390" s="23">
        <v>7</v>
      </c>
      <c r="H390" s="13">
        <v>1.5</v>
      </c>
      <c r="I390" s="13">
        <v>2</v>
      </c>
      <c r="J390" s="14">
        <v>14</v>
      </c>
      <c r="K390" s="90">
        <v>9</v>
      </c>
      <c r="L390" s="12">
        <v>0.56999999999999995</v>
      </c>
      <c r="M390" s="13"/>
      <c r="N390" s="15"/>
      <c r="O390" s="13">
        <v>16</v>
      </c>
      <c r="P390" s="13">
        <v>21</v>
      </c>
      <c r="Q390" s="25">
        <v>649</v>
      </c>
    </row>
    <row r="391" spans="1:18" x14ac:dyDescent="0.2">
      <c r="A391" s="16" t="s">
        <v>552</v>
      </c>
      <c r="B391" s="16" t="s">
        <v>196</v>
      </c>
      <c r="C391" s="1" t="s">
        <v>530</v>
      </c>
      <c r="D391" s="1" t="s">
        <v>136</v>
      </c>
      <c r="E391" s="44" t="s">
        <v>551</v>
      </c>
      <c r="F391" s="80"/>
      <c r="G391" s="22"/>
      <c r="H391" s="7"/>
      <c r="I391" s="7"/>
      <c r="J391" s="8"/>
      <c r="K391" s="91"/>
      <c r="L391" s="6"/>
      <c r="M391" s="7"/>
      <c r="N391" s="21"/>
      <c r="O391" s="7"/>
      <c r="P391" s="7"/>
      <c r="Q391" s="24">
        <v>649</v>
      </c>
      <c r="R391" t="s">
        <v>1131</v>
      </c>
    </row>
    <row r="392" spans="1:18" x14ac:dyDescent="0.2">
      <c r="A392" s="18" t="s">
        <v>552</v>
      </c>
      <c r="B392" s="18" t="s">
        <v>196</v>
      </c>
      <c r="C392" s="11" t="s">
        <v>530</v>
      </c>
      <c r="D392" s="11" t="s">
        <v>143</v>
      </c>
      <c r="E392" s="76" t="s">
        <v>153</v>
      </c>
      <c r="F392" s="45">
        <v>130</v>
      </c>
      <c r="G392" s="23">
        <v>21</v>
      </c>
      <c r="H392" s="13">
        <v>2</v>
      </c>
      <c r="I392" s="13">
        <v>3</v>
      </c>
      <c r="J392" s="14">
        <v>0</v>
      </c>
      <c r="K392" s="90">
        <v>58.9</v>
      </c>
      <c r="L392" s="12">
        <v>2.1</v>
      </c>
      <c r="M392" s="13"/>
      <c r="N392" s="15"/>
      <c r="O392" s="13">
        <v>540</v>
      </c>
      <c r="P392" s="13">
        <v>63</v>
      </c>
      <c r="Q392" s="25">
        <v>649</v>
      </c>
    </row>
    <row r="393" spans="1:18" x14ac:dyDescent="0.2">
      <c r="A393" s="16" t="s">
        <v>556</v>
      </c>
      <c r="B393" s="16" t="s">
        <v>553</v>
      </c>
      <c r="C393" s="1" t="s">
        <v>530</v>
      </c>
      <c r="D393" s="1" t="s">
        <v>311</v>
      </c>
      <c r="E393" s="44" t="s">
        <v>555</v>
      </c>
      <c r="F393" s="80"/>
      <c r="G393" s="22"/>
      <c r="H393" s="7"/>
      <c r="I393" s="7"/>
      <c r="J393" s="8"/>
      <c r="K393" s="91"/>
      <c r="L393" s="6"/>
      <c r="M393" s="7"/>
      <c r="N393" s="21"/>
      <c r="O393" s="7"/>
      <c r="P393" s="7"/>
      <c r="Q393" s="24">
        <v>649</v>
      </c>
      <c r="R393" t="s">
        <v>2701</v>
      </c>
    </row>
    <row r="394" spans="1:18" x14ac:dyDescent="0.2">
      <c r="A394" s="18" t="s">
        <v>556</v>
      </c>
      <c r="B394" s="18" t="s">
        <v>553</v>
      </c>
      <c r="C394" s="11" t="s">
        <v>530</v>
      </c>
      <c r="D394" s="11" t="s">
        <v>554</v>
      </c>
      <c r="E394" s="76" t="s">
        <v>168</v>
      </c>
      <c r="F394" s="45"/>
      <c r="G394" s="23"/>
      <c r="H394" s="13"/>
      <c r="I394" s="13"/>
      <c r="J394" s="14"/>
      <c r="K394" s="90"/>
      <c r="L394" s="12"/>
      <c r="M394" s="13"/>
      <c r="N394" s="15"/>
      <c r="O394" s="13"/>
      <c r="P394" s="13"/>
      <c r="Q394" s="25">
        <v>649</v>
      </c>
      <c r="R394" t="s">
        <v>1131</v>
      </c>
    </row>
    <row r="395" spans="1:18" x14ac:dyDescent="0.2">
      <c r="A395" s="16" t="s">
        <v>560</v>
      </c>
      <c r="B395" s="16" t="s">
        <v>557</v>
      </c>
      <c r="C395" s="1" t="s">
        <v>558</v>
      </c>
      <c r="D395" s="1" t="s">
        <v>87</v>
      </c>
      <c r="E395" s="44" t="s">
        <v>559</v>
      </c>
      <c r="F395" s="80">
        <v>400</v>
      </c>
      <c r="G395" s="22">
        <v>1</v>
      </c>
      <c r="H395" s="7">
        <v>0</v>
      </c>
      <c r="I395" s="7">
        <v>5</v>
      </c>
      <c r="J395" s="8">
        <v>38</v>
      </c>
      <c r="K395" s="91"/>
      <c r="L395" s="6"/>
      <c r="M395" s="7"/>
      <c r="N395" s="21"/>
      <c r="O395" s="7"/>
      <c r="P395" s="7">
        <v>42</v>
      </c>
      <c r="Q395" s="24">
        <v>650</v>
      </c>
      <c r="R395" s="102" t="s">
        <v>2654</v>
      </c>
    </row>
    <row r="396" spans="1:18" x14ac:dyDescent="0.2">
      <c r="A396" s="18" t="s">
        <v>560</v>
      </c>
      <c r="B396" s="18" t="s">
        <v>557</v>
      </c>
      <c r="C396" s="11" t="s">
        <v>558</v>
      </c>
      <c r="D396" s="11" t="s">
        <v>113</v>
      </c>
      <c r="E396" s="76" t="s">
        <v>559</v>
      </c>
      <c r="F396" s="45">
        <v>500</v>
      </c>
      <c r="G396" s="23">
        <v>1</v>
      </c>
      <c r="H396" s="13">
        <v>0</v>
      </c>
      <c r="I396" s="13">
        <v>5</v>
      </c>
      <c r="J396" s="14">
        <v>38</v>
      </c>
      <c r="K396" s="90"/>
      <c r="L396" s="12"/>
      <c r="M396" s="13"/>
      <c r="N396" s="15"/>
      <c r="O396" s="13"/>
      <c r="P396" s="13">
        <v>42</v>
      </c>
      <c r="Q396" s="25">
        <v>650</v>
      </c>
      <c r="R396" s="102" t="s">
        <v>2654</v>
      </c>
    </row>
    <row r="397" spans="1:18" x14ac:dyDescent="0.2">
      <c r="A397" s="16" t="s">
        <v>563</v>
      </c>
      <c r="B397" s="16" t="s">
        <v>561</v>
      </c>
      <c r="C397" s="1" t="s">
        <v>558</v>
      </c>
      <c r="D397" s="1" t="s">
        <v>23</v>
      </c>
      <c r="E397" s="44" t="s">
        <v>562</v>
      </c>
      <c r="F397" s="80">
        <v>50</v>
      </c>
      <c r="G397" s="22">
        <v>21</v>
      </c>
      <c r="H397" s="7">
        <v>0</v>
      </c>
      <c r="I397" s="7">
        <v>2</v>
      </c>
      <c r="J397" s="8">
        <v>21</v>
      </c>
      <c r="K397" s="91">
        <v>32</v>
      </c>
      <c r="L397" s="6">
        <v>2.9000000000000001E-2</v>
      </c>
      <c r="M397" s="7">
        <v>3.0999999999999999E-3</v>
      </c>
      <c r="N397" s="21">
        <v>0.01</v>
      </c>
      <c r="O397" s="7">
        <v>2.7</v>
      </c>
      <c r="P397" s="7">
        <v>42</v>
      </c>
      <c r="Q397" s="24">
        <v>650</v>
      </c>
    </row>
    <row r="398" spans="1:18" x14ac:dyDescent="0.2">
      <c r="A398" s="18" t="s">
        <v>563</v>
      </c>
      <c r="B398" s="18" t="s">
        <v>561</v>
      </c>
      <c r="C398" s="11" t="s">
        <v>558</v>
      </c>
      <c r="D398" s="11" t="s">
        <v>113</v>
      </c>
      <c r="E398" s="76" t="s">
        <v>559</v>
      </c>
      <c r="F398" s="45">
        <v>500</v>
      </c>
      <c r="G398" s="23">
        <v>1</v>
      </c>
      <c r="H398" s="13">
        <v>0</v>
      </c>
      <c r="I398" s="13">
        <v>5</v>
      </c>
      <c r="J398" s="14">
        <v>38</v>
      </c>
      <c r="K398" s="90"/>
      <c r="L398" s="12"/>
      <c r="M398" s="13"/>
      <c r="N398" s="15"/>
      <c r="O398" s="13"/>
      <c r="P398" s="13">
        <v>42</v>
      </c>
      <c r="Q398" s="25">
        <v>650</v>
      </c>
      <c r="R398" s="102" t="s">
        <v>2654</v>
      </c>
    </row>
    <row r="399" spans="1:18" x14ac:dyDescent="0.2">
      <c r="A399" s="16" t="s">
        <v>567</v>
      </c>
      <c r="B399" s="16" t="s">
        <v>564</v>
      </c>
      <c r="C399" s="1" t="s">
        <v>558</v>
      </c>
      <c r="D399" s="1" t="s">
        <v>109</v>
      </c>
      <c r="E399" s="44" t="s">
        <v>565</v>
      </c>
      <c r="F399" s="80">
        <v>45</v>
      </c>
      <c r="G399" s="22">
        <v>1</v>
      </c>
      <c r="H399" s="7">
        <v>24</v>
      </c>
      <c r="I399" s="7">
        <v>2</v>
      </c>
      <c r="J399" s="8">
        <v>20</v>
      </c>
      <c r="K399" s="91"/>
      <c r="L399" s="6"/>
      <c r="M399" s="7"/>
      <c r="N399" s="21"/>
      <c r="O399" s="7"/>
      <c r="P399" s="7">
        <v>21</v>
      </c>
      <c r="Q399" s="24">
        <v>650</v>
      </c>
      <c r="R399" s="102" t="s">
        <v>2654</v>
      </c>
    </row>
    <row r="400" spans="1:18" x14ac:dyDescent="0.2">
      <c r="A400" s="18" t="s">
        <v>567</v>
      </c>
      <c r="B400" s="18" t="s">
        <v>564</v>
      </c>
      <c r="C400" s="11" t="s">
        <v>558</v>
      </c>
      <c r="D400" s="11" t="s">
        <v>108</v>
      </c>
      <c r="E400" s="76" t="s">
        <v>566</v>
      </c>
      <c r="F400" s="45">
        <v>130</v>
      </c>
      <c r="G400" s="23">
        <v>1</v>
      </c>
      <c r="H400" s="13">
        <v>24</v>
      </c>
      <c r="I400" s="13">
        <v>3</v>
      </c>
      <c r="J400" s="14">
        <v>19</v>
      </c>
      <c r="K400" s="90">
        <v>5.7</v>
      </c>
      <c r="L400" s="12">
        <v>1.3</v>
      </c>
      <c r="M400" s="13">
        <v>0.41</v>
      </c>
      <c r="N400" s="15">
        <v>1.2</v>
      </c>
      <c r="O400" s="13">
        <v>80</v>
      </c>
      <c r="P400" s="13">
        <v>21</v>
      </c>
      <c r="Q400" s="25">
        <v>650</v>
      </c>
    </row>
    <row r="401" spans="1:18" x14ac:dyDescent="0.2">
      <c r="A401" s="16" t="s">
        <v>572</v>
      </c>
      <c r="B401" s="16" t="s">
        <v>568</v>
      </c>
      <c r="C401" s="1" t="s">
        <v>558</v>
      </c>
      <c r="D401" s="1" t="s">
        <v>414</v>
      </c>
      <c r="E401" s="44" t="s">
        <v>570</v>
      </c>
      <c r="F401" s="80"/>
      <c r="G401" s="22"/>
      <c r="H401" s="7"/>
      <c r="I401" s="7"/>
      <c r="J401" s="8"/>
      <c r="K401" s="91"/>
      <c r="L401" s="6"/>
      <c r="M401" s="7"/>
      <c r="N401" s="21"/>
      <c r="O401" s="7"/>
      <c r="P401" s="7"/>
      <c r="Q401" s="24">
        <v>650</v>
      </c>
      <c r="R401" t="s">
        <v>1131</v>
      </c>
    </row>
    <row r="402" spans="1:18" x14ac:dyDescent="0.2">
      <c r="A402" s="18" t="s">
        <v>572</v>
      </c>
      <c r="B402" s="18" t="s">
        <v>568</v>
      </c>
      <c r="C402" s="11" t="s">
        <v>558</v>
      </c>
      <c r="D402" s="11" t="s">
        <v>569</v>
      </c>
      <c r="E402" s="76" t="s">
        <v>571</v>
      </c>
      <c r="F402" s="45"/>
      <c r="G402" s="23"/>
      <c r="H402" s="13"/>
      <c r="I402" s="13"/>
      <c r="J402" s="14"/>
      <c r="K402" s="90"/>
      <c r="L402" s="12"/>
      <c r="M402" s="13"/>
      <c r="N402" s="15"/>
      <c r="O402" s="13"/>
      <c r="P402" s="13"/>
      <c r="Q402" s="25">
        <v>650</v>
      </c>
      <c r="R402" t="s">
        <v>2875</v>
      </c>
    </row>
    <row r="403" spans="1:18" x14ac:dyDescent="0.2">
      <c r="A403" s="17" t="s">
        <v>576</v>
      </c>
      <c r="B403" s="17" t="s">
        <v>573</v>
      </c>
      <c r="C403" s="9" t="s">
        <v>558</v>
      </c>
      <c r="D403" s="9" t="s">
        <v>136</v>
      </c>
      <c r="E403" s="51" t="s">
        <v>574</v>
      </c>
      <c r="Q403" s="5">
        <v>650</v>
      </c>
      <c r="R403" t="s">
        <v>1131</v>
      </c>
    </row>
    <row r="404" spans="1:18" x14ac:dyDescent="0.2">
      <c r="A404" s="18" t="s">
        <v>576</v>
      </c>
      <c r="B404" s="18" t="s">
        <v>573</v>
      </c>
      <c r="C404" s="11" t="s">
        <v>558</v>
      </c>
      <c r="D404" s="11" t="s">
        <v>291</v>
      </c>
      <c r="E404" s="76" t="s">
        <v>575</v>
      </c>
      <c r="F404" s="45"/>
      <c r="G404" s="23"/>
      <c r="H404" s="13"/>
      <c r="I404" s="13"/>
      <c r="J404" s="14"/>
      <c r="K404" s="90"/>
      <c r="L404" s="12"/>
      <c r="M404" s="13"/>
      <c r="N404" s="15"/>
      <c r="O404" s="13"/>
      <c r="P404" s="13"/>
      <c r="Q404" s="25">
        <v>650</v>
      </c>
      <c r="R404" t="s">
        <v>1131</v>
      </c>
    </row>
    <row r="405" spans="1:18" x14ac:dyDescent="0.2">
      <c r="A405" s="30" t="s">
        <v>579</v>
      </c>
      <c r="B405" s="30" t="s">
        <v>577</v>
      </c>
      <c r="C405" s="31" t="s">
        <v>558</v>
      </c>
      <c r="D405" s="31" t="s">
        <v>577</v>
      </c>
      <c r="E405" s="77" t="s">
        <v>578</v>
      </c>
      <c r="F405" s="81"/>
      <c r="G405" s="39"/>
      <c r="H405" s="33"/>
      <c r="I405" s="33"/>
      <c r="J405" s="34"/>
      <c r="K405" s="92"/>
      <c r="L405" s="32"/>
      <c r="M405" s="33"/>
      <c r="N405" s="40"/>
      <c r="O405" s="33"/>
      <c r="P405" s="33"/>
      <c r="Q405" s="35">
        <v>650</v>
      </c>
      <c r="R405" t="s">
        <v>2875</v>
      </c>
    </row>
    <row r="406" spans="1:18" x14ac:dyDescent="0.2">
      <c r="A406" s="30" t="s">
        <v>582</v>
      </c>
      <c r="B406" s="30" t="s">
        <v>580</v>
      </c>
      <c r="C406" s="31" t="s">
        <v>558</v>
      </c>
      <c r="D406" s="31" t="s">
        <v>580</v>
      </c>
      <c r="E406" s="77" t="s">
        <v>581</v>
      </c>
      <c r="F406" s="81"/>
      <c r="G406" s="39"/>
      <c r="H406" s="33"/>
      <c r="I406" s="33"/>
      <c r="J406" s="34"/>
      <c r="K406" s="92"/>
      <c r="L406" s="32"/>
      <c r="M406" s="33"/>
      <c r="N406" s="40"/>
      <c r="O406" s="33"/>
      <c r="P406" s="33"/>
      <c r="Q406" s="35">
        <v>651</v>
      </c>
      <c r="R406" t="s">
        <v>2875</v>
      </c>
    </row>
    <row r="407" spans="1:18" x14ac:dyDescent="0.2">
      <c r="A407" s="30" t="s">
        <v>585</v>
      </c>
      <c r="B407" s="30" t="s">
        <v>583</v>
      </c>
      <c r="C407" s="31" t="s">
        <v>558</v>
      </c>
      <c r="D407" s="31" t="s">
        <v>583</v>
      </c>
      <c r="E407" s="77" t="s">
        <v>584</v>
      </c>
      <c r="F407" s="81"/>
      <c r="G407" s="39"/>
      <c r="H407" s="33"/>
      <c r="I407" s="33"/>
      <c r="J407" s="34"/>
      <c r="K407" s="92"/>
      <c r="L407" s="32"/>
      <c r="M407" s="33"/>
      <c r="N407" s="40"/>
      <c r="O407" s="33"/>
      <c r="P407" s="33"/>
      <c r="Q407" s="35">
        <v>651</v>
      </c>
      <c r="R407" t="s">
        <v>1131</v>
      </c>
    </row>
    <row r="408" spans="1:18" x14ac:dyDescent="0.2">
      <c r="A408" s="30" t="s">
        <v>587</v>
      </c>
      <c r="B408" s="30" t="s">
        <v>414</v>
      </c>
      <c r="C408" s="31" t="s">
        <v>558</v>
      </c>
      <c r="D408" s="31" t="s">
        <v>414</v>
      </c>
      <c r="E408" s="77" t="s">
        <v>586</v>
      </c>
      <c r="F408" s="81"/>
      <c r="G408" s="39"/>
      <c r="H408" s="33"/>
      <c r="I408" s="33"/>
      <c r="J408" s="34"/>
      <c r="K408" s="92"/>
      <c r="L408" s="32"/>
      <c r="M408" s="33"/>
      <c r="N408" s="40"/>
      <c r="O408" s="33"/>
      <c r="P408" s="33"/>
      <c r="Q408" s="35">
        <v>651</v>
      </c>
      <c r="R408" t="s">
        <v>1131</v>
      </c>
    </row>
    <row r="409" spans="1:18" x14ac:dyDescent="0.2">
      <c r="A409" s="30" t="s">
        <v>590</v>
      </c>
      <c r="B409" s="30" t="s">
        <v>588</v>
      </c>
      <c r="C409" s="31" t="s">
        <v>558</v>
      </c>
      <c r="D409" s="31" t="s">
        <v>588</v>
      </c>
      <c r="E409" s="77" t="s">
        <v>589</v>
      </c>
      <c r="F409" s="81"/>
      <c r="G409" s="39"/>
      <c r="H409" s="33"/>
      <c r="I409" s="33"/>
      <c r="J409" s="34"/>
      <c r="K409" s="92"/>
      <c r="L409" s="32"/>
      <c r="M409" s="33"/>
      <c r="N409" s="40"/>
      <c r="O409" s="33"/>
      <c r="P409" s="33"/>
      <c r="Q409" s="35">
        <v>651</v>
      </c>
      <c r="R409" t="s">
        <v>2875</v>
      </c>
    </row>
    <row r="410" spans="1:18" x14ac:dyDescent="0.2">
      <c r="A410" s="16" t="s">
        <v>593</v>
      </c>
      <c r="B410" s="1" t="s">
        <v>591</v>
      </c>
      <c r="C410" s="1" t="s">
        <v>592</v>
      </c>
      <c r="D410" s="1" t="s">
        <v>109</v>
      </c>
      <c r="E410" s="104" t="s">
        <v>3418</v>
      </c>
      <c r="F410" s="80">
        <v>40</v>
      </c>
      <c r="G410" s="22">
        <v>7</v>
      </c>
      <c r="H410" s="7"/>
      <c r="I410" s="7">
        <v>6</v>
      </c>
      <c r="J410" s="8">
        <v>0</v>
      </c>
      <c r="K410" s="91"/>
      <c r="L410" s="6"/>
      <c r="M410" s="7"/>
      <c r="N410" s="21"/>
      <c r="O410" s="112"/>
      <c r="P410" s="7">
        <v>42</v>
      </c>
      <c r="Q410" s="24">
        <v>651</v>
      </c>
      <c r="R410" s="102" t="s">
        <v>2654</v>
      </c>
    </row>
    <row r="411" spans="1:18" x14ac:dyDescent="0.2">
      <c r="A411" s="17" t="s">
        <v>593</v>
      </c>
      <c r="B411" s="9" t="s">
        <v>591</v>
      </c>
      <c r="C411" s="9" t="s">
        <v>592</v>
      </c>
      <c r="D411" s="9" t="s">
        <v>121</v>
      </c>
      <c r="E411" s="51" t="s">
        <v>3419</v>
      </c>
      <c r="Q411" s="5">
        <v>651</v>
      </c>
      <c r="R411" t="s">
        <v>1451</v>
      </c>
    </row>
    <row r="412" spans="1:18" x14ac:dyDescent="0.2">
      <c r="A412" s="16" t="s">
        <v>595</v>
      </c>
      <c r="B412" s="16" t="s">
        <v>594</v>
      </c>
      <c r="C412" s="1" t="s">
        <v>592</v>
      </c>
      <c r="D412" s="1" t="s">
        <v>15</v>
      </c>
      <c r="E412" s="44" t="s">
        <v>153</v>
      </c>
      <c r="F412" s="80">
        <v>135</v>
      </c>
      <c r="G412" s="22">
        <v>21</v>
      </c>
      <c r="H412" s="7">
        <v>24</v>
      </c>
      <c r="I412" s="7">
        <v>3</v>
      </c>
      <c r="J412" s="8">
        <v>0</v>
      </c>
      <c r="K412" s="91">
        <v>11</v>
      </c>
      <c r="L412" s="6">
        <v>8.1000000000000003E-2</v>
      </c>
      <c r="M412" s="7">
        <v>1.4E-2</v>
      </c>
      <c r="N412" s="21">
        <v>0.14000000000000001</v>
      </c>
      <c r="O412" s="7">
        <v>7.5</v>
      </c>
      <c r="P412" s="7">
        <v>63</v>
      </c>
      <c r="Q412" s="24">
        <v>651</v>
      </c>
    </row>
    <row r="413" spans="1:18" x14ac:dyDescent="0.2">
      <c r="A413" s="18" t="s">
        <v>595</v>
      </c>
      <c r="B413" s="18" t="s">
        <v>594</v>
      </c>
      <c r="C413" s="11" t="s">
        <v>592</v>
      </c>
      <c r="D413" s="11" t="s">
        <v>109</v>
      </c>
      <c r="E413" s="76" t="s">
        <v>191</v>
      </c>
      <c r="F413" s="45">
        <v>75</v>
      </c>
      <c r="G413" s="23">
        <v>21</v>
      </c>
      <c r="H413" s="13"/>
      <c r="I413" s="13">
        <v>3</v>
      </c>
      <c r="J413" s="14">
        <v>0</v>
      </c>
      <c r="K413" s="90"/>
      <c r="L413" s="12"/>
      <c r="M413" s="13"/>
      <c r="N413" s="15"/>
      <c r="O413" s="13"/>
      <c r="P413" s="13">
        <v>63</v>
      </c>
      <c r="Q413" s="25">
        <v>651</v>
      </c>
      <c r="R413" s="102" t="s">
        <v>2654</v>
      </c>
    </row>
    <row r="414" spans="1:18" x14ac:dyDescent="0.2">
      <c r="A414" s="16" t="s">
        <v>598</v>
      </c>
      <c r="B414" s="16" t="s">
        <v>596</v>
      </c>
      <c r="C414" s="1" t="s">
        <v>592</v>
      </c>
      <c r="D414" s="1" t="s">
        <v>109</v>
      </c>
      <c r="E414" s="44" t="s">
        <v>153</v>
      </c>
      <c r="F414" s="80">
        <v>50</v>
      </c>
      <c r="G414" s="22">
        <v>21</v>
      </c>
      <c r="H414" s="7">
        <v>1</v>
      </c>
      <c r="I414" s="7">
        <v>3</v>
      </c>
      <c r="J414" s="8">
        <v>0</v>
      </c>
      <c r="K414" s="91"/>
      <c r="L414" s="6"/>
      <c r="M414" s="7"/>
      <c r="N414" s="21"/>
      <c r="O414" s="7"/>
      <c r="P414" s="7">
        <v>63</v>
      </c>
      <c r="Q414" s="24">
        <v>651</v>
      </c>
      <c r="R414" s="102" t="s">
        <v>2654</v>
      </c>
    </row>
    <row r="415" spans="1:18" x14ac:dyDescent="0.2">
      <c r="A415" s="18" t="s">
        <v>598</v>
      </c>
      <c r="B415" s="18" t="s">
        <v>596</v>
      </c>
      <c r="C415" s="11" t="s">
        <v>592</v>
      </c>
      <c r="D415" s="11" t="s">
        <v>597</v>
      </c>
      <c r="E415" s="76" t="s">
        <v>566</v>
      </c>
      <c r="F415" s="45">
        <v>0.75</v>
      </c>
      <c r="G415" s="23">
        <v>1</v>
      </c>
      <c r="H415" s="13">
        <v>0.5</v>
      </c>
      <c r="I415" s="13">
        <v>3</v>
      </c>
      <c r="J415" s="14">
        <v>19</v>
      </c>
      <c r="K415" s="90">
        <v>2.2999999999999998</v>
      </c>
      <c r="L415" s="12">
        <v>1.4E-2</v>
      </c>
      <c r="M415" s="13">
        <v>1.5E-3</v>
      </c>
      <c r="N415" s="15">
        <v>1.4999999999999999E-2</v>
      </c>
      <c r="O415" s="13">
        <v>0.16</v>
      </c>
      <c r="P415" s="13">
        <v>21</v>
      </c>
      <c r="Q415" s="25">
        <v>651</v>
      </c>
    </row>
    <row r="416" spans="1:18" x14ac:dyDescent="0.2">
      <c r="A416" s="16" t="s">
        <v>600</v>
      </c>
      <c r="B416" s="16" t="s">
        <v>599</v>
      </c>
      <c r="C416" s="1" t="s">
        <v>592</v>
      </c>
      <c r="D416" s="1" t="s">
        <v>15</v>
      </c>
      <c r="E416" s="44" t="s">
        <v>153</v>
      </c>
      <c r="F416" s="80">
        <v>175</v>
      </c>
      <c r="G416" s="22">
        <v>21</v>
      </c>
      <c r="H416" s="7">
        <v>3</v>
      </c>
      <c r="I416" s="7">
        <v>3</v>
      </c>
      <c r="J416" s="8">
        <v>0</v>
      </c>
      <c r="K416" s="91">
        <v>11</v>
      </c>
      <c r="L416" s="6">
        <v>0.18</v>
      </c>
      <c r="M416" s="7">
        <v>1.4E-3</v>
      </c>
      <c r="N416" s="21">
        <v>0.14000000000000001</v>
      </c>
      <c r="O416" s="7">
        <v>9.6999999999999993</v>
      </c>
      <c r="P416" s="7">
        <v>63</v>
      </c>
      <c r="Q416" s="24">
        <v>652</v>
      </c>
    </row>
    <row r="417" spans="1:18" x14ac:dyDescent="0.2">
      <c r="A417" s="18" t="s">
        <v>600</v>
      </c>
      <c r="B417" s="18" t="s">
        <v>599</v>
      </c>
      <c r="C417" s="11" t="s">
        <v>592</v>
      </c>
      <c r="D417" s="11" t="s">
        <v>597</v>
      </c>
      <c r="E417" s="76" t="s">
        <v>566</v>
      </c>
      <c r="F417" s="45">
        <v>0.75</v>
      </c>
      <c r="G417" s="23">
        <v>1</v>
      </c>
      <c r="H417" s="13">
        <v>0.5</v>
      </c>
      <c r="I417" s="13">
        <v>3</v>
      </c>
      <c r="J417" s="14">
        <v>19</v>
      </c>
      <c r="K417" s="90">
        <v>2.2999999999999998</v>
      </c>
      <c r="L417" s="12">
        <v>1.4E-2</v>
      </c>
      <c r="M417" s="13">
        <v>1.5E-3</v>
      </c>
      <c r="N417" s="15">
        <v>1.4999999999999999E-2</v>
      </c>
      <c r="O417" s="13">
        <v>0.16</v>
      </c>
      <c r="P417" s="13">
        <v>21</v>
      </c>
      <c r="Q417" s="25">
        <v>652</v>
      </c>
    </row>
    <row r="418" spans="1:18" x14ac:dyDescent="0.2">
      <c r="A418" s="16" t="s">
        <v>602</v>
      </c>
      <c r="B418" s="16" t="s">
        <v>601</v>
      </c>
      <c r="C418" s="1" t="s">
        <v>592</v>
      </c>
      <c r="D418" s="1" t="s">
        <v>15</v>
      </c>
      <c r="E418" s="44" t="s">
        <v>153</v>
      </c>
      <c r="F418" s="80">
        <v>175</v>
      </c>
      <c r="G418" s="22">
        <v>21</v>
      </c>
      <c r="H418" s="7">
        <v>3</v>
      </c>
      <c r="I418" s="7">
        <v>3</v>
      </c>
      <c r="J418" s="8">
        <v>0</v>
      </c>
      <c r="K418" s="91">
        <v>11</v>
      </c>
      <c r="L418" s="6">
        <v>0.18</v>
      </c>
      <c r="M418" s="7">
        <v>1.4E-3</v>
      </c>
      <c r="N418" s="21">
        <v>0.14000000000000001</v>
      </c>
      <c r="O418" s="7">
        <v>9.6999999999999993</v>
      </c>
      <c r="P418" s="7">
        <v>63</v>
      </c>
      <c r="Q418" s="24">
        <v>652</v>
      </c>
    </row>
    <row r="419" spans="1:18" x14ac:dyDescent="0.2">
      <c r="A419" s="17" t="s">
        <v>602</v>
      </c>
      <c r="B419" s="17" t="s">
        <v>601</v>
      </c>
      <c r="C419" s="9" t="s">
        <v>592</v>
      </c>
      <c r="D419" s="9" t="s">
        <v>597</v>
      </c>
      <c r="E419" s="51" t="s">
        <v>566</v>
      </c>
      <c r="F419" s="79">
        <v>0.75</v>
      </c>
      <c r="G419" s="75">
        <v>1</v>
      </c>
      <c r="H419" s="3">
        <v>0.5</v>
      </c>
      <c r="I419" s="3">
        <v>3</v>
      </c>
      <c r="J419" s="4">
        <v>19</v>
      </c>
      <c r="K419" s="89">
        <v>2.2999999999999998</v>
      </c>
      <c r="L419" s="2">
        <v>1.4E-2</v>
      </c>
      <c r="M419" s="3">
        <v>1.5E-3</v>
      </c>
      <c r="N419" s="10">
        <v>1.4999999999999999E-2</v>
      </c>
      <c r="O419" s="3">
        <v>0.16</v>
      </c>
      <c r="P419" s="3">
        <v>21</v>
      </c>
      <c r="Q419" s="5">
        <v>652</v>
      </c>
    </row>
    <row r="420" spans="1:18" x14ac:dyDescent="0.2">
      <c r="A420" s="18" t="s">
        <v>602</v>
      </c>
      <c r="B420" s="18" t="s">
        <v>601</v>
      </c>
      <c r="C420" s="11" t="s">
        <v>592</v>
      </c>
      <c r="D420" s="11" t="s">
        <v>311</v>
      </c>
      <c r="E420" s="76" t="s">
        <v>3434</v>
      </c>
      <c r="F420" s="45"/>
      <c r="G420" s="23"/>
      <c r="H420" s="13"/>
      <c r="I420" s="13"/>
      <c r="J420" s="14"/>
      <c r="K420" s="90"/>
      <c r="L420" s="12"/>
      <c r="M420" s="13"/>
      <c r="N420" s="15"/>
      <c r="O420" s="13"/>
      <c r="P420" s="13"/>
      <c r="Q420" s="25">
        <v>652</v>
      </c>
      <c r="R420" t="s">
        <v>2701</v>
      </c>
    </row>
    <row r="421" spans="1:18" x14ac:dyDescent="0.2">
      <c r="A421" s="16" t="s">
        <v>603</v>
      </c>
      <c r="B421" s="16" t="s">
        <v>605</v>
      </c>
      <c r="C421" s="1" t="s">
        <v>592</v>
      </c>
      <c r="D421" s="1" t="s">
        <v>109</v>
      </c>
      <c r="E421" s="44" t="s">
        <v>153</v>
      </c>
      <c r="F421" s="80">
        <v>50</v>
      </c>
      <c r="G421" s="22">
        <v>21</v>
      </c>
      <c r="H421" s="7"/>
      <c r="I421" s="7">
        <v>3</v>
      </c>
      <c r="J421" s="8">
        <v>0</v>
      </c>
      <c r="K421" s="91"/>
      <c r="L421" s="6"/>
      <c r="M421" s="7"/>
      <c r="N421" s="21"/>
      <c r="O421" s="7"/>
      <c r="P421" s="7">
        <v>63</v>
      </c>
      <c r="Q421" s="24">
        <v>652</v>
      </c>
      <c r="R421" s="102" t="s">
        <v>2654</v>
      </c>
    </row>
    <row r="422" spans="1:18" x14ac:dyDescent="0.2">
      <c r="A422" s="17" t="s">
        <v>3435</v>
      </c>
      <c r="B422" s="17" t="s">
        <v>605</v>
      </c>
      <c r="C422" s="9" t="s">
        <v>592</v>
      </c>
      <c r="D422" s="9" t="s">
        <v>15</v>
      </c>
      <c r="E422" s="51" t="s">
        <v>153</v>
      </c>
      <c r="F422" s="79">
        <v>135</v>
      </c>
      <c r="G422" s="75">
        <v>21</v>
      </c>
      <c r="H422" s="3">
        <v>24</v>
      </c>
      <c r="I422" s="3">
        <v>3</v>
      </c>
      <c r="J422" s="4">
        <v>0</v>
      </c>
      <c r="K422" s="89">
        <v>11</v>
      </c>
      <c r="L422" s="2">
        <v>8.1000000000000003E-2</v>
      </c>
      <c r="M422" s="3">
        <v>1.4E-3</v>
      </c>
      <c r="N422" s="10">
        <v>0.14000000000000001</v>
      </c>
      <c r="O422" s="113">
        <v>7.5</v>
      </c>
      <c r="P422" s="3">
        <v>63</v>
      </c>
      <c r="Q422" s="5">
        <v>652</v>
      </c>
    </row>
    <row r="423" spans="1:18" x14ac:dyDescent="0.2">
      <c r="A423" s="17" t="s">
        <v>3436</v>
      </c>
      <c r="B423" s="17" t="s">
        <v>605</v>
      </c>
      <c r="C423" s="9" t="s">
        <v>592</v>
      </c>
      <c r="D423" s="9" t="s">
        <v>15</v>
      </c>
      <c r="E423" s="51" t="s">
        <v>153</v>
      </c>
      <c r="F423" s="79">
        <v>175</v>
      </c>
      <c r="G423" s="75">
        <v>21</v>
      </c>
      <c r="H423" s="3">
        <v>3</v>
      </c>
      <c r="I423" s="3">
        <v>3</v>
      </c>
      <c r="J423" s="4">
        <v>0</v>
      </c>
      <c r="K423" s="89">
        <v>11</v>
      </c>
      <c r="L423" s="2">
        <v>0.18</v>
      </c>
      <c r="M423" s="3">
        <v>1.4E-3</v>
      </c>
      <c r="N423" s="10">
        <v>0.14000000000000001</v>
      </c>
      <c r="O423" s="113">
        <v>9.6999999999999993</v>
      </c>
      <c r="P423" s="3">
        <v>63</v>
      </c>
      <c r="Q423" s="5">
        <v>652</v>
      </c>
    </row>
    <row r="424" spans="1:18" x14ac:dyDescent="0.2">
      <c r="A424" s="18" t="s">
        <v>603</v>
      </c>
      <c r="B424" s="18" t="s">
        <v>605</v>
      </c>
      <c r="C424" s="11" t="s">
        <v>592</v>
      </c>
      <c r="D424" s="11" t="s">
        <v>311</v>
      </c>
      <c r="E424" s="76" t="s">
        <v>335</v>
      </c>
      <c r="F424" s="45"/>
      <c r="G424" s="23"/>
      <c r="H424" s="13"/>
      <c r="I424" s="13"/>
      <c r="J424" s="14"/>
      <c r="K424" s="90"/>
      <c r="L424" s="12"/>
      <c r="M424" s="13"/>
      <c r="N424" s="15"/>
      <c r="O424" s="13"/>
      <c r="P424" s="13"/>
      <c r="Q424" s="25">
        <v>652</v>
      </c>
      <c r="R424" t="s">
        <v>2701</v>
      </c>
    </row>
    <row r="425" spans="1:18" x14ac:dyDescent="0.2">
      <c r="A425" s="16" t="s">
        <v>604</v>
      </c>
      <c r="B425" s="16" t="s">
        <v>606</v>
      </c>
      <c r="C425" s="1" t="s">
        <v>592</v>
      </c>
      <c r="D425" s="1" t="s">
        <v>538</v>
      </c>
      <c r="E425" s="44" t="s">
        <v>608</v>
      </c>
      <c r="F425" s="80"/>
      <c r="G425" s="22"/>
      <c r="H425" s="7"/>
      <c r="I425" s="7"/>
      <c r="J425" s="8"/>
      <c r="K425" s="91"/>
      <c r="L425" s="6"/>
      <c r="M425" s="7"/>
      <c r="N425" s="21"/>
      <c r="O425" s="7"/>
      <c r="P425" s="7"/>
      <c r="Q425" s="24">
        <v>652</v>
      </c>
      <c r="R425" t="s">
        <v>1099</v>
      </c>
    </row>
    <row r="426" spans="1:18" x14ac:dyDescent="0.2">
      <c r="A426" s="17" t="s">
        <v>604</v>
      </c>
      <c r="B426" s="17" t="s">
        <v>606</v>
      </c>
      <c r="C426" s="9" t="s">
        <v>592</v>
      </c>
      <c r="D426" s="9" t="s">
        <v>842</v>
      </c>
      <c r="E426" s="51" t="s">
        <v>191</v>
      </c>
      <c r="F426" s="79">
        <v>5000</v>
      </c>
      <c r="G426" s="75">
        <v>21</v>
      </c>
      <c r="H426" s="3">
        <v>24</v>
      </c>
      <c r="I426" s="3">
        <v>3</v>
      </c>
      <c r="J426" s="4">
        <v>0</v>
      </c>
      <c r="K426" s="89">
        <v>6.6</v>
      </c>
      <c r="L426" s="2">
        <v>280</v>
      </c>
      <c r="O426" s="3">
        <v>22000</v>
      </c>
      <c r="P426" s="3">
        <v>63</v>
      </c>
      <c r="Q426" s="5">
        <v>652</v>
      </c>
    </row>
    <row r="427" spans="1:18" x14ac:dyDescent="0.2">
      <c r="A427" s="17" t="s">
        <v>604</v>
      </c>
      <c r="B427" s="17" t="s">
        <v>606</v>
      </c>
      <c r="C427" s="9" t="s">
        <v>592</v>
      </c>
      <c r="D427" s="9" t="s">
        <v>607</v>
      </c>
      <c r="E427" s="51" t="s">
        <v>191</v>
      </c>
      <c r="F427" s="79">
        <v>6000</v>
      </c>
      <c r="G427" s="75">
        <v>19</v>
      </c>
      <c r="H427" s="3">
        <v>36</v>
      </c>
      <c r="I427" s="3">
        <v>3</v>
      </c>
      <c r="J427" s="4">
        <v>0</v>
      </c>
      <c r="P427" s="3">
        <v>63</v>
      </c>
      <c r="Q427" s="5">
        <v>652</v>
      </c>
      <c r="R427" s="102" t="s">
        <v>2654</v>
      </c>
    </row>
    <row r="428" spans="1:18" x14ac:dyDescent="0.2">
      <c r="A428" s="18" t="s">
        <v>604</v>
      </c>
      <c r="B428" s="18" t="s">
        <v>606</v>
      </c>
      <c r="C428" s="11" t="s">
        <v>592</v>
      </c>
      <c r="D428" s="11" t="s">
        <v>109</v>
      </c>
      <c r="E428" s="76" t="s">
        <v>191</v>
      </c>
      <c r="F428" s="45">
        <v>50</v>
      </c>
      <c r="G428" s="23">
        <v>21</v>
      </c>
      <c r="H428" s="13">
        <v>0</v>
      </c>
      <c r="I428" s="13">
        <v>3</v>
      </c>
      <c r="J428" s="14">
        <v>0</v>
      </c>
      <c r="K428" s="90"/>
      <c r="L428" s="12"/>
      <c r="M428" s="13"/>
      <c r="N428" s="15"/>
      <c r="O428" s="13"/>
      <c r="P428" s="13">
        <v>63</v>
      </c>
      <c r="Q428" s="25">
        <v>652</v>
      </c>
      <c r="R428" s="102" t="s">
        <v>2654</v>
      </c>
    </row>
    <row r="429" spans="1:18" x14ac:dyDescent="0.2">
      <c r="A429" s="16" t="s">
        <v>612</v>
      </c>
      <c r="B429" s="16" t="s">
        <v>609</v>
      </c>
      <c r="C429" s="1" t="s">
        <v>592</v>
      </c>
      <c r="D429" s="1" t="s">
        <v>538</v>
      </c>
      <c r="E429" s="44" t="s">
        <v>3444</v>
      </c>
      <c r="F429" s="80"/>
      <c r="G429" s="22"/>
      <c r="H429" s="7"/>
      <c r="I429" s="7"/>
      <c r="J429" s="8"/>
      <c r="K429" s="91"/>
      <c r="L429" s="6"/>
      <c r="M429" s="7"/>
      <c r="N429" s="21"/>
      <c r="O429" s="7"/>
      <c r="P429" s="7"/>
      <c r="Q429" s="24">
        <v>652</v>
      </c>
      <c r="R429" t="s">
        <v>1099</v>
      </c>
    </row>
    <row r="430" spans="1:18" x14ac:dyDescent="0.2">
      <c r="A430" s="17" t="s">
        <v>612</v>
      </c>
      <c r="B430" s="17" t="s">
        <v>609</v>
      </c>
      <c r="C430" s="9" t="s">
        <v>592</v>
      </c>
      <c r="D430" s="9" t="s">
        <v>842</v>
      </c>
      <c r="E430" s="51" t="s">
        <v>566</v>
      </c>
      <c r="F430" s="79">
        <v>2000</v>
      </c>
      <c r="G430" s="75">
        <v>1</v>
      </c>
      <c r="H430" s="3">
        <v>2</v>
      </c>
      <c r="I430" s="3">
        <v>3</v>
      </c>
      <c r="J430" s="4">
        <v>19</v>
      </c>
      <c r="K430" s="89">
        <v>6.6</v>
      </c>
      <c r="L430" s="2">
        <v>300</v>
      </c>
      <c r="O430" s="3">
        <v>8500</v>
      </c>
      <c r="P430" s="3">
        <v>21</v>
      </c>
      <c r="Q430" s="5">
        <v>652</v>
      </c>
    </row>
    <row r="431" spans="1:18" x14ac:dyDescent="0.2">
      <c r="A431" s="17" t="s">
        <v>612</v>
      </c>
      <c r="B431" s="17" t="s">
        <v>609</v>
      </c>
      <c r="C431" s="9" t="s">
        <v>592</v>
      </c>
      <c r="D431" s="46" t="s">
        <v>607</v>
      </c>
      <c r="E431" s="51" t="s">
        <v>3445</v>
      </c>
      <c r="F431" s="79">
        <v>400</v>
      </c>
      <c r="G431" s="75" t="s">
        <v>610</v>
      </c>
      <c r="H431" s="3">
        <v>0.25</v>
      </c>
      <c r="I431" s="3">
        <v>3</v>
      </c>
      <c r="J431" s="4" t="s">
        <v>611</v>
      </c>
      <c r="P431" s="3">
        <v>1</v>
      </c>
      <c r="Q431" s="5">
        <v>652</v>
      </c>
      <c r="R431" s="102" t="s">
        <v>2654</v>
      </c>
    </row>
    <row r="432" spans="1:18" x14ac:dyDescent="0.2">
      <c r="A432" s="18" t="s">
        <v>612</v>
      </c>
      <c r="B432" s="18" t="s">
        <v>609</v>
      </c>
      <c r="C432" s="11" t="s">
        <v>592</v>
      </c>
      <c r="D432" s="11" t="s">
        <v>43</v>
      </c>
      <c r="E432" s="76" t="s">
        <v>153</v>
      </c>
      <c r="F432" s="45">
        <v>200</v>
      </c>
      <c r="G432" s="23">
        <v>21</v>
      </c>
      <c r="H432" s="13">
        <v>0</v>
      </c>
      <c r="I432" s="13">
        <v>3</v>
      </c>
      <c r="J432" s="14">
        <v>0</v>
      </c>
      <c r="K432" s="90">
        <v>2</v>
      </c>
      <c r="L432" s="12">
        <v>51</v>
      </c>
      <c r="M432" s="13">
        <v>27</v>
      </c>
      <c r="N432" s="15">
        <v>67</v>
      </c>
      <c r="O432" s="13">
        <v>450</v>
      </c>
      <c r="P432" s="13">
        <v>63</v>
      </c>
      <c r="Q432" s="25">
        <v>652</v>
      </c>
    </row>
    <row r="433" spans="1:18" x14ac:dyDescent="0.2">
      <c r="A433" s="16" t="s">
        <v>615</v>
      </c>
      <c r="B433" s="16" t="s">
        <v>613</v>
      </c>
      <c r="C433" s="1" t="s">
        <v>592</v>
      </c>
      <c r="D433" s="1" t="s">
        <v>109</v>
      </c>
      <c r="E433" s="44" t="s">
        <v>153</v>
      </c>
      <c r="F433" s="80">
        <v>75</v>
      </c>
      <c r="G433" s="22">
        <v>21</v>
      </c>
      <c r="H433" s="7"/>
      <c r="I433" s="7">
        <v>3</v>
      </c>
      <c r="J433" s="8">
        <v>0</v>
      </c>
      <c r="K433" s="91"/>
      <c r="L433" s="6"/>
      <c r="M433" s="7"/>
      <c r="N433" s="21"/>
      <c r="O433" s="7"/>
      <c r="P433" s="7">
        <v>63</v>
      </c>
      <c r="Q433" s="24">
        <v>652</v>
      </c>
      <c r="R433" s="102" t="s">
        <v>2654</v>
      </c>
    </row>
    <row r="434" spans="1:18" x14ac:dyDescent="0.2">
      <c r="A434" s="18" t="s">
        <v>615</v>
      </c>
      <c r="B434" s="18" t="s">
        <v>613</v>
      </c>
      <c r="C434" s="11" t="s">
        <v>592</v>
      </c>
      <c r="D434" s="11" t="s">
        <v>87</v>
      </c>
      <c r="E434" s="76" t="s">
        <v>614</v>
      </c>
      <c r="F434" s="45">
        <v>1000</v>
      </c>
      <c r="G434" s="23">
        <v>1</v>
      </c>
      <c r="H434" s="13">
        <v>24</v>
      </c>
      <c r="I434" s="13">
        <v>4</v>
      </c>
      <c r="J434" s="14">
        <v>18</v>
      </c>
      <c r="K434" s="90"/>
      <c r="L434" s="12"/>
      <c r="M434" s="13"/>
      <c r="N434" s="15"/>
      <c r="O434" s="13"/>
      <c r="P434" s="13">
        <v>21</v>
      </c>
      <c r="Q434" s="25">
        <v>652</v>
      </c>
      <c r="R434" s="102" t="s">
        <v>2654</v>
      </c>
    </row>
    <row r="435" spans="1:18" x14ac:dyDescent="0.2">
      <c r="A435" s="16" t="s">
        <v>617</v>
      </c>
      <c r="B435" s="16" t="s">
        <v>616</v>
      </c>
      <c r="C435" s="1" t="s">
        <v>592</v>
      </c>
      <c r="D435" s="1" t="s">
        <v>109</v>
      </c>
      <c r="E435" s="44" t="s">
        <v>153</v>
      </c>
      <c r="F435" s="80">
        <v>80</v>
      </c>
      <c r="G435" s="22">
        <v>21</v>
      </c>
      <c r="H435" s="114" t="s">
        <v>3450</v>
      </c>
      <c r="I435" s="7">
        <v>3</v>
      </c>
      <c r="J435" s="8">
        <v>0</v>
      </c>
      <c r="K435" s="91"/>
      <c r="L435" s="6"/>
      <c r="M435" s="7"/>
      <c r="N435" s="21"/>
      <c r="O435" s="7"/>
      <c r="P435" s="7">
        <v>63</v>
      </c>
      <c r="Q435" s="24">
        <v>653</v>
      </c>
      <c r="R435" s="102" t="s">
        <v>2654</v>
      </c>
    </row>
    <row r="436" spans="1:18" x14ac:dyDescent="0.2">
      <c r="A436" s="18" t="s">
        <v>617</v>
      </c>
      <c r="B436" s="18" t="s">
        <v>616</v>
      </c>
      <c r="C436" s="11" t="s">
        <v>592</v>
      </c>
      <c r="D436" s="11" t="s">
        <v>514</v>
      </c>
      <c r="E436" s="76" t="s">
        <v>547</v>
      </c>
      <c r="F436" s="45">
        <v>25</v>
      </c>
      <c r="G436" s="23">
        <v>7</v>
      </c>
      <c r="H436" s="13">
        <v>0</v>
      </c>
      <c r="I436" s="13">
        <v>2</v>
      </c>
      <c r="J436" s="14">
        <v>14</v>
      </c>
      <c r="K436" s="90">
        <v>26</v>
      </c>
      <c r="L436" s="12">
        <v>0.03</v>
      </c>
      <c r="M436" s="13"/>
      <c r="N436" s="15"/>
      <c r="O436" s="13">
        <v>2.2000000000000002</v>
      </c>
      <c r="P436" s="13">
        <v>21</v>
      </c>
      <c r="Q436" s="25">
        <v>653</v>
      </c>
    </row>
    <row r="437" spans="1:18" x14ac:dyDescent="0.2">
      <c r="A437" s="16" t="s">
        <v>3452</v>
      </c>
      <c r="B437" s="16" t="s">
        <v>618</v>
      </c>
      <c r="C437" s="1" t="s">
        <v>592</v>
      </c>
      <c r="D437" s="1" t="s">
        <v>109</v>
      </c>
      <c r="E437" s="44" t="s">
        <v>200</v>
      </c>
      <c r="F437" s="80">
        <v>60</v>
      </c>
      <c r="G437" s="22">
        <v>28</v>
      </c>
      <c r="H437" s="7">
        <v>1.5</v>
      </c>
      <c r="I437" s="7">
        <v>2</v>
      </c>
      <c r="J437" s="8">
        <v>0</v>
      </c>
      <c r="K437" s="91"/>
      <c r="L437" s="6"/>
      <c r="M437" s="7"/>
      <c r="N437" s="21"/>
      <c r="O437" s="7"/>
      <c r="P437" s="7">
        <v>56</v>
      </c>
      <c r="Q437" s="24">
        <v>653</v>
      </c>
      <c r="R437" s="102" t="s">
        <v>2654</v>
      </c>
    </row>
    <row r="438" spans="1:18" x14ac:dyDescent="0.2">
      <c r="A438" s="18" t="s">
        <v>3452</v>
      </c>
      <c r="B438" s="18" t="s">
        <v>618</v>
      </c>
      <c r="C438" s="11" t="s">
        <v>592</v>
      </c>
      <c r="D438" s="11" t="s">
        <v>309</v>
      </c>
      <c r="E438" s="76" t="s">
        <v>619</v>
      </c>
      <c r="F438" s="45">
        <v>60</v>
      </c>
      <c r="G438" s="23">
        <v>7</v>
      </c>
      <c r="H438" s="13">
        <v>1.5</v>
      </c>
      <c r="I438" s="13">
        <v>3</v>
      </c>
      <c r="J438" s="14">
        <v>14</v>
      </c>
      <c r="K438" s="90">
        <v>9</v>
      </c>
      <c r="L438" s="12">
        <v>0.34</v>
      </c>
      <c r="M438" s="13"/>
      <c r="N438" s="15"/>
      <c r="O438" s="13">
        <v>14</v>
      </c>
      <c r="P438" s="13">
        <v>28</v>
      </c>
      <c r="Q438" s="25">
        <v>653</v>
      </c>
    </row>
    <row r="439" spans="1:18" x14ac:dyDescent="0.2">
      <c r="A439" s="17" t="s">
        <v>3456</v>
      </c>
      <c r="B439" s="17" t="s">
        <v>620</v>
      </c>
      <c r="C439" s="9" t="s">
        <v>592</v>
      </c>
      <c r="D439" s="9" t="s">
        <v>109</v>
      </c>
      <c r="E439" s="51" t="s">
        <v>621</v>
      </c>
      <c r="F439" s="79">
        <v>50</v>
      </c>
      <c r="G439" s="75">
        <v>21</v>
      </c>
      <c r="H439" s="114" t="s">
        <v>3450</v>
      </c>
      <c r="I439" s="3">
        <v>3</v>
      </c>
      <c r="J439" s="4">
        <v>0</v>
      </c>
      <c r="P439" s="3">
        <v>63</v>
      </c>
      <c r="Q439" s="5">
        <v>653</v>
      </c>
      <c r="R439" s="102" t="s">
        <v>2654</v>
      </c>
    </row>
    <row r="440" spans="1:18" x14ac:dyDescent="0.2">
      <c r="A440" s="17" t="s">
        <v>3456</v>
      </c>
      <c r="B440" s="17" t="s">
        <v>620</v>
      </c>
      <c r="C440" s="9" t="s">
        <v>592</v>
      </c>
      <c r="D440" s="9" t="s">
        <v>177</v>
      </c>
      <c r="E440" s="51" t="s">
        <v>622</v>
      </c>
      <c r="F440" s="79">
        <v>1000</v>
      </c>
      <c r="G440" s="75">
        <v>7</v>
      </c>
      <c r="H440" s="3">
        <v>1</v>
      </c>
      <c r="I440" s="3">
        <v>2</v>
      </c>
      <c r="J440" s="4">
        <v>14</v>
      </c>
      <c r="K440" s="89">
        <v>1</v>
      </c>
      <c r="L440" s="2">
        <v>45</v>
      </c>
      <c r="O440" s="3">
        <v>190</v>
      </c>
      <c r="P440" s="3">
        <v>21</v>
      </c>
      <c r="Q440" s="5">
        <v>653</v>
      </c>
      <c r="R440" s="102" t="s">
        <v>2721</v>
      </c>
    </row>
    <row r="441" spans="1:18" x14ac:dyDescent="0.2">
      <c r="A441" s="17" t="s">
        <v>3457</v>
      </c>
      <c r="B441" s="17" t="s">
        <v>620</v>
      </c>
      <c r="C441" s="9" t="s">
        <v>592</v>
      </c>
      <c r="D441" s="9" t="s">
        <v>109</v>
      </c>
      <c r="E441" s="51" t="s">
        <v>200</v>
      </c>
      <c r="F441" s="79">
        <v>30</v>
      </c>
      <c r="G441" s="75">
        <v>28</v>
      </c>
      <c r="H441" s="3">
        <v>1</v>
      </c>
      <c r="I441" s="3">
        <v>2</v>
      </c>
      <c r="J441" s="4">
        <v>0</v>
      </c>
      <c r="P441" s="3">
        <v>56</v>
      </c>
      <c r="Q441" s="5">
        <v>653</v>
      </c>
      <c r="R441" s="102" t="s">
        <v>2654</v>
      </c>
    </row>
    <row r="442" spans="1:18" x14ac:dyDescent="0.2">
      <c r="A442" s="18" t="s">
        <v>3457</v>
      </c>
      <c r="B442" s="18" t="s">
        <v>620</v>
      </c>
      <c r="C442" s="11" t="s">
        <v>592</v>
      </c>
      <c r="D442" s="11" t="s">
        <v>177</v>
      </c>
      <c r="E442" s="76" t="s">
        <v>623</v>
      </c>
      <c r="F442" s="45">
        <v>800</v>
      </c>
      <c r="G442" s="23">
        <v>7</v>
      </c>
      <c r="H442" s="13">
        <v>1</v>
      </c>
      <c r="I442" s="13">
        <v>2</v>
      </c>
      <c r="J442" s="14">
        <v>21</v>
      </c>
      <c r="K442" s="90">
        <v>1</v>
      </c>
      <c r="L442" s="12">
        <v>36</v>
      </c>
      <c r="M442" s="13"/>
      <c r="N442" s="15"/>
      <c r="O442" s="13">
        <v>150</v>
      </c>
      <c r="P442" s="13">
        <v>28</v>
      </c>
      <c r="Q442" s="25">
        <v>653</v>
      </c>
      <c r="R442" s="102" t="s">
        <v>2721</v>
      </c>
    </row>
    <row r="443" spans="1:18" x14ac:dyDescent="0.2">
      <c r="A443" s="16" t="s">
        <v>624</v>
      </c>
      <c r="B443" s="16" t="s">
        <v>450</v>
      </c>
      <c r="C443" s="1" t="s">
        <v>592</v>
      </c>
      <c r="D443" s="1" t="s">
        <v>43</v>
      </c>
      <c r="E443" s="44" t="s">
        <v>531</v>
      </c>
      <c r="F443" s="80"/>
      <c r="G443" s="22">
        <v>21</v>
      </c>
      <c r="H443" s="7">
        <v>1</v>
      </c>
      <c r="I443" s="7">
        <v>3</v>
      </c>
      <c r="J443" s="8">
        <v>0</v>
      </c>
      <c r="K443" s="91"/>
      <c r="L443" s="6"/>
      <c r="M443" s="7"/>
      <c r="N443" s="21"/>
      <c r="O443" s="7">
        <v>6</v>
      </c>
      <c r="P443" s="7">
        <v>63</v>
      </c>
      <c r="Q443" s="24">
        <v>653</v>
      </c>
      <c r="R443" t="s">
        <v>2693</v>
      </c>
    </row>
    <row r="444" spans="1:18" x14ac:dyDescent="0.2">
      <c r="A444" s="18" t="s">
        <v>624</v>
      </c>
      <c r="B444" s="18" t="s">
        <v>450</v>
      </c>
      <c r="C444" s="11" t="s">
        <v>592</v>
      </c>
      <c r="D444" s="11" t="s">
        <v>28</v>
      </c>
      <c r="E444" s="76" t="s">
        <v>153</v>
      </c>
      <c r="F444" s="45">
        <v>60</v>
      </c>
      <c r="G444" s="23">
        <v>21</v>
      </c>
      <c r="H444" s="13">
        <v>1</v>
      </c>
      <c r="I444" s="13">
        <v>3</v>
      </c>
      <c r="J444" s="14">
        <v>0</v>
      </c>
      <c r="K444" s="90">
        <v>11</v>
      </c>
      <c r="L444" s="12">
        <v>3.4000000000000002E-2</v>
      </c>
      <c r="M444" s="13"/>
      <c r="N444" s="15"/>
      <c r="O444" s="13">
        <v>1.7</v>
      </c>
      <c r="P444" s="13">
        <v>63</v>
      </c>
      <c r="Q444" s="25">
        <v>653</v>
      </c>
    </row>
    <row r="445" spans="1:18" x14ac:dyDescent="0.2">
      <c r="A445" s="16" t="s">
        <v>628</v>
      </c>
      <c r="B445" s="16" t="s">
        <v>625</v>
      </c>
      <c r="C445" s="1" t="s">
        <v>592</v>
      </c>
      <c r="D445" s="1" t="s">
        <v>109</v>
      </c>
      <c r="E445" s="44" t="s">
        <v>626</v>
      </c>
      <c r="F445" s="80">
        <v>50</v>
      </c>
      <c r="G445" s="22">
        <v>21</v>
      </c>
      <c r="H445" s="7" t="s">
        <v>3471</v>
      </c>
      <c r="I445" s="7">
        <v>3</v>
      </c>
      <c r="J445" s="8">
        <v>0</v>
      </c>
      <c r="K445" s="91"/>
      <c r="L445" s="6"/>
      <c r="M445" s="7"/>
      <c r="N445" s="21"/>
      <c r="O445" s="7"/>
      <c r="P445" s="7">
        <v>63</v>
      </c>
      <c r="Q445" s="24">
        <v>653</v>
      </c>
      <c r="R445" s="102" t="s">
        <v>2654</v>
      </c>
    </row>
    <row r="446" spans="1:18" x14ac:dyDescent="0.2">
      <c r="A446" s="18" t="s">
        <v>628</v>
      </c>
      <c r="B446" s="18" t="s">
        <v>625</v>
      </c>
      <c r="C446" s="11" t="s">
        <v>592</v>
      </c>
      <c r="D446" s="11" t="s">
        <v>266</v>
      </c>
      <c r="E446" s="76" t="s">
        <v>627</v>
      </c>
      <c r="F446" s="45">
        <v>500</v>
      </c>
      <c r="G446" s="23">
        <v>21</v>
      </c>
      <c r="H446" s="13">
        <v>0</v>
      </c>
      <c r="I446" s="13">
        <v>3</v>
      </c>
      <c r="J446" s="14">
        <v>0</v>
      </c>
      <c r="K446" s="90">
        <v>1.9</v>
      </c>
      <c r="L446" s="12">
        <v>37</v>
      </c>
      <c r="M446" s="13"/>
      <c r="N446" s="15"/>
      <c r="O446" s="13">
        <v>300</v>
      </c>
      <c r="P446" s="13">
        <v>63</v>
      </c>
      <c r="Q446" s="25">
        <v>653</v>
      </c>
    </row>
    <row r="447" spans="1:18" x14ac:dyDescent="0.2">
      <c r="A447" s="30" t="s">
        <v>629</v>
      </c>
      <c r="B447" s="30" t="s">
        <v>28</v>
      </c>
      <c r="C447" s="31" t="s">
        <v>592</v>
      </c>
      <c r="D447" s="31" t="s">
        <v>28</v>
      </c>
      <c r="E447" s="77" t="s">
        <v>153</v>
      </c>
      <c r="F447" s="81">
        <v>100</v>
      </c>
      <c r="G447" s="39">
        <v>21</v>
      </c>
      <c r="H447" s="33">
        <v>1</v>
      </c>
      <c r="I447" s="33">
        <v>3</v>
      </c>
      <c r="J447" s="34">
        <v>0</v>
      </c>
      <c r="K447" s="92">
        <v>11</v>
      </c>
      <c r="L447" s="32">
        <v>5.6000000000000001E-2</v>
      </c>
      <c r="M447" s="33"/>
      <c r="N447" s="40"/>
      <c r="O447" s="33">
        <v>2.8</v>
      </c>
      <c r="P447" s="33">
        <v>63</v>
      </c>
      <c r="Q447" s="35">
        <v>653</v>
      </c>
    </row>
    <row r="448" spans="1:18" x14ac:dyDescent="0.2">
      <c r="A448" s="30" t="s">
        <v>630</v>
      </c>
      <c r="B448" s="30" t="s">
        <v>15</v>
      </c>
      <c r="C448" s="31" t="s">
        <v>592</v>
      </c>
      <c r="D448" s="31" t="s">
        <v>15</v>
      </c>
      <c r="E448" s="77" t="s">
        <v>153</v>
      </c>
      <c r="F448" s="81">
        <v>175</v>
      </c>
      <c r="G448" s="39">
        <v>21</v>
      </c>
      <c r="H448" s="33">
        <v>3</v>
      </c>
      <c r="I448" s="33">
        <v>3</v>
      </c>
      <c r="J448" s="34">
        <v>0</v>
      </c>
      <c r="K448" s="89">
        <v>11</v>
      </c>
      <c r="L448" s="2">
        <v>0.18</v>
      </c>
      <c r="M448" s="3">
        <v>1.4E-3</v>
      </c>
      <c r="N448" s="10">
        <v>0.14000000000000001</v>
      </c>
      <c r="O448" s="113">
        <v>9.6999999999999993</v>
      </c>
      <c r="P448" s="3">
        <v>63</v>
      </c>
      <c r="Q448" s="35">
        <v>653</v>
      </c>
      <c r="R448" s="103" t="s">
        <v>2919</v>
      </c>
    </row>
    <row r="449" spans="1:18" x14ac:dyDescent="0.2">
      <c r="A449" s="30" t="s">
        <v>631</v>
      </c>
      <c r="B449" s="30" t="s">
        <v>309</v>
      </c>
      <c r="C449" s="31" t="s">
        <v>592</v>
      </c>
      <c r="D449" s="31" t="s">
        <v>309</v>
      </c>
      <c r="E449" s="77" t="s">
        <v>300</v>
      </c>
      <c r="F449" s="81">
        <v>125</v>
      </c>
      <c r="G449" s="39">
        <v>7</v>
      </c>
      <c r="H449" s="33">
        <v>1.5</v>
      </c>
      <c r="I449" s="33">
        <v>4</v>
      </c>
      <c r="J449" s="34">
        <v>21</v>
      </c>
      <c r="K449" s="92">
        <v>9</v>
      </c>
      <c r="L449" s="32">
        <v>0.71</v>
      </c>
      <c r="M449" s="33"/>
      <c r="N449" s="40"/>
      <c r="O449" s="33">
        <v>40</v>
      </c>
      <c r="P449" s="33">
        <v>42</v>
      </c>
      <c r="Q449" s="35">
        <v>654</v>
      </c>
    </row>
    <row r="450" spans="1:18" x14ac:dyDescent="0.2">
      <c r="A450" s="30" t="s">
        <v>632</v>
      </c>
      <c r="B450" s="30" t="s">
        <v>597</v>
      </c>
      <c r="C450" s="31" t="s">
        <v>592</v>
      </c>
      <c r="D450" s="31" t="s">
        <v>597</v>
      </c>
      <c r="E450" s="77" t="s">
        <v>535</v>
      </c>
      <c r="F450" s="81">
        <v>1.5</v>
      </c>
      <c r="G450" s="39">
        <v>1</v>
      </c>
      <c r="H450" s="33">
        <v>0.5</v>
      </c>
      <c r="I450" s="33">
        <v>5</v>
      </c>
      <c r="J450" s="34">
        <v>17</v>
      </c>
      <c r="K450" s="92">
        <v>2.2999999999999998</v>
      </c>
      <c r="L450" s="32">
        <v>1.5E-3</v>
      </c>
      <c r="M450" s="33">
        <v>1.4999999999999999E-2</v>
      </c>
      <c r="N450" s="40">
        <v>2.7E-2</v>
      </c>
      <c r="O450" s="33">
        <v>0.54</v>
      </c>
      <c r="P450" s="33">
        <v>21</v>
      </c>
      <c r="Q450" s="35">
        <v>654</v>
      </c>
    </row>
    <row r="451" spans="1:18" x14ac:dyDescent="0.2">
      <c r="A451" s="30" t="s">
        <v>634</v>
      </c>
      <c r="B451" s="30" t="s">
        <v>266</v>
      </c>
      <c r="C451" s="31" t="s">
        <v>592</v>
      </c>
      <c r="D451" s="31" t="s">
        <v>266</v>
      </c>
      <c r="E451" s="77" t="s">
        <v>633</v>
      </c>
      <c r="F451" s="81">
        <v>500</v>
      </c>
      <c r="G451" s="39">
        <v>21</v>
      </c>
      <c r="H451" s="33">
        <v>0</v>
      </c>
      <c r="I451" s="33">
        <v>3</v>
      </c>
      <c r="J451" s="34">
        <v>0</v>
      </c>
      <c r="K451" s="90">
        <v>1.9</v>
      </c>
      <c r="L451" s="12">
        <v>37</v>
      </c>
      <c r="M451" s="13"/>
      <c r="N451" s="15"/>
      <c r="O451" s="13">
        <v>300</v>
      </c>
      <c r="P451" s="13">
        <v>63</v>
      </c>
      <c r="Q451" s="35">
        <v>654</v>
      </c>
    </row>
    <row r="452" spans="1:18" x14ac:dyDescent="0.2">
      <c r="A452" s="30" t="s">
        <v>3488</v>
      </c>
      <c r="B452" s="30" t="s">
        <v>177</v>
      </c>
      <c r="C452" s="31" t="s">
        <v>592</v>
      </c>
      <c r="D452" s="31" t="s">
        <v>177</v>
      </c>
      <c r="E452" s="77" t="s">
        <v>619</v>
      </c>
      <c r="F452" s="81">
        <v>800</v>
      </c>
      <c r="G452" s="39">
        <v>7</v>
      </c>
      <c r="H452" s="33">
        <v>0.5</v>
      </c>
      <c r="I452" s="33">
        <v>3</v>
      </c>
      <c r="J452" s="34">
        <v>14</v>
      </c>
      <c r="K452" s="92">
        <v>1</v>
      </c>
      <c r="L452" s="32">
        <v>36</v>
      </c>
      <c r="M452" s="33"/>
      <c r="N452" s="40"/>
      <c r="O452" s="33">
        <v>230</v>
      </c>
      <c r="P452" s="33">
        <v>28</v>
      </c>
      <c r="Q452" s="35">
        <v>654</v>
      </c>
      <c r="R452" s="102" t="s">
        <v>2721</v>
      </c>
    </row>
    <row r="453" spans="1:18" x14ac:dyDescent="0.2">
      <c r="A453" s="16" t="s">
        <v>635</v>
      </c>
      <c r="B453" s="16" t="s">
        <v>158</v>
      </c>
      <c r="C453" s="1" t="s">
        <v>592</v>
      </c>
      <c r="D453" s="1" t="s">
        <v>158</v>
      </c>
      <c r="E453" s="44" t="s">
        <v>826</v>
      </c>
      <c r="F453" s="80"/>
      <c r="G453" s="22"/>
      <c r="H453" s="7"/>
      <c r="I453" s="7"/>
      <c r="J453" s="8"/>
      <c r="K453" s="91"/>
      <c r="L453" s="6"/>
      <c r="M453" s="7"/>
      <c r="N453" s="21"/>
      <c r="O453" s="7"/>
      <c r="P453" s="7"/>
      <c r="Q453" s="24">
        <v>654</v>
      </c>
      <c r="R453" t="s">
        <v>2701</v>
      </c>
    </row>
    <row r="454" spans="1:18" x14ac:dyDescent="0.2">
      <c r="A454" s="16" t="s">
        <v>642</v>
      </c>
      <c r="B454" s="16" t="s">
        <v>636</v>
      </c>
      <c r="C454" s="1" t="s">
        <v>637</v>
      </c>
      <c r="D454" s="1" t="s">
        <v>87</v>
      </c>
      <c r="E454" s="44" t="s">
        <v>640</v>
      </c>
      <c r="F454" s="80">
        <v>1000</v>
      </c>
      <c r="G454" s="22">
        <v>1</v>
      </c>
      <c r="H454" s="7">
        <v>24</v>
      </c>
      <c r="I454" s="7">
        <v>5</v>
      </c>
      <c r="J454" s="8">
        <v>24</v>
      </c>
      <c r="K454" s="91"/>
      <c r="L454" s="6"/>
      <c r="M454" s="7"/>
      <c r="N454" s="21"/>
      <c r="O454" s="7"/>
      <c r="P454" s="7">
        <v>28</v>
      </c>
      <c r="Q454" s="24">
        <v>654</v>
      </c>
      <c r="R454" s="102" t="s">
        <v>2654</v>
      </c>
    </row>
    <row r="455" spans="1:18" x14ac:dyDescent="0.2">
      <c r="A455" s="17" t="s">
        <v>642</v>
      </c>
      <c r="B455" s="17" t="s">
        <v>636</v>
      </c>
      <c r="C455" s="9" t="s">
        <v>637</v>
      </c>
      <c r="D455" s="9" t="s">
        <v>121</v>
      </c>
      <c r="E455" s="51" t="s">
        <v>639</v>
      </c>
      <c r="Q455" s="5">
        <v>654</v>
      </c>
      <c r="R455" t="s">
        <v>1451</v>
      </c>
    </row>
    <row r="456" spans="1:18" x14ac:dyDescent="0.2">
      <c r="A456" s="18" t="s">
        <v>642</v>
      </c>
      <c r="B456" s="18" t="s">
        <v>636</v>
      </c>
      <c r="C456" s="11" t="s">
        <v>637</v>
      </c>
      <c r="D456" s="11" t="s">
        <v>87</v>
      </c>
      <c r="E456" s="76" t="s">
        <v>641</v>
      </c>
      <c r="F456" s="45">
        <v>500</v>
      </c>
      <c r="G456" s="23">
        <v>1</v>
      </c>
      <c r="H456" s="3">
        <v>0</v>
      </c>
      <c r="I456" s="13">
        <v>5</v>
      </c>
      <c r="J456" s="14">
        <v>24</v>
      </c>
      <c r="K456" s="90"/>
      <c r="L456" s="12"/>
      <c r="M456" s="13"/>
      <c r="N456" s="15"/>
      <c r="O456" s="13"/>
      <c r="P456" s="13">
        <v>28</v>
      </c>
      <c r="Q456" s="25">
        <v>654</v>
      </c>
      <c r="R456" s="102" t="s">
        <v>2654</v>
      </c>
    </row>
    <row r="457" spans="1:18" x14ac:dyDescent="0.2">
      <c r="A457" s="16" t="s">
        <v>644</v>
      </c>
      <c r="B457" s="16" t="s">
        <v>643</v>
      </c>
      <c r="C457" s="1" t="s">
        <v>637</v>
      </c>
      <c r="D457" s="1" t="s">
        <v>87</v>
      </c>
      <c r="E457" s="44" t="s">
        <v>652</v>
      </c>
      <c r="F457" s="80">
        <v>225</v>
      </c>
      <c r="G457" s="22">
        <v>1</v>
      </c>
      <c r="H457" s="7">
        <v>24</v>
      </c>
      <c r="I457" s="7">
        <v>7</v>
      </c>
      <c r="J457" s="8">
        <v>0</v>
      </c>
      <c r="K457" s="91"/>
      <c r="L457" s="6"/>
      <c r="M457" s="7"/>
      <c r="N457" s="21"/>
      <c r="O457" s="7"/>
      <c r="P457" s="7">
        <v>7</v>
      </c>
      <c r="Q457" s="24">
        <v>654</v>
      </c>
      <c r="R457" s="102" t="s">
        <v>2654</v>
      </c>
    </row>
    <row r="458" spans="1:18" x14ac:dyDescent="0.2">
      <c r="A458" s="18" t="s">
        <v>644</v>
      </c>
      <c r="B458" s="18" t="s">
        <v>643</v>
      </c>
      <c r="C458" s="11" t="s">
        <v>637</v>
      </c>
      <c r="D458" s="11" t="s">
        <v>121</v>
      </c>
      <c r="E458" s="76" t="s">
        <v>646</v>
      </c>
      <c r="F458" s="45"/>
      <c r="G458" s="23"/>
      <c r="H458" s="13"/>
      <c r="I458" s="13"/>
      <c r="J458" s="14"/>
      <c r="K458" s="90"/>
      <c r="L458" s="12"/>
      <c r="M458" s="13"/>
      <c r="N458" s="15"/>
      <c r="O458" s="13"/>
      <c r="P458" s="13"/>
      <c r="Q458" s="25">
        <v>655</v>
      </c>
      <c r="R458" t="s">
        <v>1451</v>
      </c>
    </row>
    <row r="459" spans="1:18" x14ac:dyDescent="0.2">
      <c r="A459" s="16" t="s">
        <v>3501</v>
      </c>
      <c r="B459" s="16" t="s">
        <v>645</v>
      </c>
      <c r="C459" s="1" t="s">
        <v>637</v>
      </c>
      <c r="D459" s="1" t="s">
        <v>136</v>
      </c>
      <c r="E459" s="44" t="s">
        <v>647</v>
      </c>
      <c r="F459" s="80"/>
      <c r="G459" s="22"/>
      <c r="H459" s="7"/>
      <c r="I459" s="7"/>
      <c r="J459" s="8"/>
      <c r="K459" s="91"/>
      <c r="L459" s="6"/>
      <c r="M459" s="7"/>
      <c r="N459" s="21"/>
      <c r="O459" s="7"/>
      <c r="P459" s="7"/>
      <c r="Q459" s="24">
        <v>655</v>
      </c>
      <c r="R459" t="s">
        <v>1131</v>
      </c>
    </row>
    <row r="460" spans="1:18" x14ac:dyDescent="0.2">
      <c r="A460" s="17" t="s">
        <v>3502</v>
      </c>
      <c r="B460" s="17" t="s">
        <v>645</v>
      </c>
      <c r="C460" s="9" t="s">
        <v>637</v>
      </c>
      <c r="D460" s="9" t="s">
        <v>136</v>
      </c>
      <c r="E460" s="51" t="s">
        <v>648</v>
      </c>
      <c r="Q460" s="5">
        <v>655</v>
      </c>
      <c r="R460" t="s">
        <v>1131</v>
      </c>
    </row>
    <row r="461" spans="1:18" x14ac:dyDescent="0.2">
      <c r="A461" s="18" t="s">
        <v>650</v>
      </c>
      <c r="B461" s="18" t="s">
        <v>645</v>
      </c>
      <c r="C461" s="11" t="s">
        <v>637</v>
      </c>
      <c r="D461" s="11" t="s">
        <v>121</v>
      </c>
      <c r="E461" s="76" t="s">
        <v>649</v>
      </c>
      <c r="F461" s="45"/>
      <c r="G461" s="23"/>
      <c r="H461" s="13"/>
      <c r="I461" s="13"/>
      <c r="J461" s="14"/>
      <c r="K461" s="90"/>
      <c r="L461" s="12"/>
      <c r="M461" s="13"/>
      <c r="N461" s="15"/>
      <c r="O461" s="13"/>
      <c r="P461" s="13"/>
      <c r="Q461" s="25">
        <v>655</v>
      </c>
      <c r="R461" t="s">
        <v>1451</v>
      </c>
    </row>
    <row r="462" spans="1:18" x14ac:dyDescent="0.2">
      <c r="A462" s="16" t="s">
        <v>655</v>
      </c>
      <c r="B462" s="16" t="s">
        <v>651</v>
      </c>
      <c r="C462" s="1" t="s">
        <v>637</v>
      </c>
      <c r="D462" s="1" t="s">
        <v>87</v>
      </c>
      <c r="E462" s="44" t="s">
        <v>652</v>
      </c>
      <c r="F462" s="80">
        <v>200</v>
      </c>
      <c r="G462" s="22">
        <v>1</v>
      </c>
      <c r="H462" s="7">
        <v>24</v>
      </c>
      <c r="I462" s="7">
        <v>7</v>
      </c>
      <c r="J462" s="8">
        <v>0</v>
      </c>
      <c r="K462" s="91"/>
      <c r="L462" s="6"/>
      <c r="M462" s="7"/>
      <c r="N462" s="21"/>
      <c r="O462" s="7"/>
      <c r="P462" s="7">
        <v>7</v>
      </c>
      <c r="Q462" s="24">
        <v>655</v>
      </c>
      <c r="R462" s="102" t="s">
        <v>2654</v>
      </c>
    </row>
    <row r="463" spans="1:18" x14ac:dyDescent="0.2">
      <c r="A463" s="17" t="s">
        <v>655</v>
      </c>
      <c r="B463" s="17" t="s">
        <v>651</v>
      </c>
      <c r="C463" s="9" t="s">
        <v>637</v>
      </c>
      <c r="D463" s="9" t="s">
        <v>143</v>
      </c>
      <c r="E463" s="51" t="s">
        <v>653</v>
      </c>
      <c r="F463" s="79">
        <v>60</v>
      </c>
      <c r="G463" s="75">
        <v>7</v>
      </c>
      <c r="H463" s="3">
        <v>1</v>
      </c>
      <c r="I463" s="3">
        <v>6</v>
      </c>
      <c r="J463" s="4">
        <v>0</v>
      </c>
      <c r="K463" s="89">
        <v>58.9</v>
      </c>
      <c r="L463" s="2">
        <v>1.1000000000000001</v>
      </c>
      <c r="O463" s="3">
        <v>480</v>
      </c>
      <c r="P463" s="3">
        <v>42</v>
      </c>
      <c r="Q463" s="5">
        <v>655</v>
      </c>
    </row>
    <row r="464" spans="1:18" x14ac:dyDescent="0.2">
      <c r="A464" s="18" t="s">
        <v>655</v>
      </c>
      <c r="B464" s="18" t="s">
        <v>651</v>
      </c>
      <c r="C464" s="11" t="s">
        <v>637</v>
      </c>
      <c r="D464" s="11" t="s">
        <v>121</v>
      </c>
      <c r="E464" s="76" t="s">
        <v>654</v>
      </c>
      <c r="F464" s="45"/>
      <c r="G464" s="23"/>
      <c r="H464" s="13"/>
      <c r="I464" s="13"/>
      <c r="J464" s="14"/>
      <c r="K464" s="90"/>
      <c r="L464" s="12"/>
      <c r="M464" s="13"/>
      <c r="N464" s="15"/>
      <c r="O464" s="13"/>
      <c r="P464" s="13"/>
      <c r="Q464" s="25">
        <v>655</v>
      </c>
      <c r="R464" t="s">
        <v>1451</v>
      </c>
    </row>
    <row r="465" spans="1:18" x14ac:dyDescent="0.2">
      <c r="A465" s="16" t="s">
        <v>3510</v>
      </c>
      <c r="B465" s="16" t="s">
        <v>142</v>
      </c>
      <c r="C465" s="1" t="s">
        <v>637</v>
      </c>
      <c r="D465" s="1" t="s">
        <v>136</v>
      </c>
      <c r="E465" s="44" t="s">
        <v>656</v>
      </c>
      <c r="F465" s="80"/>
      <c r="G465" s="22"/>
      <c r="H465" s="7"/>
      <c r="I465" s="7"/>
      <c r="J465" s="8"/>
      <c r="K465" s="91"/>
      <c r="L465" s="6"/>
      <c r="M465" s="7"/>
      <c r="N465" s="21"/>
      <c r="O465" s="7"/>
      <c r="P465" s="7"/>
      <c r="Q465" s="24">
        <v>655</v>
      </c>
      <c r="R465" t="s">
        <v>1131</v>
      </c>
    </row>
    <row r="466" spans="1:18" x14ac:dyDescent="0.2">
      <c r="A466" s="17" t="s">
        <v>3510</v>
      </c>
      <c r="B466" s="17" t="s">
        <v>142</v>
      </c>
      <c r="C466" s="9" t="s">
        <v>637</v>
      </c>
      <c r="D466" s="9" t="s">
        <v>143</v>
      </c>
      <c r="E466" s="51" t="s">
        <v>657</v>
      </c>
      <c r="F466" s="79">
        <v>50</v>
      </c>
      <c r="G466" s="75">
        <v>7</v>
      </c>
      <c r="H466" s="3">
        <v>2</v>
      </c>
      <c r="I466" s="3">
        <v>2</v>
      </c>
      <c r="J466" s="4">
        <v>14</v>
      </c>
      <c r="K466" s="89">
        <v>58.9</v>
      </c>
      <c r="L466" s="2">
        <v>0.91</v>
      </c>
      <c r="O466" s="3">
        <v>130</v>
      </c>
      <c r="P466" s="3">
        <v>21</v>
      </c>
      <c r="Q466" s="5">
        <v>655</v>
      </c>
    </row>
    <row r="467" spans="1:18" x14ac:dyDescent="0.2">
      <c r="A467" s="17" t="s">
        <v>3510</v>
      </c>
      <c r="B467" s="17" t="s">
        <v>142</v>
      </c>
      <c r="C467" s="9" t="s">
        <v>637</v>
      </c>
      <c r="D467" s="9" t="s">
        <v>121</v>
      </c>
      <c r="E467" s="51" t="s">
        <v>658</v>
      </c>
      <c r="Q467" s="5">
        <v>655</v>
      </c>
      <c r="R467" t="s">
        <v>1451</v>
      </c>
    </row>
    <row r="468" spans="1:18" x14ac:dyDescent="0.2">
      <c r="A468" s="17" t="s">
        <v>3510</v>
      </c>
      <c r="B468" s="17" t="s">
        <v>142</v>
      </c>
      <c r="C468" s="9" t="s">
        <v>637</v>
      </c>
      <c r="D468" s="9" t="s">
        <v>136</v>
      </c>
      <c r="E468" s="51" t="s">
        <v>659</v>
      </c>
      <c r="Q468" s="5">
        <v>655</v>
      </c>
      <c r="R468" t="s">
        <v>1131</v>
      </c>
    </row>
    <row r="469" spans="1:18" x14ac:dyDescent="0.2">
      <c r="A469" s="18" t="s">
        <v>3510</v>
      </c>
      <c r="B469" s="18" t="s">
        <v>142</v>
      </c>
      <c r="C469" s="11" t="s">
        <v>637</v>
      </c>
      <c r="D469" s="11" t="s">
        <v>143</v>
      </c>
      <c r="E469" s="76" t="s">
        <v>660</v>
      </c>
      <c r="F469" s="45">
        <v>130</v>
      </c>
      <c r="G469" s="23">
        <v>21</v>
      </c>
      <c r="H469" s="13">
        <v>2</v>
      </c>
      <c r="I469" s="13">
        <v>4</v>
      </c>
      <c r="J469" s="14">
        <v>0</v>
      </c>
      <c r="K469" s="90">
        <v>58.9</v>
      </c>
      <c r="L469" s="12">
        <v>2.1</v>
      </c>
      <c r="M469" s="13"/>
      <c r="N469" s="15"/>
      <c r="O469" s="13">
        <v>720</v>
      </c>
      <c r="P469" s="13">
        <v>84</v>
      </c>
      <c r="Q469" s="25">
        <v>655</v>
      </c>
    </row>
    <row r="470" spans="1:18" x14ac:dyDescent="0.2">
      <c r="A470" s="16" t="s">
        <v>3514</v>
      </c>
      <c r="B470" s="16" t="s">
        <v>3516</v>
      </c>
      <c r="C470" s="1" t="s">
        <v>637</v>
      </c>
      <c r="D470" s="1" t="s">
        <v>87</v>
      </c>
      <c r="E470" s="44" t="s">
        <v>661</v>
      </c>
      <c r="F470" s="80">
        <v>425</v>
      </c>
      <c r="G470" s="22">
        <v>1</v>
      </c>
      <c r="H470" s="7">
        <v>0</v>
      </c>
      <c r="I470" s="7">
        <v>5</v>
      </c>
      <c r="J470" s="8">
        <v>24</v>
      </c>
      <c r="K470" s="91"/>
      <c r="L470" s="6"/>
      <c r="M470" s="7"/>
      <c r="N470" s="21"/>
      <c r="O470" s="7"/>
      <c r="P470" s="7">
        <v>28</v>
      </c>
      <c r="Q470" s="24">
        <v>656</v>
      </c>
      <c r="R470" s="102" t="s">
        <v>2654</v>
      </c>
    </row>
    <row r="471" spans="1:18" x14ac:dyDescent="0.2">
      <c r="A471" s="17" t="s">
        <v>3514</v>
      </c>
      <c r="B471" s="17" t="s">
        <v>3516</v>
      </c>
      <c r="C471" s="9" t="s">
        <v>637</v>
      </c>
      <c r="D471" s="9" t="s">
        <v>156</v>
      </c>
      <c r="E471" s="51" t="s">
        <v>662</v>
      </c>
      <c r="F471" s="79">
        <v>20</v>
      </c>
      <c r="G471" s="75">
        <v>1</v>
      </c>
      <c r="H471" s="3">
        <v>0</v>
      </c>
      <c r="I471" s="3">
        <v>5</v>
      </c>
      <c r="J471" s="4">
        <v>24</v>
      </c>
      <c r="P471" s="3">
        <v>28</v>
      </c>
      <c r="Q471" s="5">
        <v>656</v>
      </c>
      <c r="R471" s="102" t="s">
        <v>2654</v>
      </c>
    </row>
    <row r="472" spans="1:18" x14ac:dyDescent="0.2">
      <c r="A472" s="17" t="s">
        <v>3515</v>
      </c>
      <c r="B472" s="17" t="s">
        <v>3516</v>
      </c>
      <c r="C472" s="9" t="s">
        <v>637</v>
      </c>
      <c r="D472" s="9" t="s">
        <v>87</v>
      </c>
      <c r="E472" s="51" t="s">
        <v>661</v>
      </c>
      <c r="F472" s="79">
        <v>425</v>
      </c>
      <c r="G472" s="75">
        <v>1</v>
      </c>
      <c r="H472" s="3">
        <v>0</v>
      </c>
      <c r="I472" s="3">
        <v>5</v>
      </c>
      <c r="J472" s="4">
        <v>31</v>
      </c>
      <c r="P472" s="3">
        <v>35</v>
      </c>
      <c r="Q472" s="5">
        <v>656</v>
      </c>
      <c r="R472" s="102" t="s">
        <v>2654</v>
      </c>
    </row>
    <row r="473" spans="1:18" x14ac:dyDescent="0.2">
      <c r="A473" s="18" t="s">
        <v>3515</v>
      </c>
      <c r="B473" s="18" t="s">
        <v>3516</v>
      </c>
      <c r="C473" s="11" t="s">
        <v>637</v>
      </c>
      <c r="D473" s="11" t="s">
        <v>156</v>
      </c>
      <c r="E473" s="76" t="s">
        <v>662</v>
      </c>
      <c r="F473" s="45">
        <v>20</v>
      </c>
      <c r="G473" s="23">
        <v>1</v>
      </c>
      <c r="H473" s="13">
        <v>0</v>
      </c>
      <c r="I473" s="13">
        <v>5</v>
      </c>
      <c r="J473" s="14">
        <v>31</v>
      </c>
      <c r="K473" s="90"/>
      <c r="L473" s="12"/>
      <c r="M473" s="13"/>
      <c r="N473" s="15"/>
      <c r="O473" s="13"/>
      <c r="P473" s="13">
        <v>35</v>
      </c>
      <c r="Q473" s="25">
        <v>656</v>
      </c>
      <c r="R473" s="102" t="s">
        <v>2654</v>
      </c>
    </row>
    <row r="474" spans="1:18" x14ac:dyDescent="0.2">
      <c r="A474" s="16" t="s">
        <v>667</v>
      </c>
      <c r="B474" s="16" t="s">
        <v>664</v>
      </c>
      <c r="C474" s="1" t="s">
        <v>637</v>
      </c>
      <c r="D474" s="1" t="s">
        <v>87</v>
      </c>
      <c r="E474" s="44" t="s">
        <v>666</v>
      </c>
      <c r="F474" s="80">
        <v>500</v>
      </c>
      <c r="G474" s="22">
        <v>7</v>
      </c>
      <c r="H474" s="7">
        <v>0</v>
      </c>
      <c r="I474" s="7">
        <v>6</v>
      </c>
      <c r="J474" s="8">
        <v>21</v>
      </c>
      <c r="K474" s="91"/>
      <c r="L474" s="6"/>
      <c r="M474" s="7"/>
      <c r="N474" s="21"/>
      <c r="O474" s="7"/>
      <c r="P474" s="7">
        <v>56</v>
      </c>
      <c r="Q474" s="24">
        <v>656</v>
      </c>
      <c r="R474" s="102" t="s">
        <v>2654</v>
      </c>
    </row>
    <row r="475" spans="1:18" x14ac:dyDescent="0.2">
      <c r="A475" s="18" t="s">
        <v>667</v>
      </c>
      <c r="B475" s="18" t="s">
        <v>664</v>
      </c>
      <c r="C475" s="11" t="s">
        <v>637</v>
      </c>
      <c r="D475" s="11" t="s">
        <v>156</v>
      </c>
      <c r="E475" s="76" t="s">
        <v>665</v>
      </c>
      <c r="F475" s="45">
        <v>500</v>
      </c>
      <c r="G475" s="23">
        <v>7</v>
      </c>
      <c r="H475" s="13">
        <v>2</v>
      </c>
      <c r="I475" s="13">
        <v>6</v>
      </c>
      <c r="J475" s="14">
        <v>21</v>
      </c>
      <c r="K475" s="90"/>
      <c r="L475" s="12"/>
      <c r="M475" s="13"/>
      <c r="N475" s="15"/>
      <c r="O475" s="13"/>
      <c r="P475" s="13">
        <v>56</v>
      </c>
      <c r="Q475" s="25">
        <v>656</v>
      </c>
      <c r="R475" s="102" t="s">
        <v>2654</v>
      </c>
    </row>
    <row r="476" spans="1:18" x14ac:dyDescent="0.2">
      <c r="A476" s="17" t="s">
        <v>671</v>
      </c>
      <c r="B476" s="17" t="s">
        <v>668</v>
      </c>
      <c r="C476" s="9" t="s">
        <v>637</v>
      </c>
      <c r="D476" s="9" t="s">
        <v>87</v>
      </c>
      <c r="E476" s="51" t="s">
        <v>669</v>
      </c>
      <c r="F476" s="79">
        <v>500</v>
      </c>
      <c r="G476" s="75">
        <v>7</v>
      </c>
      <c r="H476" s="3">
        <v>0</v>
      </c>
      <c r="I476" s="3">
        <v>6</v>
      </c>
      <c r="J476" s="4">
        <v>21</v>
      </c>
      <c r="P476" s="3">
        <v>56</v>
      </c>
      <c r="Q476" s="5">
        <v>656</v>
      </c>
      <c r="R476" s="102" t="s">
        <v>2654</v>
      </c>
    </row>
    <row r="477" spans="1:18" x14ac:dyDescent="0.2">
      <c r="A477" s="18" t="s">
        <v>671</v>
      </c>
      <c r="B477" s="18" t="s">
        <v>668</v>
      </c>
      <c r="C477" s="11" t="s">
        <v>637</v>
      </c>
      <c r="D477" s="11" t="s">
        <v>156</v>
      </c>
      <c r="E477" s="76" t="s">
        <v>670</v>
      </c>
      <c r="F477" s="45">
        <v>20</v>
      </c>
      <c r="G477" s="23">
        <v>7</v>
      </c>
      <c r="H477" s="13">
        <v>2</v>
      </c>
      <c r="I477" s="13">
        <v>6</v>
      </c>
      <c r="J477" s="14">
        <v>21</v>
      </c>
      <c r="K477" s="90"/>
      <c r="L477" s="12"/>
      <c r="M477" s="13"/>
      <c r="N477" s="15"/>
      <c r="O477" s="13"/>
      <c r="P477" s="13">
        <v>56</v>
      </c>
      <c r="Q477" s="25">
        <v>656</v>
      </c>
      <c r="R477" s="102" t="s">
        <v>2654</v>
      </c>
    </row>
    <row r="478" spans="1:18" x14ac:dyDescent="0.2">
      <c r="A478" s="16" t="s">
        <v>676</v>
      </c>
      <c r="B478" s="16" t="s">
        <v>672</v>
      </c>
      <c r="C478" s="1" t="s">
        <v>637</v>
      </c>
      <c r="D478" s="1" t="s">
        <v>143</v>
      </c>
      <c r="E478" s="44" t="s">
        <v>673</v>
      </c>
      <c r="F478" s="80">
        <v>85</v>
      </c>
      <c r="G478" s="22">
        <v>14</v>
      </c>
      <c r="H478" s="7">
        <v>2</v>
      </c>
      <c r="I478" s="7">
        <v>12</v>
      </c>
      <c r="J478" s="8">
        <v>0</v>
      </c>
      <c r="K478" s="91">
        <v>58.9</v>
      </c>
      <c r="L478" s="6">
        <v>1.4</v>
      </c>
      <c r="M478" s="7"/>
      <c r="N478" s="21"/>
      <c r="O478" s="7">
        <v>1400</v>
      </c>
      <c r="P478" s="7">
        <v>168</v>
      </c>
      <c r="Q478" s="24">
        <v>656</v>
      </c>
    </row>
    <row r="479" spans="1:18" x14ac:dyDescent="0.2">
      <c r="A479" s="17" t="s">
        <v>676</v>
      </c>
      <c r="B479" s="17" t="s">
        <v>672</v>
      </c>
      <c r="C479" s="9" t="s">
        <v>637</v>
      </c>
      <c r="D479" s="9" t="s">
        <v>87</v>
      </c>
      <c r="E479" s="78" t="s">
        <v>692</v>
      </c>
      <c r="F479" s="79">
        <v>600</v>
      </c>
      <c r="G479" s="75">
        <v>1</v>
      </c>
      <c r="H479" s="3">
        <v>22</v>
      </c>
      <c r="I479" s="3">
        <v>2</v>
      </c>
      <c r="J479" s="4">
        <v>13</v>
      </c>
      <c r="P479" s="3">
        <v>14</v>
      </c>
      <c r="Q479" s="5">
        <v>656</v>
      </c>
      <c r="R479" s="102" t="s">
        <v>2654</v>
      </c>
    </row>
    <row r="480" spans="1:18" x14ac:dyDescent="0.2">
      <c r="A480" s="18" t="s">
        <v>676</v>
      </c>
      <c r="B480" s="18" t="s">
        <v>672</v>
      </c>
      <c r="C480" s="11" t="s">
        <v>637</v>
      </c>
      <c r="D480" s="11" t="s">
        <v>156</v>
      </c>
      <c r="E480" s="76" t="s">
        <v>675</v>
      </c>
      <c r="F480" s="45">
        <v>200</v>
      </c>
      <c r="G480" s="23">
        <v>1</v>
      </c>
      <c r="H480" s="13">
        <v>2</v>
      </c>
      <c r="I480" s="13">
        <v>2</v>
      </c>
      <c r="J480" s="14">
        <v>13</v>
      </c>
      <c r="K480" s="90"/>
      <c r="L480" s="12"/>
      <c r="M480" s="13"/>
      <c r="N480" s="15"/>
      <c r="O480" s="13"/>
      <c r="P480" s="13">
        <v>14</v>
      </c>
      <c r="Q480" s="25">
        <v>656</v>
      </c>
      <c r="R480" s="102" t="s">
        <v>2654</v>
      </c>
    </row>
    <row r="481" spans="1:18" x14ac:dyDescent="0.2">
      <c r="A481" s="16" t="s">
        <v>680</v>
      </c>
      <c r="B481" s="16" t="s">
        <v>677</v>
      </c>
      <c r="C481" s="1" t="s">
        <v>637</v>
      </c>
      <c r="D481" s="1" t="s">
        <v>143</v>
      </c>
      <c r="E481" s="44" t="s">
        <v>673</v>
      </c>
      <c r="F481" s="80">
        <v>100</v>
      </c>
      <c r="G481" s="22">
        <v>14</v>
      </c>
      <c r="H481" s="7">
        <v>2</v>
      </c>
      <c r="I481" s="7">
        <v>12</v>
      </c>
      <c r="J481" s="8">
        <v>0</v>
      </c>
      <c r="K481" s="91">
        <v>58.9</v>
      </c>
      <c r="L481" s="6">
        <v>1.6</v>
      </c>
      <c r="M481" s="7"/>
      <c r="N481" s="21"/>
      <c r="O481" s="7">
        <v>1600</v>
      </c>
      <c r="P481" s="7">
        <v>168</v>
      </c>
      <c r="Q481" s="24">
        <v>656</v>
      </c>
    </row>
    <row r="482" spans="1:18" x14ac:dyDescent="0.2">
      <c r="A482" s="17" t="s">
        <v>3530</v>
      </c>
      <c r="B482" s="17" t="s">
        <v>677</v>
      </c>
      <c r="C482" s="9" t="s">
        <v>637</v>
      </c>
      <c r="D482" s="9" t="s">
        <v>87</v>
      </c>
      <c r="E482" s="51" t="s">
        <v>678</v>
      </c>
      <c r="F482" s="79">
        <v>3000</v>
      </c>
      <c r="G482" s="75">
        <v>13</v>
      </c>
      <c r="H482" s="3">
        <v>46</v>
      </c>
      <c r="I482" s="3">
        <v>12</v>
      </c>
      <c r="J482" s="4">
        <v>0</v>
      </c>
      <c r="P482" s="3">
        <v>168</v>
      </c>
      <c r="Q482" s="5">
        <v>656</v>
      </c>
      <c r="R482" s="102" t="s">
        <v>2654</v>
      </c>
    </row>
    <row r="483" spans="1:18" x14ac:dyDescent="0.2">
      <c r="A483" s="18" t="s">
        <v>680</v>
      </c>
      <c r="B483" s="18" t="s">
        <v>677</v>
      </c>
      <c r="C483" s="11" t="s">
        <v>637</v>
      </c>
      <c r="D483" s="11" t="s">
        <v>156</v>
      </c>
      <c r="E483" s="76" t="s">
        <v>679</v>
      </c>
      <c r="F483" s="45">
        <v>200</v>
      </c>
      <c r="G483" s="23">
        <v>14</v>
      </c>
      <c r="H483" s="13">
        <v>2</v>
      </c>
      <c r="I483" s="13">
        <v>12</v>
      </c>
      <c r="J483" s="14">
        <v>0</v>
      </c>
      <c r="K483" s="90"/>
      <c r="L483" s="12"/>
      <c r="M483" s="13"/>
      <c r="N483" s="15"/>
      <c r="O483" s="13"/>
      <c r="P483" s="13">
        <v>168</v>
      </c>
      <c r="Q483" s="25">
        <v>656</v>
      </c>
      <c r="R483" s="102" t="s">
        <v>2654</v>
      </c>
    </row>
    <row r="484" spans="1:18" x14ac:dyDescent="0.2">
      <c r="A484" s="16" t="s">
        <v>685</v>
      </c>
      <c r="B484" s="16" t="s">
        <v>681</v>
      </c>
      <c r="C484" s="1" t="s">
        <v>637</v>
      </c>
      <c r="D484" s="1" t="s">
        <v>87</v>
      </c>
      <c r="E484" s="44" t="s">
        <v>682</v>
      </c>
      <c r="F484" s="80">
        <v>500</v>
      </c>
      <c r="G484" s="22">
        <v>7</v>
      </c>
      <c r="H484" s="7">
        <v>0</v>
      </c>
      <c r="I484" s="7">
        <v>6</v>
      </c>
      <c r="J484" s="8">
        <v>21</v>
      </c>
      <c r="K484" s="91"/>
      <c r="L484" s="6"/>
      <c r="M484" s="7"/>
      <c r="N484" s="21"/>
      <c r="O484" s="7"/>
      <c r="P484" s="7">
        <v>56</v>
      </c>
      <c r="Q484" s="24">
        <v>657</v>
      </c>
      <c r="R484" s="102" t="s">
        <v>2654</v>
      </c>
    </row>
    <row r="485" spans="1:18" x14ac:dyDescent="0.2">
      <c r="A485" s="17" t="s">
        <v>685</v>
      </c>
      <c r="B485" s="17" t="s">
        <v>681</v>
      </c>
      <c r="C485" s="9" t="s">
        <v>637</v>
      </c>
      <c r="D485" s="9" t="s">
        <v>156</v>
      </c>
      <c r="E485" s="51" t="s">
        <v>683</v>
      </c>
      <c r="F485" s="79">
        <v>500</v>
      </c>
      <c r="G485" s="75">
        <v>7</v>
      </c>
      <c r="H485" s="3">
        <v>2</v>
      </c>
      <c r="I485" s="3">
        <v>6</v>
      </c>
      <c r="J485" s="4">
        <v>21</v>
      </c>
      <c r="P485" s="3">
        <v>56</v>
      </c>
      <c r="Q485" s="5">
        <v>657</v>
      </c>
      <c r="R485" s="102" t="s">
        <v>2654</v>
      </c>
    </row>
    <row r="486" spans="1:18" x14ac:dyDescent="0.2">
      <c r="A486" s="18" t="s">
        <v>685</v>
      </c>
      <c r="B486" s="18" t="s">
        <v>681</v>
      </c>
      <c r="C486" s="11" t="s">
        <v>637</v>
      </c>
      <c r="D486" s="11" t="s">
        <v>143</v>
      </c>
      <c r="E486" s="76" t="s">
        <v>684</v>
      </c>
      <c r="F486" s="45">
        <v>85</v>
      </c>
      <c r="G486" s="23">
        <v>14</v>
      </c>
      <c r="H486" s="13">
        <v>2</v>
      </c>
      <c r="I486" s="13">
        <v>3</v>
      </c>
      <c r="J486" s="14">
        <v>28</v>
      </c>
      <c r="K486" s="90">
        <v>58.9</v>
      </c>
      <c r="L486" s="12">
        <v>1.4</v>
      </c>
      <c r="M486" s="13"/>
      <c r="N486" s="15"/>
      <c r="O486" s="13">
        <v>350</v>
      </c>
      <c r="P486" s="13">
        <v>56</v>
      </c>
      <c r="Q486" s="25">
        <v>657</v>
      </c>
    </row>
    <row r="487" spans="1:18" x14ac:dyDescent="0.2">
      <c r="A487" s="16" t="s">
        <v>689</v>
      </c>
      <c r="B487" s="16" t="s">
        <v>686</v>
      </c>
      <c r="C487" s="1" t="s">
        <v>637</v>
      </c>
      <c r="D487" s="1" t="s">
        <v>143</v>
      </c>
      <c r="E487" s="43" t="s">
        <v>687</v>
      </c>
      <c r="F487" s="80">
        <v>130</v>
      </c>
      <c r="G487" s="22">
        <v>21</v>
      </c>
      <c r="H487" s="7">
        <v>2</v>
      </c>
      <c r="I487" s="7">
        <v>8</v>
      </c>
      <c r="J487" s="8">
        <v>0</v>
      </c>
      <c r="K487" s="91">
        <v>58.9</v>
      </c>
      <c r="L487" s="6">
        <v>2.1</v>
      </c>
      <c r="M487" s="7"/>
      <c r="N487" s="21"/>
      <c r="O487" s="7">
        <v>1400</v>
      </c>
      <c r="P487" s="7">
        <v>168</v>
      </c>
      <c r="Q487" s="24">
        <v>657</v>
      </c>
    </row>
    <row r="488" spans="1:18" x14ac:dyDescent="0.2">
      <c r="A488" s="18" t="s">
        <v>689</v>
      </c>
      <c r="B488" s="18" t="s">
        <v>686</v>
      </c>
      <c r="C488" s="11" t="s">
        <v>637</v>
      </c>
      <c r="D488" s="11" t="s">
        <v>136</v>
      </c>
      <c r="E488" s="42" t="s">
        <v>688</v>
      </c>
      <c r="F488" s="45"/>
      <c r="G488" s="23"/>
      <c r="H488" s="13"/>
      <c r="I488" s="13"/>
      <c r="J488" s="14"/>
      <c r="K488" s="90"/>
      <c r="L488" s="12"/>
      <c r="M488" s="13"/>
      <c r="N488" s="15"/>
      <c r="O488" s="13"/>
      <c r="P488" s="13"/>
      <c r="Q488" s="25">
        <v>657</v>
      </c>
      <c r="R488" t="s">
        <v>1131</v>
      </c>
    </row>
    <row r="489" spans="1:18" x14ac:dyDescent="0.2">
      <c r="A489" s="16" t="s">
        <v>694</v>
      </c>
      <c r="B489" s="16" t="s">
        <v>690</v>
      </c>
      <c r="C489" s="1" t="s">
        <v>637</v>
      </c>
      <c r="D489" s="1" t="s">
        <v>87</v>
      </c>
      <c r="E489" s="47" t="s">
        <v>691</v>
      </c>
      <c r="F489" s="80">
        <v>600</v>
      </c>
      <c r="G489" s="22">
        <v>1</v>
      </c>
      <c r="H489" s="7">
        <v>22</v>
      </c>
      <c r="I489" s="7">
        <v>2</v>
      </c>
      <c r="J489" s="8">
        <v>13</v>
      </c>
      <c r="K489" s="91"/>
      <c r="L489" s="6"/>
      <c r="M489" s="7"/>
      <c r="N489" s="21"/>
      <c r="O489" s="7"/>
      <c r="P489" s="7">
        <v>14</v>
      </c>
      <c r="Q489" s="24">
        <v>657</v>
      </c>
      <c r="R489" s="102" t="s">
        <v>2654</v>
      </c>
    </row>
    <row r="490" spans="1:18" x14ac:dyDescent="0.2">
      <c r="A490" s="17" t="s">
        <v>3541</v>
      </c>
      <c r="B490" s="17" t="s">
        <v>690</v>
      </c>
      <c r="C490" s="9" t="s">
        <v>637</v>
      </c>
      <c r="D490" s="9" t="s">
        <v>156</v>
      </c>
      <c r="E490" s="41" t="s">
        <v>675</v>
      </c>
      <c r="F490" s="79">
        <v>200</v>
      </c>
      <c r="G490" s="75">
        <v>1</v>
      </c>
      <c r="H490" s="3">
        <v>2</v>
      </c>
      <c r="I490" s="3">
        <v>2</v>
      </c>
      <c r="J490" s="4">
        <v>13</v>
      </c>
      <c r="P490" s="3">
        <v>14</v>
      </c>
      <c r="Q490" s="5">
        <v>657</v>
      </c>
      <c r="R490" s="102" t="s">
        <v>2654</v>
      </c>
    </row>
    <row r="491" spans="1:18" x14ac:dyDescent="0.2">
      <c r="A491" s="18" t="s">
        <v>3542</v>
      </c>
      <c r="B491" s="18" t="s">
        <v>690</v>
      </c>
      <c r="C491" s="11" t="s">
        <v>637</v>
      </c>
      <c r="D491" s="11" t="s">
        <v>693</v>
      </c>
      <c r="E491" s="42" t="s">
        <v>675</v>
      </c>
      <c r="F491" s="45">
        <v>100</v>
      </c>
      <c r="G491" s="23">
        <v>1</v>
      </c>
      <c r="H491" s="13">
        <v>2</v>
      </c>
      <c r="I491" s="13">
        <v>2</v>
      </c>
      <c r="J491" s="14">
        <v>13</v>
      </c>
      <c r="K491" s="90"/>
      <c r="L491" s="12"/>
      <c r="M491" s="13"/>
      <c r="N491" s="15"/>
      <c r="O491" s="13"/>
      <c r="P491" s="13">
        <v>14</v>
      </c>
      <c r="Q491" s="25">
        <v>657</v>
      </c>
      <c r="R491" s="102" t="s">
        <v>2654</v>
      </c>
    </row>
    <row r="492" spans="1:18" x14ac:dyDescent="0.2">
      <c r="A492" s="30" t="s">
        <v>696</v>
      </c>
      <c r="B492" s="30" t="s">
        <v>136</v>
      </c>
      <c r="C492" s="31" t="s">
        <v>637</v>
      </c>
      <c r="D492" s="31" t="s">
        <v>136</v>
      </c>
      <c r="E492" s="48" t="s">
        <v>695</v>
      </c>
      <c r="F492" s="81"/>
      <c r="G492" s="39"/>
      <c r="H492" s="33"/>
      <c r="I492" s="33"/>
      <c r="J492" s="34"/>
      <c r="K492" s="92"/>
      <c r="L492" s="32"/>
      <c r="M492" s="33"/>
      <c r="N492" s="40"/>
      <c r="O492" s="33"/>
      <c r="P492" s="33"/>
      <c r="Q492" s="35">
        <v>657</v>
      </c>
      <c r="R492" t="s">
        <v>1131</v>
      </c>
    </row>
    <row r="493" spans="1:18" x14ac:dyDescent="0.2">
      <c r="A493" s="16" t="s">
        <v>698</v>
      </c>
      <c r="B493" s="16" t="s">
        <v>3557</v>
      </c>
      <c r="C493" s="1" t="s">
        <v>697</v>
      </c>
      <c r="D493" s="1" t="s">
        <v>309</v>
      </c>
      <c r="E493" s="43" t="s">
        <v>153</v>
      </c>
      <c r="F493" s="80">
        <v>125</v>
      </c>
      <c r="G493" s="22">
        <v>7</v>
      </c>
      <c r="H493" s="7">
        <v>1.5</v>
      </c>
      <c r="I493" s="7">
        <v>2</v>
      </c>
      <c r="J493" s="8">
        <v>14</v>
      </c>
      <c r="K493" s="91">
        <v>9</v>
      </c>
      <c r="L493" s="6">
        <v>0.71</v>
      </c>
      <c r="M493" s="7"/>
      <c r="N493" s="21"/>
      <c r="O493" s="7">
        <v>20</v>
      </c>
      <c r="P493" s="7">
        <v>21</v>
      </c>
      <c r="Q493" s="24">
        <v>657</v>
      </c>
    </row>
    <row r="494" spans="1:18" x14ac:dyDescent="0.2">
      <c r="A494" s="17" t="s">
        <v>698</v>
      </c>
      <c r="B494" s="17" t="s">
        <v>3557</v>
      </c>
      <c r="C494" s="9" t="s">
        <v>697</v>
      </c>
      <c r="D494" s="9" t="s">
        <v>87</v>
      </c>
      <c r="E494" s="41" t="s">
        <v>153</v>
      </c>
      <c r="F494" s="79">
        <v>500</v>
      </c>
      <c r="G494" s="75">
        <v>7</v>
      </c>
      <c r="H494" s="3">
        <v>0</v>
      </c>
      <c r="I494" s="3">
        <v>2</v>
      </c>
      <c r="J494" s="4">
        <v>14</v>
      </c>
      <c r="P494" s="3">
        <v>21</v>
      </c>
      <c r="Q494" s="5">
        <v>658</v>
      </c>
      <c r="R494" s="102" t="s">
        <v>2654</v>
      </c>
    </row>
    <row r="495" spans="1:18" x14ac:dyDescent="0.2">
      <c r="A495" s="18" t="s">
        <v>698</v>
      </c>
      <c r="B495" s="18" t="s">
        <v>3557</v>
      </c>
      <c r="C495" s="11" t="s">
        <v>697</v>
      </c>
      <c r="D495" s="11" t="s">
        <v>156</v>
      </c>
      <c r="E495" s="42" t="s">
        <v>153</v>
      </c>
      <c r="F495" s="45">
        <v>20</v>
      </c>
      <c r="G495" s="23">
        <v>7</v>
      </c>
      <c r="H495" s="13">
        <v>2</v>
      </c>
      <c r="I495" s="13">
        <v>2</v>
      </c>
      <c r="J495" s="14">
        <v>14</v>
      </c>
      <c r="K495" s="90"/>
      <c r="L495" s="12"/>
      <c r="M495" s="13"/>
      <c r="N495" s="15"/>
      <c r="O495" s="13"/>
      <c r="P495" s="13">
        <v>21</v>
      </c>
      <c r="Q495" s="25">
        <v>658</v>
      </c>
      <c r="R495" s="102" t="s">
        <v>2654</v>
      </c>
    </row>
    <row r="496" spans="1:18" x14ac:dyDescent="0.2">
      <c r="A496" s="16" t="s">
        <v>700</v>
      </c>
      <c r="B496" s="16" t="s">
        <v>3556</v>
      </c>
      <c r="C496" s="1" t="s">
        <v>697</v>
      </c>
      <c r="D496" s="1" t="s">
        <v>309</v>
      </c>
      <c r="E496" s="43" t="s">
        <v>188</v>
      </c>
      <c r="F496" s="80">
        <v>180</v>
      </c>
      <c r="G496" s="22">
        <v>14</v>
      </c>
      <c r="H496" s="7">
        <v>1.5</v>
      </c>
      <c r="I496" s="7">
        <v>4</v>
      </c>
      <c r="J496" s="8">
        <v>0</v>
      </c>
      <c r="K496" s="91">
        <v>9</v>
      </c>
      <c r="L496" s="6">
        <v>1</v>
      </c>
      <c r="M496" s="7"/>
      <c r="N496" s="21"/>
      <c r="O496" s="7">
        <v>58</v>
      </c>
      <c r="P496" s="7">
        <v>56</v>
      </c>
      <c r="Q496" s="24">
        <v>658</v>
      </c>
    </row>
    <row r="497" spans="1:18" x14ac:dyDescent="0.2">
      <c r="A497" s="17" t="s">
        <v>700</v>
      </c>
      <c r="B497" s="17" t="s">
        <v>3556</v>
      </c>
      <c r="C497" s="9" t="s">
        <v>697</v>
      </c>
      <c r="D497" s="9" t="s">
        <v>87</v>
      </c>
      <c r="E497" s="49" t="s">
        <v>758</v>
      </c>
      <c r="P497" s="3">
        <v>14</v>
      </c>
      <c r="Q497" s="5">
        <v>658</v>
      </c>
      <c r="R497" s="102" t="s">
        <v>2654</v>
      </c>
    </row>
    <row r="498" spans="1:18" x14ac:dyDescent="0.2">
      <c r="A498" s="18" t="s">
        <v>700</v>
      </c>
      <c r="B498" s="18" t="s">
        <v>3556</v>
      </c>
      <c r="C498" s="11" t="s">
        <v>697</v>
      </c>
      <c r="D498" s="11" t="s">
        <v>156</v>
      </c>
      <c r="E498" s="42" t="s">
        <v>699</v>
      </c>
      <c r="F498" s="45">
        <v>200</v>
      </c>
      <c r="G498" s="23">
        <v>1</v>
      </c>
      <c r="H498" s="13">
        <v>2</v>
      </c>
      <c r="I498" s="13">
        <v>2</v>
      </c>
      <c r="J498" s="14">
        <v>13</v>
      </c>
      <c r="K498" s="90"/>
      <c r="L498" s="12"/>
      <c r="M498" s="13"/>
      <c r="N498" s="15"/>
      <c r="O498" s="13"/>
      <c r="P498" s="13">
        <v>14</v>
      </c>
      <c r="Q498" s="25">
        <v>658</v>
      </c>
      <c r="R498" s="102" t="s">
        <v>2654</v>
      </c>
    </row>
    <row r="499" spans="1:18" x14ac:dyDescent="0.2">
      <c r="A499" s="16" t="s">
        <v>703</v>
      </c>
      <c r="B499" s="16" t="s">
        <v>3561</v>
      </c>
      <c r="C499" s="1" t="s">
        <v>697</v>
      </c>
      <c r="D499" s="1" t="s">
        <v>309</v>
      </c>
      <c r="E499" s="43" t="s">
        <v>188</v>
      </c>
      <c r="F499" s="80">
        <v>180</v>
      </c>
      <c r="G499" s="22">
        <v>14</v>
      </c>
      <c r="H499" s="7">
        <v>1.5</v>
      </c>
      <c r="I499" s="7">
        <v>4</v>
      </c>
      <c r="J499" s="8">
        <v>0</v>
      </c>
      <c r="K499" s="91">
        <v>9</v>
      </c>
      <c r="L499" s="6">
        <v>1</v>
      </c>
      <c r="M499" s="7"/>
      <c r="N499" s="21"/>
      <c r="O499" s="7">
        <v>58</v>
      </c>
      <c r="P499" s="7">
        <v>56</v>
      </c>
      <c r="Q499" s="24">
        <v>658</v>
      </c>
    </row>
    <row r="500" spans="1:18" x14ac:dyDescent="0.2">
      <c r="A500" s="17" t="s">
        <v>703</v>
      </c>
      <c r="B500" s="17" t="s">
        <v>3561</v>
      </c>
      <c r="C500" s="9" t="s">
        <v>697</v>
      </c>
      <c r="D500" s="9" t="s">
        <v>87</v>
      </c>
      <c r="E500" s="49" t="s">
        <v>701</v>
      </c>
      <c r="F500" s="79">
        <v>2400</v>
      </c>
      <c r="G500" s="75">
        <v>13</v>
      </c>
      <c r="H500" s="3">
        <v>46</v>
      </c>
      <c r="I500" s="3">
        <v>2</v>
      </c>
      <c r="J500" s="4">
        <v>0</v>
      </c>
      <c r="P500" s="3">
        <v>28</v>
      </c>
      <c r="Q500" s="5">
        <v>658</v>
      </c>
      <c r="R500" s="102" t="s">
        <v>2654</v>
      </c>
    </row>
    <row r="501" spans="1:18" x14ac:dyDescent="0.2">
      <c r="A501" s="18" t="s">
        <v>703</v>
      </c>
      <c r="B501" s="18" t="s">
        <v>3561</v>
      </c>
      <c r="C501" s="11" t="s">
        <v>697</v>
      </c>
      <c r="D501" s="11" t="s">
        <v>156</v>
      </c>
      <c r="E501" s="42" t="s">
        <v>702</v>
      </c>
      <c r="F501" s="45">
        <v>200</v>
      </c>
      <c r="G501" s="23">
        <v>14</v>
      </c>
      <c r="H501" s="13">
        <v>2</v>
      </c>
      <c r="I501" s="13">
        <v>4</v>
      </c>
      <c r="J501" s="14">
        <v>0</v>
      </c>
      <c r="K501" s="90"/>
      <c r="L501" s="12"/>
      <c r="M501" s="13"/>
      <c r="N501" s="15"/>
      <c r="O501" s="13"/>
      <c r="P501" s="13">
        <v>56</v>
      </c>
      <c r="Q501" s="25">
        <v>658</v>
      </c>
      <c r="R501" s="102" t="s">
        <v>2654</v>
      </c>
    </row>
    <row r="502" spans="1:18" x14ac:dyDescent="0.2">
      <c r="A502" s="16" t="s">
        <v>704</v>
      </c>
      <c r="B502" s="16" t="s">
        <v>3567</v>
      </c>
      <c r="C502" s="1" t="s">
        <v>697</v>
      </c>
      <c r="D502" s="1" t="s">
        <v>143</v>
      </c>
      <c r="E502" s="43" t="s">
        <v>188</v>
      </c>
      <c r="F502" s="80">
        <v>85</v>
      </c>
      <c r="G502" s="22">
        <v>14</v>
      </c>
      <c r="H502" s="7">
        <v>2</v>
      </c>
      <c r="I502" s="7">
        <v>4</v>
      </c>
      <c r="J502" s="8">
        <v>0</v>
      </c>
      <c r="K502" s="91">
        <v>58.9</v>
      </c>
      <c r="L502" s="6">
        <v>1.4</v>
      </c>
      <c r="M502" s="7"/>
      <c r="N502" s="21"/>
      <c r="O502" s="7">
        <v>470</v>
      </c>
      <c r="P502" s="7">
        <v>56</v>
      </c>
      <c r="Q502" s="24">
        <v>658</v>
      </c>
    </row>
    <row r="503" spans="1:18" x14ac:dyDescent="0.2">
      <c r="A503" s="17" t="s">
        <v>704</v>
      </c>
      <c r="B503" s="17" t="s">
        <v>3567</v>
      </c>
      <c r="C503" s="9" t="s">
        <v>697</v>
      </c>
      <c r="D503" s="9" t="s">
        <v>87</v>
      </c>
      <c r="E503" s="49" t="s">
        <v>3568</v>
      </c>
      <c r="F503" s="79">
        <v>600</v>
      </c>
      <c r="G503" s="75" t="s">
        <v>674</v>
      </c>
      <c r="H503" s="3">
        <v>22</v>
      </c>
      <c r="I503" s="3">
        <v>2</v>
      </c>
      <c r="J503" s="4">
        <v>13</v>
      </c>
      <c r="P503" s="3">
        <v>14</v>
      </c>
      <c r="Q503" s="5">
        <v>658</v>
      </c>
      <c r="R503" s="102" t="s">
        <v>2654</v>
      </c>
    </row>
    <row r="504" spans="1:18" x14ac:dyDescent="0.2">
      <c r="A504" s="17" t="s">
        <v>3562</v>
      </c>
      <c r="B504" s="17" t="s">
        <v>3567</v>
      </c>
      <c r="C504" s="9" t="s">
        <v>697</v>
      </c>
      <c r="D504" s="9" t="s">
        <v>156</v>
      </c>
      <c r="E504" s="41" t="s">
        <v>699</v>
      </c>
      <c r="F504" s="79">
        <v>200</v>
      </c>
      <c r="G504" s="75">
        <v>1</v>
      </c>
      <c r="H504" s="3">
        <v>2</v>
      </c>
      <c r="I504" s="3">
        <v>2</v>
      </c>
      <c r="J504" s="4">
        <v>13</v>
      </c>
      <c r="P504" s="3">
        <v>14</v>
      </c>
      <c r="Q504" s="5">
        <v>658</v>
      </c>
      <c r="R504" s="102" t="s">
        <v>2654</v>
      </c>
    </row>
    <row r="505" spans="1:18" x14ac:dyDescent="0.2">
      <c r="A505" s="18" t="s">
        <v>3563</v>
      </c>
      <c r="B505" s="18" t="s">
        <v>3567</v>
      </c>
      <c r="C505" s="11" t="s">
        <v>697</v>
      </c>
      <c r="D505" s="11" t="s">
        <v>693</v>
      </c>
      <c r="E505" s="42" t="s">
        <v>699</v>
      </c>
      <c r="F505" s="45">
        <v>100</v>
      </c>
      <c r="G505" s="23">
        <v>1</v>
      </c>
      <c r="H505" s="13">
        <v>2</v>
      </c>
      <c r="I505" s="13">
        <v>2</v>
      </c>
      <c r="J505" s="14">
        <v>13</v>
      </c>
      <c r="K505" s="90"/>
      <c r="L505" s="12"/>
      <c r="M505" s="13"/>
      <c r="N505" s="15"/>
      <c r="O505" s="13"/>
      <c r="P505" s="13">
        <v>14</v>
      </c>
      <c r="Q505" s="25">
        <v>658</v>
      </c>
      <c r="R505" s="102" t="s">
        <v>2654</v>
      </c>
    </row>
    <row r="506" spans="1:18" x14ac:dyDescent="0.2">
      <c r="A506" s="16" t="s">
        <v>705</v>
      </c>
      <c r="B506" s="16" t="s">
        <v>3572</v>
      </c>
      <c r="C506" s="1" t="s">
        <v>697</v>
      </c>
      <c r="D506" s="1" t="s">
        <v>143</v>
      </c>
      <c r="E506" s="43" t="s">
        <v>188</v>
      </c>
      <c r="F506" s="80">
        <v>100</v>
      </c>
      <c r="G506" s="22">
        <v>14</v>
      </c>
      <c r="H506" s="7">
        <v>2</v>
      </c>
      <c r="I506" s="7">
        <v>4</v>
      </c>
      <c r="J506" s="8">
        <v>0</v>
      </c>
      <c r="K506" s="91">
        <v>58.9</v>
      </c>
      <c r="L506" s="6">
        <v>1.6</v>
      </c>
      <c r="M506" s="7"/>
      <c r="N506" s="21"/>
      <c r="O506" s="7">
        <v>550</v>
      </c>
      <c r="P506" s="7">
        <v>56</v>
      </c>
      <c r="Q506" s="24">
        <v>658</v>
      </c>
    </row>
    <row r="507" spans="1:18" x14ac:dyDescent="0.2">
      <c r="A507" s="17" t="s">
        <v>705</v>
      </c>
      <c r="B507" s="17" t="s">
        <v>3572</v>
      </c>
      <c r="C507" s="9" t="s">
        <v>697</v>
      </c>
      <c r="D507" s="9" t="s">
        <v>87</v>
      </c>
      <c r="E507" s="49" t="s">
        <v>701</v>
      </c>
      <c r="F507" s="79">
        <v>2400</v>
      </c>
      <c r="G507" s="75">
        <v>13</v>
      </c>
      <c r="H507" s="3">
        <v>46</v>
      </c>
      <c r="I507" s="3">
        <v>2</v>
      </c>
      <c r="J507" s="4">
        <v>0</v>
      </c>
      <c r="P507" s="3">
        <v>28</v>
      </c>
      <c r="Q507" s="5">
        <v>658</v>
      </c>
      <c r="R507" s="102" t="s">
        <v>2654</v>
      </c>
    </row>
    <row r="508" spans="1:18" x14ac:dyDescent="0.2">
      <c r="A508" s="18" t="s">
        <v>705</v>
      </c>
      <c r="B508" s="18" t="s">
        <v>3572</v>
      </c>
      <c r="C508" s="11" t="s">
        <v>697</v>
      </c>
      <c r="D508" s="11" t="s">
        <v>156</v>
      </c>
      <c r="E508" s="42" t="s">
        <v>702</v>
      </c>
      <c r="F508" s="45">
        <v>400</v>
      </c>
      <c r="G508" s="23">
        <v>14</v>
      </c>
      <c r="H508" s="13">
        <v>2</v>
      </c>
      <c r="I508" s="13">
        <v>4</v>
      </c>
      <c r="J508" s="14">
        <v>0</v>
      </c>
      <c r="K508" s="90"/>
      <c r="L508" s="12"/>
      <c r="M508" s="13"/>
      <c r="N508" s="15"/>
      <c r="O508" s="13"/>
      <c r="P508" s="13">
        <v>56</v>
      </c>
      <c r="Q508" s="25">
        <v>659</v>
      </c>
      <c r="R508" s="102" t="s">
        <v>2654</v>
      </c>
    </row>
    <row r="509" spans="1:18" x14ac:dyDescent="0.2">
      <c r="A509" s="16" t="s">
        <v>707</v>
      </c>
      <c r="B509" s="16" t="s">
        <v>3576</v>
      </c>
      <c r="C509" s="1" t="s">
        <v>697</v>
      </c>
      <c r="D509" s="1" t="s">
        <v>143</v>
      </c>
      <c r="E509" s="43" t="s">
        <v>188</v>
      </c>
      <c r="F509" s="80">
        <v>130</v>
      </c>
      <c r="G509" s="22">
        <v>14</v>
      </c>
      <c r="H509" s="7">
        <v>2</v>
      </c>
      <c r="I509" s="7">
        <v>4</v>
      </c>
      <c r="J509" s="8">
        <v>0</v>
      </c>
      <c r="K509" s="91">
        <v>58.9</v>
      </c>
      <c r="L509" s="6">
        <v>2.1</v>
      </c>
      <c r="M509" s="7"/>
      <c r="N509" s="21"/>
      <c r="O509" s="7">
        <v>710</v>
      </c>
      <c r="P509" s="7">
        <v>56</v>
      </c>
      <c r="Q509" s="24">
        <v>659</v>
      </c>
    </row>
    <row r="510" spans="1:18" x14ac:dyDescent="0.2">
      <c r="A510" s="17" t="s">
        <v>707</v>
      </c>
      <c r="B510" s="17" t="s">
        <v>3576</v>
      </c>
      <c r="C510" s="9" t="s">
        <v>697</v>
      </c>
      <c r="D510" s="9" t="s">
        <v>87</v>
      </c>
      <c r="E510" t="s">
        <v>706</v>
      </c>
      <c r="F510" s="79">
        <v>2400</v>
      </c>
      <c r="G510" s="75">
        <v>13</v>
      </c>
      <c r="H510" s="3">
        <v>46</v>
      </c>
      <c r="I510" s="3">
        <v>4</v>
      </c>
      <c r="J510" s="4">
        <v>0</v>
      </c>
      <c r="P510" s="3">
        <v>56</v>
      </c>
      <c r="Q510" s="5">
        <v>659</v>
      </c>
      <c r="R510" s="102" t="s">
        <v>2654</v>
      </c>
    </row>
    <row r="511" spans="1:18" x14ac:dyDescent="0.2">
      <c r="A511" s="17" t="s">
        <v>3573</v>
      </c>
      <c r="B511" s="17" t="s">
        <v>3576</v>
      </c>
      <c r="C511" s="9" t="s">
        <v>697</v>
      </c>
      <c r="D511" s="9" t="s">
        <v>156</v>
      </c>
      <c r="E511" s="41" t="s">
        <v>702</v>
      </c>
      <c r="F511" s="79">
        <v>400</v>
      </c>
      <c r="G511" s="75">
        <v>14</v>
      </c>
      <c r="H511" s="3">
        <v>2</v>
      </c>
      <c r="I511" s="3">
        <v>4</v>
      </c>
      <c r="J511" s="4">
        <v>0</v>
      </c>
      <c r="P511" s="3">
        <v>56</v>
      </c>
      <c r="Q511" s="5">
        <v>659</v>
      </c>
      <c r="R511" s="102" t="s">
        <v>2654</v>
      </c>
    </row>
    <row r="512" spans="1:18" x14ac:dyDescent="0.2">
      <c r="A512" s="18" t="s">
        <v>3574</v>
      </c>
      <c r="B512" s="18" t="s">
        <v>3576</v>
      </c>
      <c r="C512" s="11" t="s">
        <v>697</v>
      </c>
      <c r="D512" s="11" t="s">
        <v>693</v>
      </c>
      <c r="E512" s="42" t="s">
        <v>699</v>
      </c>
      <c r="F512" s="45">
        <v>200</v>
      </c>
      <c r="G512" s="23">
        <v>1</v>
      </c>
      <c r="H512" s="13">
        <v>2</v>
      </c>
      <c r="I512" s="13">
        <v>2</v>
      </c>
      <c r="J512" s="14">
        <v>13</v>
      </c>
      <c r="K512" s="90"/>
      <c r="L512" s="12"/>
      <c r="M512" s="13"/>
      <c r="N512" s="15"/>
      <c r="O512" s="13"/>
      <c r="P512" s="13">
        <v>14</v>
      </c>
      <c r="Q512" s="25">
        <v>659</v>
      </c>
      <c r="R512" s="102" t="s">
        <v>2654</v>
      </c>
    </row>
    <row r="513" spans="1:18" x14ac:dyDescent="0.2">
      <c r="A513" s="16" t="s">
        <v>709</v>
      </c>
      <c r="B513" s="16" t="s">
        <v>677</v>
      </c>
      <c r="C513" s="1" t="s">
        <v>697</v>
      </c>
      <c r="D513" s="1" t="s">
        <v>143</v>
      </c>
      <c r="E513" s="43" t="s">
        <v>188</v>
      </c>
      <c r="F513" s="80">
        <v>100</v>
      </c>
      <c r="G513" s="22">
        <v>14</v>
      </c>
      <c r="H513" s="7">
        <v>2</v>
      </c>
      <c r="I513" s="7">
        <v>4</v>
      </c>
      <c r="J513" s="8">
        <v>0</v>
      </c>
      <c r="K513" s="91">
        <v>58.9</v>
      </c>
      <c r="L513" s="6">
        <v>1.6</v>
      </c>
      <c r="M513" s="7"/>
      <c r="N513" s="21"/>
      <c r="O513" s="7">
        <v>550</v>
      </c>
      <c r="P513" s="7">
        <v>56</v>
      </c>
      <c r="Q513" s="24">
        <v>659</v>
      </c>
    </row>
    <row r="514" spans="1:18" x14ac:dyDescent="0.2">
      <c r="A514" s="17" t="s">
        <v>709</v>
      </c>
      <c r="B514" s="17" t="s">
        <v>677</v>
      </c>
      <c r="C514" s="9" t="s">
        <v>697</v>
      </c>
      <c r="D514" s="9" t="s">
        <v>87</v>
      </c>
      <c r="E514" t="s">
        <v>708</v>
      </c>
      <c r="F514" s="79">
        <v>3000</v>
      </c>
      <c r="G514" s="75">
        <v>13</v>
      </c>
      <c r="H514" s="3">
        <v>46</v>
      </c>
      <c r="I514" s="3">
        <v>4</v>
      </c>
      <c r="J514" s="4">
        <v>0</v>
      </c>
      <c r="P514" s="3">
        <v>56</v>
      </c>
      <c r="Q514" s="5">
        <v>659</v>
      </c>
      <c r="R514" s="102" t="s">
        <v>2654</v>
      </c>
    </row>
    <row r="515" spans="1:18" x14ac:dyDescent="0.2">
      <c r="A515" s="18" t="s">
        <v>709</v>
      </c>
      <c r="B515" s="18" t="s">
        <v>677</v>
      </c>
      <c r="C515" s="11" t="s">
        <v>697</v>
      </c>
      <c r="D515" s="11" t="s">
        <v>156</v>
      </c>
      <c r="E515" s="42" t="s">
        <v>702</v>
      </c>
      <c r="F515" s="45">
        <v>200</v>
      </c>
      <c r="G515" s="23">
        <v>14</v>
      </c>
      <c r="H515" s="13">
        <v>2</v>
      </c>
      <c r="I515" s="13">
        <v>4</v>
      </c>
      <c r="J515" s="14">
        <v>0</v>
      </c>
      <c r="K515" s="90"/>
      <c r="L515" s="12"/>
      <c r="M515" s="13"/>
      <c r="N515" s="15"/>
      <c r="O515" s="13"/>
      <c r="P515" s="13">
        <v>56</v>
      </c>
      <c r="Q515" s="25">
        <v>659</v>
      </c>
      <c r="R515" s="102" t="s">
        <v>2654</v>
      </c>
    </row>
    <row r="516" spans="1:18" x14ac:dyDescent="0.2">
      <c r="A516" s="16" t="s">
        <v>737</v>
      </c>
      <c r="B516" s="16" t="s">
        <v>710</v>
      </c>
      <c r="C516" s="1" t="s">
        <v>697</v>
      </c>
      <c r="D516" s="1" t="s">
        <v>309</v>
      </c>
      <c r="E516" s="43" t="s">
        <v>711</v>
      </c>
      <c r="F516" s="80">
        <v>165</v>
      </c>
      <c r="G516" s="22">
        <v>14</v>
      </c>
      <c r="H516" s="7">
        <v>1</v>
      </c>
      <c r="I516" s="7">
        <v>12</v>
      </c>
      <c r="J516" s="8">
        <v>0</v>
      </c>
      <c r="K516" s="91">
        <v>9</v>
      </c>
      <c r="L516" s="6">
        <v>0.97</v>
      </c>
      <c r="M516" s="7"/>
      <c r="N516" s="21"/>
      <c r="O516" s="7">
        <v>160</v>
      </c>
      <c r="P516" s="7">
        <v>168</v>
      </c>
      <c r="Q516" s="24">
        <v>659</v>
      </c>
    </row>
    <row r="517" spans="1:18" x14ac:dyDescent="0.2">
      <c r="A517" s="17" t="s">
        <v>737</v>
      </c>
      <c r="B517" s="17" t="s">
        <v>710</v>
      </c>
      <c r="C517" s="9" t="s">
        <v>697</v>
      </c>
      <c r="D517" s="9" t="s">
        <v>143</v>
      </c>
      <c r="E517" s="41" t="s">
        <v>711</v>
      </c>
      <c r="F517" s="79">
        <v>85</v>
      </c>
      <c r="G517" s="75">
        <v>14</v>
      </c>
      <c r="H517" s="3">
        <v>2</v>
      </c>
      <c r="I517" s="3">
        <v>12</v>
      </c>
      <c r="J517" s="4">
        <v>0</v>
      </c>
      <c r="K517" s="89">
        <v>58.9</v>
      </c>
      <c r="L517" s="2">
        <v>1.4</v>
      </c>
      <c r="O517" s="3">
        <v>1400</v>
      </c>
      <c r="P517" s="3">
        <v>168</v>
      </c>
      <c r="Q517" s="5">
        <v>659</v>
      </c>
    </row>
    <row r="518" spans="1:18" x14ac:dyDescent="0.2">
      <c r="A518" s="17" t="s">
        <v>737</v>
      </c>
      <c r="B518" s="17" t="s">
        <v>710</v>
      </c>
      <c r="C518" s="9" t="s">
        <v>697</v>
      </c>
      <c r="D518" s="9" t="s">
        <v>87</v>
      </c>
      <c r="E518" t="s">
        <v>712</v>
      </c>
      <c r="F518" s="79">
        <v>3200</v>
      </c>
      <c r="G518" s="75">
        <v>13</v>
      </c>
      <c r="H518" s="3">
        <v>46</v>
      </c>
      <c r="I518" s="3">
        <v>12</v>
      </c>
      <c r="J518" s="4">
        <v>0</v>
      </c>
      <c r="P518" s="3">
        <v>168</v>
      </c>
      <c r="Q518" s="5">
        <v>659</v>
      </c>
      <c r="R518" s="102" t="s">
        <v>2654</v>
      </c>
    </row>
    <row r="519" spans="1:18" x14ac:dyDescent="0.2">
      <c r="A519" s="18" t="s">
        <v>737</v>
      </c>
      <c r="B519" s="18" t="s">
        <v>710</v>
      </c>
      <c r="C519" s="11" t="s">
        <v>697</v>
      </c>
      <c r="D519" s="11" t="s">
        <v>156</v>
      </c>
      <c r="E519" s="42" t="s">
        <v>713</v>
      </c>
      <c r="F519" s="45">
        <v>200</v>
      </c>
      <c r="G519" s="23">
        <v>14</v>
      </c>
      <c r="H519" s="13">
        <v>2</v>
      </c>
      <c r="I519" s="13">
        <v>12</v>
      </c>
      <c r="J519" s="14">
        <v>0</v>
      </c>
      <c r="K519" s="90"/>
      <c r="L519" s="12"/>
      <c r="M519" s="13"/>
      <c r="N519" s="15"/>
      <c r="O519" s="13"/>
      <c r="P519" s="13">
        <v>168</v>
      </c>
      <c r="Q519" s="25">
        <v>659</v>
      </c>
      <c r="R519" s="102" t="s">
        <v>2654</v>
      </c>
    </row>
    <row r="520" spans="1:18" x14ac:dyDescent="0.2">
      <c r="A520" s="16" t="s">
        <v>739</v>
      </c>
      <c r="B520" s="16" t="s">
        <v>714</v>
      </c>
      <c r="C520" s="1" t="s">
        <v>697</v>
      </c>
      <c r="D520" s="1" t="s">
        <v>309</v>
      </c>
      <c r="E520" s="43" t="s">
        <v>188</v>
      </c>
      <c r="F520" s="80">
        <v>165</v>
      </c>
      <c r="G520" s="22">
        <v>14</v>
      </c>
      <c r="H520" s="7">
        <v>1</v>
      </c>
      <c r="I520" s="7">
        <v>4</v>
      </c>
      <c r="J520" s="8">
        <v>0</v>
      </c>
      <c r="K520" s="91">
        <v>9</v>
      </c>
      <c r="L520" s="6">
        <v>0.97</v>
      </c>
      <c r="M520" s="7"/>
      <c r="N520" s="21"/>
      <c r="O520" s="7">
        <v>53</v>
      </c>
      <c r="P520" s="7">
        <v>56</v>
      </c>
      <c r="Q520" s="24">
        <v>659</v>
      </c>
    </row>
    <row r="521" spans="1:18" x14ac:dyDescent="0.2">
      <c r="A521" s="17" t="s">
        <v>739</v>
      </c>
      <c r="B521" s="17" t="s">
        <v>714</v>
      </c>
      <c r="C521" s="9" t="s">
        <v>697</v>
      </c>
      <c r="D521" s="9" t="s">
        <v>143</v>
      </c>
      <c r="E521" s="41" t="s">
        <v>188</v>
      </c>
      <c r="F521" s="79">
        <v>85</v>
      </c>
      <c r="G521" s="75">
        <v>14</v>
      </c>
      <c r="H521" s="3">
        <v>2</v>
      </c>
      <c r="I521" s="3">
        <v>4</v>
      </c>
      <c r="J521" s="4">
        <v>0</v>
      </c>
      <c r="K521" s="89">
        <v>58.9</v>
      </c>
      <c r="L521" s="2">
        <v>1.4</v>
      </c>
      <c r="O521" s="3">
        <v>470</v>
      </c>
      <c r="P521" s="3">
        <v>56</v>
      </c>
      <c r="Q521" s="5">
        <v>659</v>
      </c>
    </row>
    <row r="522" spans="1:18" x14ac:dyDescent="0.2">
      <c r="A522" s="17" t="s">
        <v>739</v>
      </c>
      <c r="B522" s="17" t="s">
        <v>714</v>
      </c>
      <c r="C522" s="9" t="s">
        <v>697</v>
      </c>
      <c r="D522" s="9" t="s">
        <v>87</v>
      </c>
      <c r="E522" t="s">
        <v>715</v>
      </c>
      <c r="F522" s="79">
        <v>3200</v>
      </c>
      <c r="G522" s="75">
        <v>13</v>
      </c>
      <c r="H522" s="3">
        <v>46</v>
      </c>
      <c r="I522" s="3">
        <v>4</v>
      </c>
      <c r="J522" s="4">
        <v>0</v>
      </c>
      <c r="P522" s="3">
        <v>56</v>
      </c>
      <c r="Q522" s="5">
        <v>659</v>
      </c>
      <c r="R522" s="102" t="s">
        <v>2654</v>
      </c>
    </row>
    <row r="523" spans="1:18" x14ac:dyDescent="0.2">
      <c r="A523" s="17" t="s">
        <v>739</v>
      </c>
      <c r="B523" s="17" t="s">
        <v>714</v>
      </c>
      <c r="C523" s="9" t="s">
        <v>697</v>
      </c>
      <c r="D523" s="9" t="s">
        <v>156</v>
      </c>
      <c r="E523" s="41" t="s">
        <v>702</v>
      </c>
      <c r="F523" s="79">
        <v>200</v>
      </c>
      <c r="G523" s="75">
        <v>14</v>
      </c>
      <c r="H523" s="3">
        <v>2</v>
      </c>
      <c r="I523" s="3">
        <v>4</v>
      </c>
      <c r="J523" s="4">
        <v>0</v>
      </c>
      <c r="P523" s="3">
        <v>56</v>
      </c>
      <c r="Q523" s="5">
        <v>659</v>
      </c>
      <c r="R523" s="102" t="s">
        <v>2654</v>
      </c>
    </row>
    <row r="524" spans="1:18" x14ac:dyDescent="0.2">
      <c r="A524" s="18" t="s">
        <v>739</v>
      </c>
      <c r="B524" s="18" t="s">
        <v>714</v>
      </c>
      <c r="C524" s="11" t="s">
        <v>697</v>
      </c>
      <c r="D524" s="11" t="s">
        <v>311</v>
      </c>
      <c r="E524" s="42" t="s">
        <v>3585</v>
      </c>
      <c r="F524" s="45"/>
      <c r="G524" s="23"/>
      <c r="H524" s="13"/>
      <c r="I524" s="13"/>
      <c r="J524" s="14"/>
      <c r="K524" s="90"/>
      <c r="L524" s="12"/>
      <c r="M524" s="13"/>
      <c r="N524" s="15"/>
      <c r="O524" s="13"/>
      <c r="P524" s="13"/>
      <c r="Q524" s="25">
        <v>660</v>
      </c>
      <c r="R524" t="s">
        <v>2701</v>
      </c>
    </row>
    <row r="525" spans="1:18" x14ac:dyDescent="0.2">
      <c r="A525" s="16" t="s">
        <v>742</v>
      </c>
      <c r="B525" s="16" t="s">
        <v>717</v>
      </c>
      <c r="C525" s="1" t="s">
        <v>697</v>
      </c>
      <c r="D525" s="1" t="s">
        <v>309</v>
      </c>
      <c r="E525" s="43" t="s">
        <v>188</v>
      </c>
      <c r="F525" s="80">
        <v>150</v>
      </c>
      <c r="G525" s="22">
        <v>14</v>
      </c>
      <c r="H525" s="7">
        <v>1</v>
      </c>
      <c r="I525" s="7">
        <v>4</v>
      </c>
      <c r="J525" s="8">
        <v>0</v>
      </c>
      <c r="K525" s="91">
        <v>9</v>
      </c>
      <c r="L525" s="6">
        <v>0.89</v>
      </c>
      <c r="M525" s="7"/>
      <c r="N525" s="21"/>
      <c r="O525" s="7">
        <v>48</v>
      </c>
      <c r="P525" s="7">
        <v>56</v>
      </c>
      <c r="Q525" s="24">
        <v>660</v>
      </c>
    </row>
    <row r="526" spans="1:18" x14ac:dyDescent="0.2">
      <c r="A526" s="17" t="s">
        <v>742</v>
      </c>
      <c r="B526" s="17" t="s">
        <v>717</v>
      </c>
      <c r="C526" s="9" t="s">
        <v>697</v>
      </c>
      <c r="D526" s="9" t="s">
        <v>718</v>
      </c>
      <c r="E526" s="41" t="s">
        <v>188</v>
      </c>
      <c r="F526" s="79">
        <v>85</v>
      </c>
      <c r="G526" s="75">
        <v>14</v>
      </c>
      <c r="H526" s="3">
        <v>2</v>
      </c>
      <c r="I526" s="3">
        <v>4</v>
      </c>
      <c r="J526" s="4">
        <v>0</v>
      </c>
      <c r="K526" s="89">
        <v>58.9</v>
      </c>
      <c r="L526" s="2">
        <v>1.4</v>
      </c>
      <c r="O526" s="3">
        <v>470</v>
      </c>
      <c r="P526" s="3">
        <v>56</v>
      </c>
      <c r="Q526" s="5">
        <v>660</v>
      </c>
    </row>
    <row r="527" spans="1:18" x14ac:dyDescent="0.2">
      <c r="A527" s="17" t="s">
        <v>742</v>
      </c>
      <c r="B527" s="17" t="s">
        <v>717</v>
      </c>
      <c r="C527" s="9" t="s">
        <v>697</v>
      </c>
      <c r="D527" s="9" t="s">
        <v>87</v>
      </c>
      <c r="E527" t="s">
        <v>708</v>
      </c>
      <c r="F527" s="79">
        <v>3000</v>
      </c>
      <c r="G527" s="75">
        <v>13</v>
      </c>
      <c r="H527" s="3">
        <v>46</v>
      </c>
      <c r="I527" s="3">
        <v>4</v>
      </c>
      <c r="J527" s="4">
        <v>0</v>
      </c>
      <c r="P527" s="3">
        <v>56</v>
      </c>
      <c r="Q527" s="5">
        <v>660</v>
      </c>
      <c r="R527" s="102" t="s">
        <v>2654</v>
      </c>
    </row>
    <row r="528" spans="1:18" x14ac:dyDescent="0.2">
      <c r="A528" s="17" t="s">
        <v>742</v>
      </c>
      <c r="B528" s="17" t="s">
        <v>717</v>
      </c>
      <c r="C528" s="9" t="s">
        <v>697</v>
      </c>
      <c r="D528" s="9" t="s">
        <v>156</v>
      </c>
      <c r="E528" s="41" t="s">
        <v>702</v>
      </c>
      <c r="F528" s="79">
        <v>200</v>
      </c>
      <c r="G528" s="75">
        <v>14</v>
      </c>
      <c r="H528" s="3">
        <v>2</v>
      </c>
      <c r="I528" s="3">
        <v>4</v>
      </c>
      <c r="J528" s="4">
        <v>0</v>
      </c>
      <c r="P528" s="3">
        <v>56</v>
      </c>
      <c r="Q528" s="5">
        <v>660</v>
      </c>
      <c r="R528" s="102" t="s">
        <v>2654</v>
      </c>
    </row>
    <row r="529" spans="1:18" x14ac:dyDescent="0.2">
      <c r="A529" s="18" t="s">
        <v>742</v>
      </c>
      <c r="B529" s="18" t="s">
        <v>717</v>
      </c>
      <c r="C529" s="11" t="s">
        <v>697</v>
      </c>
      <c r="D529" s="11" t="s">
        <v>719</v>
      </c>
      <c r="E529" s="42" t="s">
        <v>3589</v>
      </c>
      <c r="F529" s="45"/>
      <c r="G529" s="23"/>
      <c r="H529" s="13"/>
      <c r="I529" s="13"/>
      <c r="J529" s="14"/>
      <c r="K529" s="90"/>
      <c r="L529" s="12"/>
      <c r="M529" s="13"/>
      <c r="N529" s="15"/>
      <c r="O529" s="13"/>
      <c r="P529" s="13"/>
      <c r="Q529" s="25">
        <v>660</v>
      </c>
      <c r="R529" t="s">
        <v>2701</v>
      </c>
    </row>
    <row r="530" spans="1:18" x14ac:dyDescent="0.2">
      <c r="A530" s="16" t="s">
        <v>3590</v>
      </c>
      <c r="B530" s="16" t="s">
        <v>721</v>
      </c>
      <c r="C530" s="1" t="s">
        <v>697</v>
      </c>
      <c r="D530" s="1" t="s">
        <v>722</v>
      </c>
      <c r="E530" s="43" t="s">
        <v>723</v>
      </c>
      <c r="F530" s="80"/>
      <c r="G530" s="22"/>
      <c r="H530" s="7"/>
      <c r="I530" s="7"/>
      <c r="J530" s="8"/>
      <c r="K530" s="91"/>
      <c r="L530" s="6"/>
      <c r="M530" s="7"/>
      <c r="N530" s="21"/>
      <c r="O530" s="7"/>
      <c r="P530" s="7"/>
      <c r="Q530" s="24">
        <v>660</v>
      </c>
      <c r="R530" t="s">
        <v>2701</v>
      </c>
    </row>
    <row r="531" spans="1:18" x14ac:dyDescent="0.2">
      <c r="A531" s="17" t="s">
        <v>3590</v>
      </c>
      <c r="B531" s="17" t="s">
        <v>721</v>
      </c>
      <c r="C531" s="9" t="s">
        <v>697</v>
      </c>
      <c r="D531" s="9" t="s">
        <v>309</v>
      </c>
      <c r="E531" s="41" t="s">
        <v>153</v>
      </c>
      <c r="F531" s="79">
        <v>350</v>
      </c>
      <c r="G531" s="75">
        <v>21</v>
      </c>
      <c r="H531" s="3">
        <v>1</v>
      </c>
      <c r="I531" s="3">
        <v>3</v>
      </c>
      <c r="J531" s="4">
        <v>0</v>
      </c>
      <c r="K531" s="89">
        <v>9</v>
      </c>
      <c r="L531" s="2">
        <v>2.1</v>
      </c>
      <c r="O531" s="3">
        <v>84</v>
      </c>
      <c r="P531" s="3">
        <v>63</v>
      </c>
      <c r="Q531" s="5">
        <v>660</v>
      </c>
    </row>
    <row r="532" spans="1:18" x14ac:dyDescent="0.2">
      <c r="A532" s="17" t="s">
        <v>3591</v>
      </c>
      <c r="B532" s="17" t="s">
        <v>721</v>
      </c>
      <c r="C532" s="9" t="s">
        <v>697</v>
      </c>
      <c r="D532" s="9" t="s">
        <v>722</v>
      </c>
      <c r="E532" s="41" t="s">
        <v>724</v>
      </c>
      <c r="Q532" s="5">
        <v>660</v>
      </c>
      <c r="R532" t="s">
        <v>2701</v>
      </c>
    </row>
    <row r="533" spans="1:18" x14ac:dyDescent="0.2">
      <c r="A533" s="18" t="s">
        <v>3591</v>
      </c>
      <c r="B533" s="18" t="s">
        <v>721</v>
      </c>
      <c r="C533" s="11" t="s">
        <v>697</v>
      </c>
      <c r="D533" s="11" t="s">
        <v>309</v>
      </c>
      <c r="E533" s="42" t="s">
        <v>188</v>
      </c>
      <c r="F533" s="45">
        <v>180</v>
      </c>
      <c r="G533" s="23">
        <v>14</v>
      </c>
      <c r="H533" s="13">
        <v>1</v>
      </c>
      <c r="I533" s="13">
        <v>4</v>
      </c>
      <c r="J533" s="14">
        <v>0</v>
      </c>
      <c r="K533" s="90">
        <v>9</v>
      </c>
      <c r="L533" s="12">
        <v>1.1000000000000001</v>
      </c>
      <c r="M533" s="13"/>
      <c r="N533" s="15"/>
      <c r="O533" s="13">
        <v>58</v>
      </c>
      <c r="P533" s="13">
        <v>56</v>
      </c>
      <c r="Q533" s="25">
        <v>660</v>
      </c>
    </row>
    <row r="534" spans="1:18" x14ac:dyDescent="0.2">
      <c r="A534" s="16" t="s">
        <v>3596</v>
      </c>
      <c r="B534" s="16" t="s">
        <v>3604</v>
      </c>
      <c r="C534" s="1" t="s">
        <v>697</v>
      </c>
      <c r="D534" s="1" t="s">
        <v>136</v>
      </c>
      <c r="E534" s="43" t="s">
        <v>725</v>
      </c>
      <c r="F534" s="80"/>
      <c r="G534" s="22"/>
      <c r="H534" s="7"/>
      <c r="I534" s="7"/>
      <c r="J534" s="8"/>
      <c r="K534" s="91"/>
      <c r="L534" s="6"/>
      <c r="M534" s="7"/>
      <c r="N534" s="21"/>
      <c r="O534" s="7"/>
      <c r="P534" s="7"/>
      <c r="Q534" s="24">
        <v>660</v>
      </c>
      <c r="R534" t="s">
        <v>1131</v>
      </c>
    </row>
    <row r="535" spans="1:18" x14ac:dyDescent="0.2">
      <c r="A535" s="17" t="s">
        <v>3596</v>
      </c>
      <c r="B535" s="17" t="s">
        <v>3604</v>
      </c>
      <c r="C535" s="9" t="s">
        <v>697</v>
      </c>
      <c r="D535" s="9" t="s">
        <v>143</v>
      </c>
      <c r="E535" s="41" t="s">
        <v>726</v>
      </c>
      <c r="F535" s="79">
        <v>130</v>
      </c>
      <c r="G535" s="75">
        <v>21</v>
      </c>
      <c r="H535" s="3">
        <v>2</v>
      </c>
      <c r="I535" s="3">
        <v>3</v>
      </c>
      <c r="J535" s="4">
        <v>0</v>
      </c>
      <c r="K535" s="89">
        <v>58.9</v>
      </c>
      <c r="L535" s="2">
        <v>2.1</v>
      </c>
      <c r="O535" s="3">
        <v>540</v>
      </c>
      <c r="P535" s="3">
        <v>63</v>
      </c>
      <c r="Q535" s="5">
        <v>660</v>
      </c>
    </row>
    <row r="536" spans="1:18" x14ac:dyDescent="0.2">
      <c r="A536" s="17" t="s">
        <v>3597</v>
      </c>
      <c r="B536" s="17" t="s">
        <v>3604</v>
      </c>
      <c r="C536" s="9" t="s">
        <v>697</v>
      </c>
      <c r="D536" s="9" t="s">
        <v>136</v>
      </c>
      <c r="E536" s="41" t="s">
        <v>727</v>
      </c>
      <c r="Q536" s="5">
        <v>660</v>
      </c>
      <c r="R536" t="s">
        <v>1131</v>
      </c>
    </row>
    <row r="537" spans="1:18" x14ac:dyDescent="0.2">
      <c r="A537" s="18" t="s">
        <v>3597</v>
      </c>
      <c r="B537" s="18" t="s">
        <v>3604</v>
      </c>
      <c r="C537" s="11" t="s">
        <v>697</v>
      </c>
      <c r="D537" s="11" t="s">
        <v>143</v>
      </c>
      <c r="E537" s="42" t="s">
        <v>188</v>
      </c>
      <c r="F537" s="45">
        <v>85</v>
      </c>
      <c r="G537" s="23">
        <v>14</v>
      </c>
      <c r="H537" s="13">
        <v>2</v>
      </c>
      <c r="I537" s="13">
        <v>4</v>
      </c>
      <c r="J537" s="14">
        <v>0</v>
      </c>
      <c r="K537" s="90">
        <v>58.9</v>
      </c>
      <c r="L537" s="12">
        <v>1.4</v>
      </c>
      <c r="M537" s="13"/>
      <c r="N537" s="15"/>
      <c r="O537" s="13">
        <v>470</v>
      </c>
      <c r="P537" s="13">
        <v>56</v>
      </c>
      <c r="Q537" s="25">
        <v>660</v>
      </c>
    </row>
    <row r="538" spans="1:18" x14ac:dyDescent="0.2">
      <c r="A538" s="16" t="s">
        <v>3600</v>
      </c>
      <c r="B538" s="16" t="s">
        <v>3605</v>
      </c>
      <c r="C538" s="1" t="s">
        <v>697</v>
      </c>
      <c r="D538" s="1" t="s">
        <v>136</v>
      </c>
      <c r="E538" s="43" t="s">
        <v>725</v>
      </c>
      <c r="F538" s="80"/>
      <c r="G538" s="22"/>
      <c r="H538" s="7"/>
      <c r="I538" s="7"/>
      <c r="J538" s="8"/>
      <c r="K538" s="91"/>
      <c r="L538" s="6"/>
      <c r="M538" s="7"/>
      <c r="N538" s="21"/>
      <c r="O538" s="7"/>
      <c r="P538" s="7"/>
      <c r="Q538" s="24">
        <v>660</v>
      </c>
      <c r="R538" t="s">
        <v>1131</v>
      </c>
    </row>
    <row r="539" spans="1:18" x14ac:dyDescent="0.2">
      <c r="A539" s="17" t="s">
        <v>3600</v>
      </c>
      <c r="B539" s="17" t="s">
        <v>3605</v>
      </c>
      <c r="C539" s="9" t="s">
        <v>697</v>
      </c>
      <c r="D539" s="9" t="s">
        <v>309</v>
      </c>
      <c r="E539" s="41" t="s">
        <v>728</v>
      </c>
      <c r="F539" s="79">
        <v>250</v>
      </c>
      <c r="G539" s="75">
        <v>21</v>
      </c>
      <c r="H539" s="3">
        <v>1</v>
      </c>
      <c r="I539" s="3">
        <v>3</v>
      </c>
      <c r="J539" s="4">
        <v>0</v>
      </c>
      <c r="K539" s="89">
        <v>9</v>
      </c>
      <c r="L539" s="2">
        <v>1.5</v>
      </c>
      <c r="O539" s="3">
        <v>60</v>
      </c>
      <c r="P539" s="3">
        <v>63</v>
      </c>
      <c r="Q539" s="5">
        <v>660</v>
      </c>
    </row>
    <row r="540" spans="1:18" x14ac:dyDescent="0.2">
      <c r="A540" s="17" t="s">
        <v>3601</v>
      </c>
      <c r="B540" s="17" t="s">
        <v>3605</v>
      </c>
      <c r="C540" s="9" t="s">
        <v>697</v>
      </c>
      <c r="D540" s="9" t="s">
        <v>136</v>
      </c>
      <c r="E540" s="41" t="s">
        <v>729</v>
      </c>
      <c r="Q540" s="5">
        <v>661</v>
      </c>
      <c r="R540" t="s">
        <v>1131</v>
      </c>
    </row>
    <row r="541" spans="1:18" x14ac:dyDescent="0.2">
      <c r="A541" s="18" t="s">
        <v>3601</v>
      </c>
      <c r="B541" s="18" t="s">
        <v>3605</v>
      </c>
      <c r="C541" s="11" t="s">
        <v>697</v>
      </c>
      <c r="D541" s="11" t="s">
        <v>309</v>
      </c>
      <c r="E541" s="42" t="s">
        <v>188</v>
      </c>
      <c r="F541" s="45">
        <v>150</v>
      </c>
      <c r="G541" s="23">
        <v>14</v>
      </c>
      <c r="H541" s="13">
        <v>1</v>
      </c>
      <c r="I541" s="13">
        <v>4</v>
      </c>
      <c r="J541" s="14">
        <v>0</v>
      </c>
      <c r="K541" s="90">
        <v>9</v>
      </c>
      <c r="L541" s="12">
        <v>0.89</v>
      </c>
      <c r="M541" s="13"/>
      <c r="N541" s="15"/>
      <c r="O541" s="13">
        <v>48</v>
      </c>
      <c r="P541" s="13">
        <v>56</v>
      </c>
      <c r="Q541" s="25">
        <v>661</v>
      </c>
    </row>
    <row r="542" spans="1:18" x14ac:dyDescent="0.2">
      <c r="A542" s="16" t="s">
        <v>3609</v>
      </c>
      <c r="B542" s="16" t="s">
        <v>730</v>
      </c>
      <c r="C542" s="1" t="s">
        <v>697</v>
      </c>
      <c r="D542" s="1" t="s">
        <v>136</v>
      </c>
      <c r="E542" s="43" t="s">
        <v>731</v>
      </c>
      <c r="F542" s="80"/>
      <c r="G542" s="22"/>
      <c r="H542" s="7"/>
      <c r="I542" s="7"/>
      <c r="J542" s="8"/>
      <c r="K542" s="91"/>
      <c r="L542" s="6"/>
      <c r="M542" s="7"/>
      <c r="N542" s="21"/>
      <c r="O542" s="7"/>
      <c r="P542" s="7"/>
      <c r="Q542" s="24">
        <v>661</v>
      </c>
      <c r="R542" t="s">
        <v>1131</v>
      </c>
    </row>
    <row r="543" spans="1:18" x14ac:dyDescent="0.2">
      <c r="A543" s="18" t="s">
        <v>3609</v>
      </c>
      <c r="B543" s="18" t="s">
        <v>730</v>
      </c>
      <c r="C543" s="11" t="s">
        <v>697</v>
      </c>
      <c r="D543" s="11" t="s">
        <v>120</v>
      </c>
      <c r="E543" s="42" t="s">
        <v>300</v>
      </c>
      <c r="F543" s="45">
        <v>7</v>
      </c>
      <c r="G543" s="23">
        <v>42</v>
      </c>
      <c r="H543" s="13">
        <v>0</v>
      </c>
      <c r="I543" s="13">
        <v>2</v>
      </c>
      <c r="J543" s="14">
        <v>0</v>
      </c>
      <c r="K543" s="90"/>
      <c r="L543" s="12"/>
      <c r="M543" s="13"/>
      <c r="N543" s="15"/>
      <c r="O543" s="13"/>
      <c r="P543" s="13">
        <v>84</v>
      </c>
      <c r="Q543" s="25">
        <v>661</v>
      </c>
      <c r="R543" s="102" t="s">
        <v>2654</v>
      </c>
    </row>
    <row r="544" spans="1:18" x14ac:dyDescent="0.2">
      <c r="A544" s="16" t="s">
        <v>754</v>
      </c>
      <c r="B544" s="16" t="s">
        <v>732</v>
      </c>
      <c r="C544" s="1" t="s">
        <v>697</v>
      </c>
      <c r="D544" s="1" t="s">
        <v>143</v>
      </c>
      <c r="E544" s="43" t="s">
        <v>153</v>
      </c>
      <c r="F544" s="80">
        <v>85</v>
      </c>
      <c r="G544" s="22">
        <v>21</v>
      </c>
      <c r="H544" s="7">
        <v>2</v>
      </c>
      <c r="I544" s="7">
        <v>3</v>
      </c>
      <c r="J544" s="8">
        <v>0</v>
      </c>
      <c r="K544" s="91">
        <v>58.9</v>
      </c>
      <c r="L544" s="6">
        <v>1.4</v>
      </c>
      <c r="M544" s="7"/>
      <c r="N544" s="21"/>
      <c r="O544" s="7">
        <v>350</v>
      </c>
      <c r="P544" s="7">
        <v>63</v>
      </c>
      <c r="Q544" s="24">
        <v>661</v>
      </c>
    </row>
    <row r="545" spans="1:18" x14ac:dyDescent="0.2">
      <c r="A545" s="18" t="s">
        <v>754</v>
      </c>
      <c r="B545" s="18" t="s">
        <v>732</v>
      </c>
      <c r="C545" s="11" t="s">
        <v>697</v>
      </c>
      <c r="D545" s="11" t="s">
        <v>309</v>
      </c>
      <c r="E545" s="42" t="s">
        <v>153</v>
      </c>
      <c r="F545" s="45">
        <v>200</v>
      </c>
      <c r="G545" s="23">
        <v>21</v>
      </c>
      <c r="H545" s="13">
        <v>1.5</v>
      </c>
      <c r="I545" s="13">
        <v>3</v>
      </c>
      <c r="J545" s="14">
        <v>0</v>
      </c>
      <c r="K545" s="90">
        <v>9</v>
      </c>
      <c r="L545" s="12">
        <v>1.1000000000000001</v>
      </c>
      <c r="M545" s="13"/>
      <c r="N545" s="15"/>
      <c r="O545" s="13">
        <v>48</v>
      </c>
      <c r="P545" s="13">
        <v>63</v>
      </c>
      <c r="Q545" s="25">
        <v>661</v>
      </c>
    </row>
    <row r="546" spans="1:18" x14ac:dyDescent="0.2">
      <c r="A546" s="16" t="s">
        <v>756</v>
      </c>
      <c r="B546" s="16" t="s">
        <v>733</v>
      </c>
      <c r="C546" s="1" t="s">
        <v>697</v>
      </c>
      <c r="D546" s="1" t="s">
        <v>87</v>
      </c>
      <c r="E546" s="43" t="s">
        <v>303</v>
      </c>
      <c r="F546" s="80">
        <v>500</v>
      </c>
      <c r="G546" s="22">
        <v>7</v>
      </c>
      <c r="H546" s="7">
        <v>0</v>
      </c>
      <c r="I546" s="7">
        <v>6</v>
      </c>
      <c r="J546" s="8">
        <v>21</v>
      </c>
      <c r="K546" s="91"/>
      <c r="L546" s="6"/>
      <c r="M546" s="7"/>
      <c r="N546" s="21"/>
      <c r="O546" s="7"/>
      <c r="P546" s="7">
        <v>56</v>
      </c>
      <c r="Q546" s="24">
        <v>661</v>
      </c>
      <c r="R546" s="102" t="s">
        <v>2654</v>
      </c>
    </row>
    <row r="547" spans="1:18" x14ac:dyDescent="0.2">
      <c r="A547" s="18" t="s">
        <v>756</v>
      </c>
      <c r="B547" s="18" t="s">
        <v>733</v>
      </c>
      <c r="C547" s="11" t="s">
        <v>697</v>
      </c>
      <c r="D547" s="11" t="s">
        <v>156</v>
      </c>
      <c r="E547" s="42" t="s">
        <v>734</v>
      </c>
      <c r="F547" s="45">
        <v>500</v>
      </c>
      <c r="G547" s="23">
        <v>7</v>
      </c>
      <c r="H547" s="13">
        <v>2</v>
      </c>
      <c r="I547" s="13">
        <v>6</v>
      </c>
      <c r="J547" s="14">
        <v>21</v>
      </c>
      <c r="K547" s="90"/>
      <c r="L547" s="12"/>
      <c r="M547" s="13"/>
      <c r="N547" s="15"/>
      <c r="O547" s="13"/>
      <c r="P547" s="13">
        <v>56</v>
      </c>
      <c r="Q547" s="25">
        <v>661</v>
      </c>
      <c r="R547" s="102" t="s">
        <v>2654</v>
      </c>
    </row>
    <row r="548" spans="1:18" x14ac:dyDescent="0.2">
      <c r="A548" s="16" t="s">
        <v>759</v>
      </c>
      <c r="B548" s="16" t="s">
        <v>735</v>
      </c>
      <c r="C548" s="1" t="s">
        <v>697</v>
      </c>
      <c r="D548" s="1" t="s">
        <v>87</v>
      </c>
      <c r="E548" s="43" t="s">
        <v>303</v>
      </c>
      <c r="F548" s="80">
        <v>500</v>
      </c>
      <c r="G548" s="22">
        <v>7</v>
      </c>
      <c r="H548" s="7">
        <v>0</v>
      </c>
      <c r="I548" s="7">
        <v>6</v>
      </c>
      <c r="J548" s="8">
        <v>21</v>
      </c>
      <c r="K548" s="91"/>
      <c r="L548" s="6"/>
      <c r="M548" s="7"/>
      <c r="N548" s="21"/>
      <c r="O548" s="7"/>
      <c r="P548" s="7">
        <v>56</v>
      </c>
      <c r="Q548" s="24">
        <v>661</v>
      </c>
      <c r="R548" s="102" t="s">
        <v>2654</v>
      </c>
    </row>
    <row r="549" spans="1:18" x14ac:dyDescent="0.2">
      <c r="A549" s="17" t="s">
        <v>759</v>
      </c>
      <c r="B549" s="17" t="s">
        <v>735</v>
      </c>
      <c r="C549" s="9" t="s">
        <v>697</v>
      </c>
      <c r="D549" s="9" t="s">
        <v>156</v>
      </c>
      <c r="E549" s="41" t="s">
        <v>734</v>
      </c>
      <c r="F549" s="79">
        <v>500</v>
      </c>
      <c r="G549" s="75">
        <v>7</v>
      </c>
      <c r="H549" s="3">
        <v>2</v>
      </c>
      <c r="I549" s="3">
        <v>6</v>
      </c>
      <c r="J549" s="4">
        <v>21</v>
      </c>
      <c r="P549" s="3">
        <v>56</v>
      </c>
      <c r="Q549" s="5">
        <v>661</v>
      </c>
      <c r="R549" s="102" t="s">
        <v>2654</v>
      </c>
    </row>
    <row r="550" spans="1:18" x14ac:dyDescent="0.2">
      <c r="A550" s="18" t="s">
        <v>759</v>
      </c>
      <c r="B550" s="18" t="s">
        <v>735</v>
      </c>
      <c r="C550" s="11" t="s">
        <v>697</v>
      </c>
      <c r="D550" s="11" t="s">
        <v>311</v>
      </c>
      <c r="E550" s="42" t="s">
        <v>716</v>
      </c>
      <c r="F550" s="45"/>
      <c r="G550" s="23"/>
      <c r="H550" s="13"/>
      <c r="I550" s="13"/>
      <c r="J550" s="14"/>
      <c r="K550" s="90"/>
      <c r="L550" s="12"/>
      <c r="M550" s="13"/>
      <c r="N550" s="15"/>
      <c r="O550" s="13"/>
      <c r="P550" s="13"/>
      <c r="Q550" s="25">
        <v>661</v>
      </c>
      <c r="R550" t="s">
        <v>2701</v>
      </c>
    </row>
    <row r="551" spans="1:18" x14ac:dyDescent="0.2">
      <c r="A551" s="16" t="s">
        <v>761</v>
      </c>
      <c r="B551" s="16" t="s">
        <v>736</v>
      </c>
      <c r="C551" s="1" t="s">
        <v>697</v>
      </c>
      <c r="D551" s="1" t="s">
        <v>87</v>
      </c>
      <c r="E551" s="43" t="s">
        <v>303</v>
      </c>
      <c r="F551" s="80">
        <v>600</v>
      </c>
      <c r="G551" s="22">
        <v>7</v>
      </c>
      <c r="H551" s="7">
        <v>0</v>
      </c>
      <c r="I551" s="7">
        <v>6</v>
      </c>
      <c r="J551" s="8">
        <v>21</v>
      </c>
      <c r="K551" s="91"/>
      <c r="L551" s="6"/>
      <c r="M551" s="7"/>
      <c r="N551" s="21"/>
      <c r="O551" s="7"/>
      <c r="P551" s="7">
        <v>56</v>
      </c>
      <c r="Q551" s="24">
        <v>661</v>
      </c>
      <c r="R551" s="102" t="s">
        <v>2654</v>
      </c>
    </row>
    <row r="552" spans="1:18" x14ac:dyDescent="0.2">
      <c r="A552" s="18" t="s">
        <v>761</v>
      </c>
      <c r="B552" s="18" t="s">
        <v>736</v>
      </c>
      <c r="C552" s="11" t="s">
        <v>697</v>
      </c>
      <c r="D552" s="11" t="s">
        <v>156</v>
      </c>
      <c r="E552" s="42" t="s">
        <v>734</v>
      </c>
      <c r="F552" s="45">
        <v>20</v>
      </c>
      <c r="G552" s="23">
        <v>7</v>
      </c>
      <c r="H552" s="13">
        <v>2</v>
      </c>
      <c r="I552" s="13">
        <v>6</v>
      </c>
      <c r="J552" s="14">
        <v>21</v>
      </c>
      <c r="K552" s="90"/>
      <c r="L552" s="12"/>
      <c r="M552" s="13"/>
      <c r="N552" s="15"/>
      <c r="O552" s="13"/>
      <c r="P552" s="13">
        <v>56</v>
      </c>
      <c r="Q552" s="25">
        <v>661</v>
      </c>
      <c r="R552" s="102" t="s">
        <v>2654</v>
      </c>
    </row>
    <row r="553" spans="1:18" x14ac:dyDescent="0.2">
      <c r="A553" s="16" t="s">
        <v>763</v>
      </c>
      <c r="B553" s="16" t="s">
        <v>738</v>
      </c>
      <c r="C553" s="1" t="s">
        <v>697</v>
      </c>
      <c r="D553" s="1" t="s">
        <v>87</v>
      </c>
      <c r="E553" s="47" t="s">
        <v>3630</v>
      </c>
      <c r="F553" s="80"/>
      <c r="G553" s="22"/>
      <c r="H553" s="7"/>
      <c r="I553" s="7"/>
      <c r="J553" s="8"/>
      <c r="K553" s="91"/>
      <c r="L553" s="6"/>
      <c r="M553" s="7"/>
      <c r="N553" s="21"/>
      <c r="O553" s="7"/>
      <c r="P553" s="7"/>
      <c r="Q553" s="24">
        <v>662</v>
      </c>
      <c r="R553" s="102" t="s">
        <v>2654</v>
      </c>
    </row>
    <row r="554" spans="1:18" x14ac:dyDescent="0.2">
      <c r="A554" s="18" t="s">
        <v>763</v>
      </c>
      <c r="B554" s="18" t="s">
        <v>738</v>
      </c>
      <c r="C554" s="11" t="s">
        <v>697</v>
      </c>
      <c r="D554" s="11" t="s">
        <v>156</v>
      </c>
      <c r="E554" s="42" t="s">
        <v>699</v>
      </c>
      <c r="F554" s="45">
        <v>200</v>
      </c>
      <c r="G554" s="23">
        <v>14</v>
      </c>
      <c r="H554" s="13">
        <v>2</v>
      </c>
      <c r="I554" s="13">
        <v>4</v>
      </c>
      <c r="J554" s="14">
        <v>0</v>
      </c>
      <c r="K554" s="90"/>
      <c r="L554" s="12"/>
      <c r="M554" s="13"/>
      <c r="N554" s="15"/>
      <c r="O554" s="13"/>
      <c r="P554" s="13">
        <v>56</v>
      </c>
      <c r="Q554" s="25">
        <v>662</v>
      </c>
      <c r="R554" s="102" t="s">
        <v>2654</v>
      </c>
    </row>
    <row r="555" spans="1:18" x14ac:dyDescent="0.2">
      <c r="A555" s="16" t="s">
        <v>765</v>
      </c>
      <c r="B555" s="16" t="s">
        <v>740</v>
      </c>
      <c r="C555" s="1" t="s">
        <v>697</v>
      </c>
      <c r="D555" s="1" t="s">
        <v>143</v>
      </c>
      <c r="E555" s="43" t="s">
        <v>188</v>
      </c>
      <c r="F555" s="80">
        <v>85</v>
      </c>
      <c r="G555" s="22">
        <v>14</v>
      </c>
      <c r="H555" s="7">
        <v>2</v>
      </c>
      <c r="I555" s="7">
        <v>4</v>
      </c>
      <c r="J555" s="8">
        <v>0</v>
      </c>
      <c r="K555" s="89">
        <v>58.9</v>
      </c>
      <c r="L555" s="2">
        <v>1.4</v>
      </c>
      <c r="O555" s="3">
        <v>470</v>
      </c>
      <c r="P555" s="3">
        <v>56</v>
      </c>
      <c r="Q555" s="24">
        <v>662</v>
      </c>
    </row>
    <row r="556" spans="1:18" x14ac:dyDescent="0.2">
      <c r="A556" s="17" t="s">
        <v>765</v>
      </c>
      <c r="B556" s="17" t="s">
        <v>740</v>
      </c>
      <c r="C556" s="9" t="s">
        <v>697</v>
      </c>
      <c r="D556" s="9" t="s">
        <v>87</v>
      </c>
      <c r="E556" s="49" t="s">
        <v>3630</v>
      </c>
      <c r="Q556" s="5">
        <v>662</v>
      </c>
      <c r="R556" s="102" t="s">
        <v>2654</v>
      </c>
    </row>
    <row r="557" spans="1:18" x14ac:dyDescent="0.2">
      <c r="A557" s="17" t="s">
        <v>765</v>
      </c>
      <c r="B557" s="17" t="s">
        <v>740</v>
      </c>
      <c r="C557" s="9" t="s">
        <v>697</v>
      </c>
      <c r="D557" s="9" t="s">
        <v>156</v>
      </c>
      <c r="E557" s="41" t="s">
        <v>699</v>
      </c>
      <c r="F557" s="79">
        <v>200</v>
      </c>
      <c r="G557" s="75">
        <v>1</v>
      </c>
      <c r="H557" s="3">
        <v>2</v>
      </c>
      <c r="I557" s="3">
        <v>2</v>
      </c>
      <c r="J557" s="4">
        <v>13</v>
      </c>
      <c r="P557" s="3">
        <v>14</v>
      </c>
      <c r="Q557" s="5">
        <v>662</v>
      </c>
      <c r="R557" s="102" t="s">
        <v>2654</v>
      </c>
    </row>
    <row r="558" spans="1:18" x14ac:dyDescent="0.2">
      <c r="A558" s="18" t="s">
        <v>765</v>
      </c>
      <c r="B558" s="18" t="s">
        <v>740</v>
      </c>
      <c r="C558" s="11" t="s">
        <v>697</v>
      </c>
      <c r="D558" s="11" t="s">
        <v>311</v>
      </c>
      <c r="E558" s="42" t="s">
        <v>3631</v>
      </c>
      <c r="F558" s="45"/>
      <c r="G558" s="23"/>
      <c r="H558" s="13"/>
      <c r="I558" s="13"/>
      <c r="J558" s="14"/>
      <c r="K558" s="90"/>
      <c r="L558" s="12"/>
      <c r="M558" s="13"/>
      <c r="N558" s="15"/>
      <c r="O558" s="13"/>
      <c r="P558" s="13"/>
      <c r="Q558" s="25">
        <v>662</v>
      </c>
      <c r="R558" t="s">
        <v>2701</v>
      </c>
    </row>
    <row r="559" spans="1:18" x14ac:dyDescent="0.2">
      <c r="A559" s="16" t="s">
        <v>767</v>
      </c>
      <c r="B559" s="16" t="s">
        <v>743</v>
      </c>
      <c r="C559" s="1" t="s">
        <v>697</v>
      </c>
      <c r="D559" s="1" t="s">
        <v>87</v>
      </c>
      <c r="E559" s="47" t="s">
        <v>744</v>
      </c>
      <c r="F559" s="80"/>
      <c r="G559" s="22"/>
      <c r="H559" s="7"/>
      <c r="I559" s="7"/>
      <c r="J559" s="8"/>
      <c r="K559" s="91"/>
      <c r="L559" s="6"/>
      <c r="M559" s="7"/>
      <c r="N559" s="21"/>
      <c r="O559" s="7"/>
      <c r="P559" s="7">
        <v>28</v>
      </c>
      <c r="Q559" s="24">
        <v>662</v>
      </c>
      <c r="R559" s="102" t="s">
        <v>2654</v>
      </c>
    </row>
    <row r="560" spans="1:18" x14ac:dyDescent="0.2">
      <c r="A560" s="17" t="s">
        <v>767</v>
      </c>
      <c r="B560" s="17" t="s">
        <v>743</v>
      </c>
      <c r="C560" s="9" t="s">
        <v>697</v>
      </c>
      <c r="D560" s="9" t="s">
        <v>156</v>
      </c>
      <c r="E560" s="41" t="s">
        <v>699</v>
      </c>
      <c r="F560" s="79">
        <v>200</v>
      </c>
      <c r="G560" s="75">
        <v>1</v>
      </c>
      <c r="H560" s="3">
        <v>2</v>
      </c>
      <c r="I560" s="3">
        <v>2</v>
      </c>
      <c r="J560" s="4">
        <v>13</v>
      </c>
      <c r="P560" s="3">
        <v>14</v>
      </c>
      <c r="Q560" s="5">
        <v>662</v>
      </c>
      <c r="R560" s="102" t="s">
        <v>2654</v>
      </c>
    </row>
    <row r="561" spans="1:18" x14ac:dyDescent="0.2">
      <c r="A561" s="18" t="s">
        <v>767</v>
      </c>
      <c r="B561" s="18" t="s">
        <v>743</v>
      </c>
      <c r="C561" s="11" t="s">
        <v>697</v>
      </c>
      <c r="D561" s="11" t="s">
        <v>120</v>
      </c>
      <c r="E561" s="42" t="s">
        <v>200</v>
      </c>
      <c r="F561" s="45">
        <v>7</v>
      </c>
      <c r="G561" s="23">
        <v>28</v>
      </c>
      <c r="H561" s="13"/>
      <c r="I561" s="13">
        <v>2</v>
      </c>
      <c r="J561" s="14">
        <v>0</v>
      </c>
      <c r="K561" s="90"/>
      <c r="L561" s="12"/>
      <c r="M561" s="13"/>
      <c r="N561" s="15"/>
      <c r="O561" s="13"/>
      <c r="P561" s="13">
        <v>56</v>
      </c>
      <c r="Q561" s="25">
        <v>662</v>
      </c>
      <c r="R561" s="102" t="s">
        <v>2654</v>
      </c>
    </row>
    <row r="562" spans="1:18" x14ac:dyDescent="0.2">
      <c r="A562" s="16" t="s">
        <v>770</v>
      </c>
      <c r="B562" s="16" t="s">
        <v>746</v>
      </c>
      <c r="C562" s="1" t="s">
        <v>697</v>
      </c>
      <c r="D562" s="1" t="s">
        <v>136</v>
      </c>
      <c r="E562" s="43" t="s">
        <v>747</v>
      </c>
      <c r="F562" s="80"/>
      <c r="G562" s="22"/>
      <c r="H562" s="7"/>
      <c r="I562" s="7"/>
      <c r="J562" s="8"/>
      <c r="K562" s="91"/>
      <c r="L562" s="6"/>
      <c r="M562" s="7"/>
      <c r="N562" s="21"/>
      <c r="O562" s="7"/>
      <c r="P562" s="7"/>
      <c r="Q562" s="24">
        <v>662</v>
      </c>
      <c r="R562" t="s">
        <v>1131</v>
      </c>
    </row>
    <row r="563" spans="1:18" x14ac:dyDescent="0.2">
      <c r="A563" s="17" t="s">
        <v>770</v>
      </c>
      <c r="B563" s="17" t="s">
        <v>746</v>
      </c>
      <c r="C563" s="9" t="s">
        <v>697</v>
      </c>
      <c r="D563" s="9" t="s">
        <v>143</v>
      </c>
      <c r="E563" s="41" t="s">
        <v>153</v>
      </c>
      <c r="F563" s="79">
        <v>130</v>
      </c>
      <c r="G563" s="75">
        <v>21</v>
      </c>
      <c r="H563" s="3">
        <v>2</v>
      </c>
      <c r="I563" s="3">
        <v>3</v>
      </c>
      <c r="J563" s="4">
        <v>0</v>
      </c>
      <c r="K563" s="89">
        <v>58.9</v>
      </c>
      <c r="L563" s="2">
        <v>2.1</v>
      </c>
      <c r="O563" s="3">
        <v>540</v>
      </c>
      <c r="P563" s="3">
        <v>63</v>
      </c>
      <c r="Q563" s="5">
        <v>662</v>
      </c>
    </row>
    <row r="564" spans="1:18" x14ac:dyDescent="0.2">
      <c r="A564" s="18" t="s">
        <v>770</v>
      </c>
      <c r="B564" s="18" t="s">
        <v>746</v>
      </c>
      <c r="C564" s="11" t="s">
        <v>697</v>
      </c>
      <c r="D564" s="11" t="s">
        <v>311</v>
      </c>
      <c r="E564" s="42" t="s">
        <v>748</v>
      </c>
      <c r="F564" s="45"/>
      <c r="G564" s="23"/>
      <c r="H564" s="13"/>
      <c r="I564" s="13"/>
      <c r="J564" s="14"/>
      <c r="K564" s="90"/>
      <c r="L564" s="12"/>
      <c r="M564" s="13"/>
      <c r="N564" s="15"/>
      <c r="O564" s="13"/>
      <c r="P564" s="13"/>
      <c r="Q564" s="25">
        <v>662</v>
      </c>
      <c r="R564" t="s">
        <v>2701</v>
      </c>
    </row>
    <row r="565" spans="1:18" x14ac:dyDescent="0.2">
      <c r="A565" s="16" t="s">
        <v>773</v>
      </c>
      <c r="B565" s="16" t="s">
        <v>750</v>
      </c>
      <c r="C565" s="1" t="s">
        <v>697</v>
      </c>
      <c r="D565" s="1" t="s">
        <v>722</v>
      </c>
      <c r="E565" s="43" t="s">
        <v>3642</v>
      </c>
      <c r="F565" s="80"/>
      <c r="G565" s="22"/>
      <c r="H565" s="7"/>
      <c r="I565" s="7"/>
      <c r="J565" s="8"/>
      <c r="K565" s="91"/>
      <c r="L565" s="6"/>
      <c r="M565" s="7"/>
      <c r="N565" s="21"/>
      <c r="O565" s="7"/>
      <c r="P565" s="7"/>
      <c r="Q565" s="24">
        <v>662</v>
      </c>
      <c r="R565" t="s">
        <v>2701</v>
      </c>
    </row>
    <row r="566" spans="1:18" x14ac:dyDescent="0.2">
      <c r="A566" s="17" t="s">
        <v>773</v>
      </c>
      <c r="B566" s="17" t="s">
        <v>750</v>
      </c>
      <c r="C566" s="9" t="s">
        <v>697</v>
      </c>
      <c r="D566" s="9" t="s">
        <v>311</v>
      </c>
      <c r="E566" s="41" t="s">
        <v>716</v>
      </c>
      <c r="Q566" s="5">
        <v>662</v>
      </c>
      <c r="R566" t="s">
        <v>2701</v>
      </c>
    </row>
    <row r="567" spans="1:18" x14ac:dyDescent="0.2">
      <c r="A567" s="18" t="s">
        <v>773</v>
      </c>
      <c r="B567" s="18" t="s">
        <v>750</v>
      </c>
      <c r="C567" s="11" t="s">
        <v>697</v>
      </c>
      <c r="D567" s="11" t="s">
        <v>309</v>
      </c>
      <c r="E567" s="42" t="s">
        <v>188</v>
      </c>
      <c r="F567" s="45">
        <v>180</v>
      </c>
      <c r="G567" s="23">
        <v>14</v>
      </c>
      <c r="H567" s="13">
        <v>1</v>
      </c>
      <c r="I567" s="13">
        <v>4</v>
      </c>
      <c r="J567" s="14">
        <v>0</v>
      </c>
      <c r="K567" s="90">
        <v>9</v>
      </c>
      <c r="L567" s="12">
        <v>1.1000000000000001</v>
      </c>
      <c r="M567" s="13"/>
      <c r="N567" s="15"/>
      <c r="O567" s="13">
        <v>58</v>
      </c>
      <c r="P567" s="13">
        <v>56</v>
      </c>
      <c r="Q567" s="25">
        <v>662</v>
      </c>
    </row>
    <row r="568" spans="1:18" x14ac:dyDescent="0.2">
      <c r="A568" s="16" t="s">
        <v>777</v>
      </c>
      <c r="B568" s="16" t="s">
        <v>751</v>
      </c>
      <c r="C568" s="1" t="s">
        <v>697</v>
      </c>
      <c r="D568" s="1" t="s">
        <v>722</v>
      </c>
      <c r="E568" s="43" t="s">
        <v>3646</v>
      </c>
      <c r="F568" s="80"/>
      <c r="G568" s="22"/>
      <c r="H568" s="7"/>
      <c r="I568" s="7"/>
      <c r="J568" s="8"/>
      <c r="K568" s="91"/>
      <c r="L568" s="6"/>
      <c r="M568" s="7"/>
      <c r="N568" s="21"/>
      <c r="O568" s="7"/>
      <c r="P568" s="7"/>
      <c r="Q568" s="24">
        <v>663</v>
      </c>
      <c r="R568" t="s">
        <v>2701</v>
      </c>
    </row>
    <row r="569" spans="1:18" x14ac:dyDescent="0.2">
      <c r="A569" s="18" t="s">
        <v>777</v>
      </c>
      <c r="B569" s="18" t="s">
        <v>751</v>
      </c>
      <c r="C569" s="11" t="s">
        <v>697</v>
      </c>
      <c r="D569" s="11" t="s">
        <v>311</v>
      </c>
      <c r="E569" s="42" t="s">
        <v>716</v>
      </c>
      <c r="F569" s="45"/>
      <c r="G569" s="23"/>
      <c r="H569" s="13"/>
      <c r="I569" s="13"/>
      <c r="J569" s="14"/>
      <c r="K569" s="90"/>
      <c r="L569" s="12"/>
      <c r="M569" s="13"/>
      <c r="N569" s="15"/>
      <c r="O569" s="13"/>
      <c r="P569" s="13"/>
      <c r="Q569" s="25">
        <v>663</v>
      </c>
      <c r="R569" t="s">
        <v>2701</v>
      </c>
    </row>
    <row r="570" spans="1:18" x14ac:dyDescent="0.2">
      <c r="A570" s="16" t="s">
        <v>3650</v>
      </c>
      <c r="B570" s="16" t="s">
        <v>752</v>
      </c>
      <c r="C570" s="1" t="s">
        <v>697</v>
      </c>
      <c r="D570" s="1" t="s">
        <v>309</v>
      </c>
      <c r="E570" s="43" t="s">
        <v>3649</v>
      </c>
      <c r="F570" s="80">
        <v>125</v>
      </c>
      <c r="G570" s="22">
        <v>7</v>
      </c>
      <c r="H570" s="7">
        <v>1</v>
      </c>
      <c r="I570" s="7">
        <v>4</v>
      </c>
      <c r="J570" s="8">
        <v>21</v>
      </c>
      <c r="K570" s="91">
        <v>9</v>
      </c>
      <c r="L570" s="6">
        <v>0.74</v>
      </c>
      <c r="M570" s="7"/>
      <c r="N570" s="21"/>
      <c r="O570" s="7">
        <v>40</v>
      </c>
      <c r="P570" s="7">
        <v>42</v>
      </c>
      <c r="Q570" s="24">
        <v>663</v>
      </c>
    </row>
    <row r="571" spans="1:18" x14ac:dyDescent="0.2">
      <c r="A571" s="17" t="s">
        <v>3651</v>
      </c>
      <c r="B571" s="17" t="s">
        <v>752</v>
      </c>
      <c r="C571" s="9" t="s">
        <v>697</v>
      </c>
      <c r="D571" s="9" t="s">
        <v>722</v>
      </c>
      <c r="E571" s="41" t="s">
        <v>753</v>
      </c>
      <c r="Q571" s="5">
        <v>663</v>
      </c>
      <c r="R571" t="s">
        <v>2701</v>
      </c>
    </row>
    <row r="572" spans="1:18" x14ac:dyDescent="0.2">
      <c r="A572" s="17" t="s">
        <v>3648</v>
      </c>
      <c r="B572" s="17" t="s">
        <v>752</v>
      </c>
      <c r="C572" s="9" t="s">
        <v>697</v>
      </c>
      <c r="D572" s="9" t="s">
        <v>309</v>
      </c>
      <c r="E572" s="41" t="s">
        <v>153</v>
      </c>
      <c r="F572" s="79">
        <v>350</v>
      </c>
      <c r="G572" s="75">
        <v>21</v>
      </c>
      <c r="H572" s="3">
        <v>1.5</v>
      </c>
      <c r="I572" s="3">
        <v>3</v>
      </c>
      <c r="J572" s="4">
        <v>0</v>
      </c>
      <c r="K572" s="89">
        <v>9</v>
      </c>
      <c r="L572" s="2">
        <v>7.7</v>
      </c>
      <c r="O572" s="3">
        <v>330</v>
      </c>
      <c r="P572" s="3">
        <v>63</v>
      </c>
      <c r="Q572" s="5">
        <v>663</v>
      </c>
    </row>
    <row r="573" spans="1:18" x14ac:dyDescent="0.2">
      <c r="A573" s="18" t="s">
        <v>3648</v>
      </c>
      <c r="B573" s="18" t="s">
        <v>752</v>
      </c>
      <c r="C573" s="11" t="s">
        <v>697</v>
      </c>
      <c r="D573" s="11" t="s">
        <v>722</v>
      </c>
      <c r="E573" s="42" t="s">
        <v>723</v>
      </c>
      <c r="F573" s="45"/>
      <c r="G573" s="23"/>
      <c r="H573" s="13"/>
      <c r="I573" s="13"/>
      <c r="J573" s="14"/>
      <c r="K573" s="90"/>
      <c r="L573" s="12"/>
      <c r="M573" s="13"/>
      <c r="N573" s="15"/>
      <c r="O573" s="13"/>
      <c r="P573" s="13"/>
      <c r="Q573" s="25">
        <v>663</v>
      </c>
      <c r="R573" t="s">
        <v>2701</v>
      </c>
    </row>
    <row r="574" spans="1:18" x14ac:dyDescent="0.2">
      <c r="A574" s="16" t="s">
        <v>789</v>
      </c>
      <c r="B574" s="16" t="s">
        <v>755</v>
      </c>
      <c r="C574" s="1" t="s">
        <v>697</v>
      </c>
      <c r="D574" s="1" t="s">
        <v>309</v>
      </c>
      <c r="E574" s="43" t="s">
        <v>188</v>
      </c>
      <c r="F574" s="80">
        <v>180</v>
      </c>
      <c r="G574" s="22">
        <v>14</v>
      </c>
      <c r="H574" s="7">
        <v>1.5</v>
      </c>
      <c r="I574" s="7">
        <v>4</v>
      </c>
      <c r="J574" s="8">
        <v>0</v>
      </c>
      <c r="K574" s="91">
        <v>9</v>
      </c>
      <c r="L574" s="6">
        <v>1</v>
      </c>
      <c r="M574" s="7"/>
      <c r="N574" s="21"/>
      <c r="O574" s="7">
        <v>58</v>
      </c>
      <c r="P574" s="7">
        <v>56</v>
      </c>
      <c r="Q574" s="24">
        <v>663</v>
      </c>
    </row>
    <row r="575" spans="1:18" x14ac:dyDescent="0.2">
      <c r="A575" s="17" t="s">
        <v>789</v>
      </c>
      <c r="B575" s="17" t="s">
        <v>755</v>
      </c>
      <c r="C575" s="9" t="s">
        <v>697</v>
      </c>
      <c r="D575" s="9" t="s">
        <v>87</v>
      </c>
      <c r="E575" s="49" t="s">
        <v>701</v>
      </c>
      <c r="Q575" s="5">
        <v>663</v>
      </c>
      <c r="R575" s="102" t="s">
        <v>2654</v>
      </c>
    </row>
    <row r="576" spans="1:18" x14ac:dyDescent="0.2">
      <c r="A576" s="17" t="s">
        <v>789</v>
      </c>
      <c r="B576" s="17" t="s">
        <v>755</v>
      </c>
      <c r="C576" s="9" t="s">
        <v>697</v>
      </c>
      <c r="D576" s="9" t="s">
        <v>156</v>
      </c>
      <c r="E576" s="41" t="s">
        <v>702</v>
      </c>
      <c r="F576" s="79">
        <v>400</v>
      </c>
      <c r="G576" s="75">
        <v>14</v>
      </c>
      <c r="H576" s="3">
        <v>2</v>
      </c>
      <c r="I576" s="3">
        <v>4</v>
      </c>
      <c r="J576" s="4">
        <v>0</v>
      </c>
      <c r="P576" s="3">
        <v>56</v>
      </c>
      <c r="Q576" s="5">
        <v>663</v>
      </c>
      <c r="R576" s="102" t="s">
        <v>2654</v>
      </c>
    </row>
    <row r="577" spans="1:18" x14ac:dyDescent="0.2">
      <c r="A577" s="18" t="s">
        <v>789</v>
      </c>
      <c r="B577" s="18" t="s">
        <v>755</v>
      </c>
      <c r="C577" s="11" t="s">
        <v>697</v>
      </c>
      <c r="D577" s="11" t="s">
        <v>722</v>
      </c>
      <c r="E577" s="42" t="s">
        <v>3646</v>
      </c>
      <c r="F577" s="45"/>
      <c r="G577" s="23"/>
      <c r="H577" s="13"/>
      <c r="I577" s="13"/>
      <c r="J577" s="14"/>
      <c r="K577" s="90"/>
      <c r="L577" s="12"/>
      <c r="M577" s="13"/>
      <c r="N577" s="15"/>
      <c r="O577" s="13"/>
      <c r="P577" s="13"/>
      <c r="Q577" s="25">
        <v>663</v>
      </c>
      <c r="R577" t="s">
        <v>2701</v>
      </c>
    </row>
    <row r="578" spans="1:18" x14ac:dyDescent="0.2">
      <c r="A578" s="16" t="s">
        <v>3658</v>
      </c>
      <c r="B578" s="16" t="s">
        <v>757</v>
      </c>
      <c r="C578" s="1" t="s">
        <v>697</v>
      </c>
      <c r="D578" s="1" t="s">
        <v>143</v>
      </c>
      <c r="E578" s="43" t="s">
        <v>188</v>
      </c>
      <c r="F578" s="80">
        <v>85</v>
      </c>
      <c r="G578" s="22">
        <v>14</v>
      </c>
      <c r="H578" s="7">
        <v>2</v>
      </c>
      <c r="I578" s="7">
        <v>4</v>
      </c>
      <c r="J578" s="8">
        <v>0</v>
      </c>
      <c r="K578" s="91">
        <v>58.9</v>
      </c>
      <c r="L578" s="6">
        <v>1.4</v>
      </c>
      <c r="M578" s="7"/>
      <c r="N578" s="21"/>
      <c r="O578" s="7">
        <v>470</v>
      </c>
      <c r="P578" s="7">
        <v>56</v>
      </c>
      <c r="Q578" s="24">
        <v>663</v>
      </c>
    </row>
    <row r="579" spans="1:18" x14ac:dyDescent="0.2">
      <c r="A579" s="17" t="s">
        <v>3658</v>
      </c>
      <c r="B579" s="17" t="s">
        <v>757</v>
      </c>
      <c r="C579" s="9" t="s">
        <v>697</v>
      </c>
      <c r="D579" s="9" t="s">
        <v>87</v>
      </c>
      <c r="E579" s="49" t="s">
        <v>758</v>
      </c>
      <c r="Q579" s="5">
        <v>663</v>
      </c>
      <c r="R579" s="102" t="s">
        <v>2654</v>
      </c>
    </row>
    <row r="580" spans="1:18" x14ac:dyDescent="0.2">
      <c r="A580" s="17" t="s">
        <v>3658</v>
      </c>
      <c r="B580" s="17" t="s">
        <v>757</v>
      </c>
      <c r="C580" s="9" t="s">
        <v>697</v>
      </c>
      <c r="D580" s="9" t="s">
        <v>156</v>
      </c>
      <c r="E580" s="41" t="s">
        <v>699</v>
      </c>
      <c r="F580" s="79">
        <v>200</v>
      </c>
      <c r="G580" s="75">
        <v>1</v>
      </c>
      <c r="H580" s="3">
        <v>2</v>
      </c>
      <c r="I580" s="3">
        <v>2</v>
      </c>
      <c r="J580" s="4">
        <v>13</v>
      </c>
      <c r="P580" s="3">
        <v>14</v>
      </c>
      <c r="Q580" s="5">
        <v>663</v>
      </c>
      <c r="R580" s="102" t="s">
        <v>2654</v>
      </c>
    </row>
    <row r="581" spans="1:18" x14ac:dyDescent="0.2">
      <c r="A581" s="18" t="s">
        <v>3658</v>
      </c>
      <c r="B581" s="18" t="s">
        <v>757</v>
      </c>
      <c r="C581" s="11" t="s">
        <v>697</v>
      </c>
      <c r="D581" s="11" t="s">
        <v>722</v>
      </c>
      <c r="E581" s="42" t="s">
        <v>3646</v>
      </c>
      <c r="F581" s="45"/>
      <c r="G581" s="23"/>
      <c r="H581" s="13"/>
      <c r="I581" s="13"/>
      <c r="J581" s="14"/>
      <c r="K581" s="90"/>
      <c r="L581" s="12"/>
      <c r="M581" s="13"/>
      <c r="N581" s="15"/>
      <c r="O581" s="13"/>
      <c r="P581" s="13"/>
      <c r="Q581" s="25">
        <v>663</v>
      </c>
      <c r="R581" t="s">
        <v>2701</v>
      </c>
    </row>
    <row r="582" spans="1:18" x14ac:dyDescent="0.2">
      <c r="A582" s="16" t="s">
        <v>797</v>
      </c>
      <c r="B582" s="16" t="s">
        <v>760</v>
      </c>
      <c r="C582" s="1" t="s">
        <v>697</v>
      </c>
      <c r="D582" s="1" t="s">
        <v>143</v>
      </c>
      <c r="E582" s="43" t="s">
        <v>188</v>
      </c>
      <c r="F582" s="80">
        <v>85</v>
      </c>
      <c r="G582" s="22">
        <v>14</v>
      </c>
      <c r="H582" s="7">
        <v>2</v>
      </c>
      <c r="I582" s="7">
        <v>4</v>
      </c>
      <c r="J582" s="8">
        <v>0</v>
      </c>
      <c r="K582" s="91">
        <v>58.9</v>
      </c>
      <c r="L582" s="6">
        <v>1.4</v>
      </c>
      <c r="M582" s="7"/>
      <c r="N582" s="21"/>
      <c r="O582" s="7">
        <v>470</v>
      </c>
      <c r="P582" s="7">
        <v>56</v>
      </c>
      <c r="Q582" s="24">
        <v>664</v>
      </c>
    </row>
    <row r="583" spans="1:18" x14ac:dyDescent="0.2">
      <c r="A583" s="17" t="s">
        <v>797</v>
      </c>
      <c r="B583" s="17" t="s">
        <v>760</v>
      </c>
      <c r="C583" s="9" t="s">
        <v>697</v>
      </c>
      <c r="D583" s="9" t="s">
        <v>87</v>
      </c>
      <c r="E583" s="49" t="s">
        <v>701</v>
      </c>
      <c r="Q583" s="5">
        <v>664</v>
      </c>
      <c r="R583" s="102" t="s">
        <v>2654</v>
      </c>
    </row>
    <row r="584" spans="1:18" x14ac:dyDescent="0.2">
      <c r="A584" s="17" t="s">
        <v>797</v>
      </c>
      <c r="B584" s="17" t="s">
        <v>760</v>
      </c>
      <c r="C584" s="9" t="s">
        <v>697</v>
      </c>
      <c r="D584" s="9" t="s">
        <v>156</v>
      </c>
      <c r="E584" s="41" t="s">
        <v>702</v>
      </c>
      <c r="F584" s="79">
        <v>400</v>
      </c>
      <c r="G584" s="75">
        <v>14</v>
      </c>
      <c r="H584" s="3">
        <v>2</v>
      </c>
      <c r="I584" s="3">
        <v>4</v>
      </c>
      <c r="J584" s="4">
        <v>0</v>
      </c>
      <c r="P584" s="3">
        <v>56</v>
      </c>
      <c r="Q584" s="5">
        <v>664</v>
      </c>
      <c r="R584" s="102" t="s">
        <v>2654</v>
      </c>
    </row>
    <row r="585" spans="1:18" x14ac:dyDescent="0.2">
      <c r="A585" s="18" t="s">
        <v>797</v>
      </c>
      <c r="B585" s="18" t="s">
        <v>760</v>
      </c>
      <c r="C585" s="11" t="s">
        <v>697</v>
      </c>
      <c r="D585" s="11" t="s">
        <v>722</v>
      </c>
      <c r="E585" s="42" t="s">
        <v>724</v>
      </c>
      <c r="F585" s="45"/>
      <c r="G585" s="23"/>
      <c r="H585" s="13"/>
      <c r="I585" s="13"/>
      <c r="J585" s="14"/>
      <c r="K585" s="90"/>
      <c r="L585" s="12"/>
      <c r="M585" s="13"/>
      <c r="N585" s="15"/>
      <c r="O585" s="13"/>
      <c r="P585" s="13"/>
      <c r="Q585" s="25">
        <v>664</v>
      </c>
      <c r="R585" t="s">
        <v>2701</v>
      </c>
    </row>
    <row r="586" spans="1:18" x14ac:dyDescent="0.2">
      <c r="A586" s="16" t="s">
        <v>804</v>
      </c>
      <c r="B586" s="16" t="s">
        <v>762</v>
      </c>
      <c r="C586" s="1" t="s">
        <v>697</v>
      </c>
      <c r="D586" s="1" t="s">
        <v>143</v>
      </c>
      <c r="E586" s="43" t="s">
        <v>188</v>
      </c>
      <c r="F586" s="80">
        <v>85</v>
      </c>
      <c r="G586" s="22">
        <v>14</v>
      </c>
      <c r="H586" s="7">
        <v>2</v>
      </c>
      <c r="I586" s="7">
        <v>4</v>
      </c>
      <c r="J586" s="8">
        <v>0</v>
      </c>
      <c r="K586" s="91">
        <v>58.9</v>
      </c>
      <c r="L586" s="6">
        <v>1.4</v>
      </c>
      <c r="M586" s="7"/>
      <c r="N586" s="21"/>
      <c r="O586" s="7">
        <v>470</v>
      </c>
      <c r="P586" s="7">
        <v>56</v>
      </c>
      <c r="Q586" s="24">
        <v>664</v>
      </c>
    </row>
    <row r="587" spans="1:18" x14ac:dyDescent="0.2">
      <c r="A587" s="17" t="s">
        <v>804</v>
      </c>
      <c r="B587" s="17" t="s">
        <v>762</v>
      </c>
      <c r="C587" s="9" t="s">
        <v>697</v>
      </c>
      <c r="D587" s="9" t="s">
        <v>87</v>
      </c>
      <c r="E587" s="49" t="s">
        <v>758</v>
      </c>
      <c r="Q587" s="5">
        <v>664</v>
      </c>
      <c r="R587" s="102" t="s">
        <v>2654</v>
      </c>
    </row>
    <row r="588" spans="1:18" x14ac:dyDescent="0.2">
      <c r="A588" s="17" t="s">
        <v>804</v>
      </c>
      <c r="B588" s="17" t="s">
        <v>762</v>
      </c>
      <c r="C588" s="9" t="s">
        <v>697</v>
      </c>
      <c r="D588" s="9" t="s">
        <v>156</v>
      </c>
      <c r="E588" s="41" t="s">
        <v>699</v>
      </c>
      <c r="F588" s="79">
        <v>200</v>
      </c>
      <c r="G588" s="75">
        <v>1</v>
      </c>
      <c r="H588" s="3">
        <v>2</v>
      </c>
      <c r="I588" s="3">
        <v>2</v>
      </c>
      <c r="J588" s="4">
        <v>13</v>
      </c>
      <c r="P588" s="3">
        <v>14</v>
      </c>
      <c r="Q588" s="5">
        <v>664</v>
      </c>
      <c r="R588" s="102" t="s">
        <v>2654</v>
      </c>
    </row>
    <row r="589" spans="1:18" x14ac:dyDescent="0.2">
      <c r="A589" s="18" t="s">
        <v>804</v>
      </c>
      <c r="B589" s="18" t="s">
        <v>762</v>
      </c>
      <c r="C589" s="11" t="s">
        <v>697</v>
      </c>
      <c r="D589" s="11" t="s">
        <v>719</v>
      </c>
      <c r="E589" s="42" t="s">
        <v>3589</v>
      </c>
      <c r="F589" s="45"/>
      <c r="G589" s="23"/>
      <c r="H589" s="13"/>
      <c r="I589" s="13"/>
      <c r="J589" s="14"/>
      <c r="K589" s="90"/>
      <c r="L589" s="12"/>
      <c r="M589" s="13"/>
      <c r="N589" s="15"/>
      <c r="O589" s="13"/>
      <c r="P589" s="13"/>
      <c r="Q589" s="25">
        <v>664</v>
      </c>
      <c r="R589" t="s">
        <v>2701</v>
      </c>
    </row>
    <row r="590" spans="1:18" x14ac:dyDescent="0.2">
      <c r="A590" s="16" t="s">
        <v>3668</v>
      </c>
      <c r="B590" s="16" t="s">
        <v>764</v>
      </c>
      <c r="C590" s="1" t="s">
        <v>697</v>
      </c>
      <c r="D590" s="1" t="s">
        <v>309</v>
      </c>
      <c r="E590" s="43" t="s">
        <v>188</v>
      </c>
      <c r="F590" s="80">
        <v>180</v>
      </c>
      <c r="G590" s="22">
        <v>14</v>
      </c>
      <c r="H590" s="7">
        <v>1.5</v>
      </c>
      <c r="I590" s="7">
        <v>4</v>
      </c>
      <c r="J590" s="8">
        <v>0</v>
      </c>
      <c r="K590" s="91">
        <v>9</v>
      </c>
      <c r="L590" s="6">
        <v>1</v>
      </c>
      <c r="M590" s="7"/>
      <c r="N590" s="21"/>
      <c r="O590" s="7">
        <v>58</v>
      </c>
      <c r="P590" s="7">
        <v>56</v>
      </c>
      <c r="Q590" s="24">
        <v>664</v>
      </c>
    </row>
    <row r="591" spans="1:18" x14ac:dyDescent="0.2">
      <c r="A591" s="17" t="s">
        <v>3668</v>
      </c>
      <c r="B591" s="17" t="s">
        <v>764</v>
      </c>
      <c r="C591" s="9" t="s">
        <v>697</v>
      </c>
      <c r="D591" s="9" t="s">
        <v>87</v>
      </c>
      <c r="E591" s="49" t="s">
        <v>701</v>
      </c>
      <c r="Q591" s="5">
        <v>664</v>
      </c>
      <c r="R591" s="102" t="s">
        <v>2654</v>
      </c>
    </row>
    <row r="592" spans="1:18" x14ac:dyDescent="0.2">
      <c r="A592" s="17" t="s">
        <v>3668</v>
      </c>
      <c r="B592" s="17" t="s">
        <v>764</v>
      </c>
      <c r="C592" s="9" t="s">
        <v>697</v>
      </c>
      <c r="D592" s="9" t="s">
        <v>156</v>
      </c>
      <c r="E592" s="41" t="s">
        <v>702</v>
      </c>
      <c r="F592" s="79">
        <v>400</v>
      </c>
      <c r="G592" s="75">
        <v>14</v>
      </c>
      <c r="H592" s="3">
        <v>2</v>
      </c>
      <c r="I592" s="3">
        <v>4</v>
      </c>
      <c r="J592" s="4">
        <v>0</v>
      </c>
      <c r="P592" s="3">
        <v>56</v>
      </c>
      <c r="Q592" s="5">
        <v>664</v>
      </c>
      <c r="R592" s="102" t="s">
        <v>2654</v>
      </c>
    </row>
    <row r="593" spans="1:18" x14ac:dyDescent="0.2">
      <c r="A593" s="18" t="s">
        <v>3668</v>
      </c>
      <c r="B593" s="18" t="s">
        <v>764</v>
      </c>
      <c r="C593" s="11" t="s">
        <v>697</v>
      </c>
      <c r="D593" s="11" t="s">
        <v>719</v>
      </c>
      <c r="E593" s="42" t="s">
        <v>720</v>
      </c>
      <c r="F593" s="45"/>
      <c r="G593" s="23"/>
      <c r="H593" s="13"/>
      <c r="I593" s="13"/>
      <c r="J593" s="14"/>
      <c r="K593" s="90"/>
      <c r="L593" s="12"/>
      <c r="M593" s="13"/>
      <c r="N593" s="15"/>
      <c r="O593" s="13"/>
      <c r="P593" s="13"/>
      <c r="Q593" s="25">
        <v>664</v>
      </c>
      <c r="R593" t="s">
        <v>2701</v>
      </c>
    </row>
    <row r="594" spans="1:18" x14ac:dyDescent="0.2">
      <c r="A594" s="16" t="s">
        <v>808</v>
      </c>
      <c r="B594" s="16" t="s">
        <v>766</v>
      </c>
      <c r="C594" s="1" t="s">
        <v>697</v>
      </c>
      <c r="D594" s="1" t="s">
        <v>309</v>
      </c>
      <c r="E594" s="43" t="s">
        <v>188</v>
      </c>
      <c r="F594" s="80">
        <v>180</v>
      </c>
      <c r="G594" s="22">
        <v>14</v>
      </c>
      <c r="H594" s="7">
        <v>1.5</v>
      </c>
      <c r="I594" s="7">
        <v>4</v>
      </c>
      <c r="J594" s="8">
        <v>0</v>
      </c>
      <c r="K594" s="91">
        <v>9</v>
      </c>
      <c r="L594" s="6">
        <v>1</v>
      </c>
      <c r="M594" s="7"/>
      <c r="N594" s="21"/>
      <c r="O594" s="7">
        <v>58</v>
      </c>
      <c r="P594" s="7">
        <v>56</v>
      </c>
      <c r="Q594" s="24">
        <v>664</v>
      </c>
    </row>
    <row r="595" spans="1:18" x14ac:dyDescent="0.2">
      <c r="A595" s="17" t="s">
        <v>808</v>
      </c>
      <c r="B595" s="17" t="s">
        <v>766</v>
      </c>
      <c r="C595" s="9" t="s">
        <v>697</v>
      </c>
      <c r="D595" s="9" t="s">
        <v>87</v>
      </c>
      <c r="E595" s="49" t="s">
        <v>701</v>
      </c>
      <c r="Q595" s="5">
        <v>664</v>
      </c>
      <c r="R595" s="102" t="s">
        <v>2654</v>
      </c>
    </row>
    <row r="596" spans="1:18" x14ac:dyDescent="0.2">
      <c r="A596" s="17" t="s">
        <v>808</v>
      </c>
      <c r="B596" s="17" t="s">
        <v>766</v>
      </c>
      <c r="C596" s="9" t="s">
        <v>697</v>
      </c>
      <c r="D596" s="9" t="s">
        <v>156</v>
      </c>
      <c r="E596" s="41" t="s">
        <v>702</v>
      </c>
      <c r="F596" s="79">
        <v>400</v>
      </c>
      <c r="G596" s="75">
        <v>14</v>
      </c>
      <c r="H596" s="3">
        <v>2</v>
      </c>
      <c r="I596" s="3">
        <v>4</v>
      </c>
      <c r="J596" s="4">
        <v>0</v>
      </c>
      <c r="P596" s="3">
        <v>56</v>
      </c>
      <c r="Q596" s="5">
        <v>664</v>
      </c>
      <c r="R596" s="102" t="s">
        <v>2654</v>
      </c>
    </row>
    <row r="597" spans="1:18" x14ac:dyDescent="0.2">
      <c r="A597" s="18" t="s">
        <v>808</v>
      </c>
      <c r="B597" s="18" t="s">
        <v>766</v>
      </c>
      <c r="C597" s="11" t="s">
        <v>697</v>
      </c>
      <c r="D597" s="11" t="s">
        <v>311</v>
      </c>
      <c r="E597" s="42" t="s">
        <v>716</v>
      </c>
      <c r="F597" s="45"/>
      <c r="G597" s="23"/>
      <c r="H597" s="13"/>
      <c r="I597" s="13"/>
      <c r="J597" s="14"/>
      <c r="K597" s="90"/>
      <c r="L597" s="12"/>
      <c r="M597" s="13"/>
      <c r="N597" s="15"/>
      <c r="O597" s="13"/>
      <c r="P597" s="13"/>
      <c r="Q597" s="25">
        <v>664</v>
      </c>
      <c r="R597" t="s">
        <v>2701</v>
      </c>
    </row>
    <row r="598" spans="1:18" x14ac:dyDescent="0.2">
      <c r="A598" s="16" t="s">
        <v>3675</v>
      </c>
      <c r="B598" s="16" t="s">
        <v>768</v>
      </c>
      <c r="C598" s="1" t="s">
        <v>697</v>
      </c>
      <c r="D598" s="1" t="s">
        <v>309</v>
      </c>
      <c r="E598" s="43" t="s">
        <v>153</v>
      </c>
      <c r="F598" s="80">
        <v>200</v>
      </c>
      <c r="G598" s="22">
        <v>21</v>
      </c>
      <c r="H598" s="7">
        <v>1.5</v>
      </c>
      <c r="I598" s="7">
        <v>3</v>
      </c>
      <c r="J598" s="8">
        <v>0</v>
      </c>
      <c r="K598" s="91">
        <v>9</v>
      </c>
      <c r="L598" s="6">
        <v>1.1000000000000001</v>
      </c>
      <c r="M598" s="7"/>
      <c r="N598" s="21"/>
      <c r="O598" s="7">
        <v>48</v>
      </c>
      <c r="P598" s="7">
        <v>63</v>
      </c>
      <c r="Q598" s="24">
        <v>665</v>
      </c>
    </row>
    <row r="599" spans="1:18" x14ac:dyDescent="0.2">
      <c r="A599" s="17" t="s">
        <v>3675</v>
      </c>
      <c r="B599" s="17" t="s">
        <v>768</v>
      </c>
      <c r="C599" s="9" t="s">
        <v>697</v>
      </c>
      <c r="D599" s="9" t="s">
        <v>136</v>
      </c>
      <c r="E599" s="41" t="s">
        <v>769</v>
      </c>
      <c r="Q599" s="5">
        <v>665</v>
      </c>
      <c r="R599" t="s">
        <v>1131</v>
      </c>
    </row>
    <row r="600" spans="1:18" x14ac:dyDescent="0.2">
      <c r="A600" s="18" t="s">
        <v>3675</v>
      </c>
      <c r="B600" s="18" t="s">
        <v>768</v>
      </c>
      <c r="C600" s="11" t="s">
        <v>697</v>
      </c>
      <c r="D600" s="11" t="s">
        <v>311</v>
      </c>
      <c r="E600" s="42" t="s">
        <v>3680</v>
      </c>
      <c r="F600" s="45"/>
      <c r="G600" s="23"/>
      <c r="H600" s="13"/>
      <c r="I600" s="13"/>
      <c r="J600" s="14"/>
      <c r="K600" s="90"/>
      <c r="L600" s="12"/>
      <c r="M600" s="13"/>
      <c r="N600" s="15"/>
      <c r="O600" s="13"/>
      <c r="P600" s="13"/>
      <c r="Q600" s="25">
        <v>665</v>
      </c>
      <c r="R600" t="s">
        <v>2701</v>
      </c>
    </row>
    <row r="601" spans="1:18" x14ac:dyDescent="0.2">
      <c r="A601" s="16" t="s">
        <v>3681</v>
      </c>
      <c r="B601" s="16" t="s">
        <v>771</v>
      </c>
      <c r="C601" s="1" t="s">
        <v>697</v>
      </c>
      <c r="D601" s="1" t="s">
        <v>309</v>
      </c>
      <c r="E601" s="43" t="s">
        <v>188</v>
      </c>
      <c r="F601" s="80">
        <v>180</v>
      </c>
      <c r="G601" s="22">
        <v>14</v>
      </c>
      <c r="H601" s="7">
        <v>1.5</v>
      </c>
      <c r="I601" s="7">
        <v>4</v>
      </c>
      <c r="J601" s="8">
        <v>0</v>
      </c>
      <c r="K601" s="91">
        <v>9</v>
      </c>
      <c r="L601" s="6">
        <v>1</v>
      </c>
      <c r="M601" s="7"/>
      <c r="N601" s="21"/>
      <c r="O601" s="7">
        <v>58</v>
      </c>
      <c r="P601" s="7">
        <v>56</v>
      </c>
      <c r="Q601" s="24">
        <v>665</v>
      </c>
    </row>
    <row r="602" spans="1:18" x14ac:dyDescent="0.2">
      <c r="A602" s="17" t="s">
        <v>3681</v>
      </c>
      <c r="B602" s="17" t="s">
        <v>771</v>
      </c>
      <c r="C602" s="9" t="s">
        <v>697</v>
      </c>
      <c r="D602" s="9" t="s">
        <v>87</v>
      </c>
      <c r="E602" s="49" t="s">
        <v>701</v>
      </c>
      <c r="Q602" s="5">
        <v>665</v>
      </c>
      <c r="R602" s="102" t="s">
        <v>2654</v>
      </c>
    </row>
    <row r="603" spans="1:18" x14ac:dyDescent="0.2">
      <c r="A603" s="17" t="s">
        <v>3681</v>
      </c>
      <c r="B603" s="17" t="s">
        <v>771</v>
      </c>
      <c r="C603" s="9" t="s">
        <v>697</v>
      </c>
      <c r="D603" s="9" t="s">
        <v>156</v>
      </c>
      <c r="E603" s="41" t="s">
        <v>702</v>
      </c>
      <c r="F603" s="79">
        <v>400</v>
      </c>
      <c r="G603" s="75">
        <v>14</v>
      </c>
      <c r="H603" s="3">
        <v>2</v>
      </c>
      <c r="I603" s="3">
        <v>4</v>
      </c>
      <c r="J603" s="4">
        <v>0</v>
      </c>
      <c r="P603" s="3">
        <v>56</v>
      </c>
      <c r="Q603" s="5">
        <v>665</v>
      </c>
      <c r="R603" s="102" t="s">
        <v>2654</v>
      </c>
    </row>
    <row r="604" spans="1:18" x14ac:dyDescent="0.2">
      <c r="A604" s="18" t="s">
        <v>3681</v>
      </c>
      <c r="B604" s="18" t="s">
        <v>771</v>
      </c>
      <c r="C604" s="11" t="s">
        <v>697</v>
      </c>
      <c r="D604" s="11" t="s">
        <v>772</v>
      </c>
      <c r="E604" s="42" t="s">
        <v>3686</v>
      </c>
      <c r="F604" s="45"/>
      <c r="G604" s="23"/>
      <c r="H604" s="13"/>
      <c r="I604" s="13"/>
      <c r="J604" s="14"/>
      <c r="K604" s="90"/>
      <c r="L604" s="12"/>
      <c r="M604" s="13"/>
      <c r="N604" s="15"/>
      <c r="O604" s="13"/>
      <c r="P604" s="13"/>
      <c r="Q604" s="25">
        <v>665</v>
      </c>
      <c r="R604" t="s">
        <v>3685</v>
      </c>
    </row>
    <row r="605" spans="1:18" x14ac:dyDescent="0.2">
      <c r="A605" s="16" t="s">
        <v>812</v>
      </c>
      <c r="B605" s="16" t="s">
        <v>774</v>
      </c>
      <c r="C605" s="1" t="s">
        <v>697</v>
      </c>
      <c r="D605" s="1" t="s">
        <v>309</v>
      </c>
      <c r="E605" s="43" t="s">
        <v>188</v>
      </c>
      <c r="F605" s="80">
        <v>180</v>
      </c>
      <c r="G605" s="22">
        <v>14</v>
      </c>
      <c r="H605" s="7">
        <v>1.5</v>
      </c>
      <c r="I605" s="7">
        <v>4</v>
      </c>
      <c r="J605" s="8">
        <v>0</v>
      </c>
      <c r="K605" s="91">
        <v>9</v>
      </c>
      <c r="L605" s="6">
        <v>1</v>
      </c>
      <c r="M605" s="7"/>
      <c r="N605" s="21"/>
      <c r="O605" s="7">
        <v>58</v>
      </c>
      <c r="P605" s="7">
        <v>56</v>
      </c>
      <c r="Q605" s="24">
        <v>665</v>
      </c>
    </row>
    <row r="606" spans="1:18" x14ac:dyDescent="0.2">
      <c r="A606" s="17" t="s">
        <v>812</v>
      </c>
      <c r="B606" s="17" t="s">
        <v>774</v>
      </c>
      <c r="C606" s="9" t="s">
        <v>697</v>
      </c>
      <c r="D606" s="9" t="s">
        <v>87</v>
      </c>
      <c r="E606" s="49" t="s">
        <v>701</v>
      </c>
      <c r="Q606" s="5">
        <v>665</v>
      </c>
      <c r="R606" s="102" t="s">
        <v>2654</v>
      </c>
    </row>
    <row r="607" spans="1:18" x14ac:dyDescent="0.2">
      <c r="A607" s="17" t="s">
        <v>812</v>
      </c>
      <c r="B607" s="17" t="s">
        <v>774</v>
      </c>
      <c r="C607" s="9" t="s">
        <v>697</v>
      </c>
      <c r="D607" s="9" t="s">
        <v>156</v>
      </c>
      <c r="E607" s="41" t="s">
        <v>702</v>
      </c>
      <c r="F607" s="79">
        <v>400</v>
      </c>
      <c r="G607" s="75">
        <v>14</v>
      </c>
      <c r="H607" s="3">
        <v>2</v>
      </c>
      <c r="I607" s="3">
        <v>4</v>
      </c>
      <c r="J607" s="4">
        <v>0</v>
      </c>
      <c r="P607" s="3">
        <v>56</v>
      </c>
      <c r="Q607" s="5">
        <v>665</v>
      </c>
      <c r="R607" s="102" t="s">
        <v>2654</v>
      </c>
    </row>
    <row r="608" spans="1:18" x14ac:dyDescent="0.2">
      <c r="A608" s="18" t="s">
        <v>812</v>
      </c>
      <c r="B608" s="18" t="s">
        <v>774</v>
      </c>
      <c r="C608" s="11" t="s">
        <v>697</v>
      </c>
      <c r="D608" s="11" t="s">
        <v>775</v>
      </c>
      <c r="E608" s="42" t="s">
        <v>3690</v>
      </c>
      <c r="F608" s="45"/>
      <c r="G608" s="23"/>
      <c r="H608" s="13"/>
      <c r="I608" s="13"/>
      <c r="J608" s="14"/>
      <c r="K608" s="90"/>
      <c r="L608" s="12"/>
      <c r="M608" s="13"/>
      <c r="N608" s="15"/>
      <c r="O608" s="13"/>
      <c r="P608" s="13"/>
      <c r="Q608" s="25">
        <v>665</v>
      </c>
      <c r="R608" t="s">
        <v>2701</v>
      </c>
    </row>
    <row r="609" spans="1:18" x14ac:dyDescent="0.2">
      <c r="A609" s="16" t="s">
        <v>3691</v>
      </c>
      <c r="B609" s="16" t="s">
        <v>778</v>
      </c>
      <c r="C609" s="1" t="s">
        <v>780</v>
      </c>
      <c r="D609" s="1" t="s">
        <v>779</v>
      </c>
      <c r="E609" s="43" t="s">
        <v>781</v>
      </c>
      <c r="F609" s="80"/>
      <c r="G609" s="22"/>
      <c r="H609" s="7"/>
      <c r="I609" s="7"/>
      <c r="J609" s="8"/>
      <c r="K609" s="91"/>
      <c r="L609" s="6"/>
      <c r="M609" s="7"/>
      <c r="N609" s="21"/>
      <c r="O609" s="7"/>
      <c r="P609" s="7"/>
      <c r="Q609" s="24">
        <v>665</v>
      </c>
      <c r="R609" t="s">
        <v>1131</v>
      </c>
    </row>
    <row r="610" spans="1:18" x14ac:dyDescent="0.2">
      <c r="A610" s="17" t="s">
        <v>3691</v>
      </c>
      <c r="B610" s="17" t="s">
        <v>778</v>
      </c>
      <c r="C610" s="9" t="s">
        <v>780</v>
      </c>
      <c r="D610" s="9" t="s">
        <v>309</v>
      </c>
      <c r="E610" s="41" t="s">
        <v>188</v>
      </c>
      <c r="F610" s="79">
        <v>180</v>
      </c>
      <c r="G610" s="75">
        <v>14</v>
      </c>
      <c r="H610" s="3">
        <v>1.5</v>
      </c>
      <c r="I610" s="3">
        <v>4</v>
      </c>
      <c r="J610" s="4">
        <v>0</v>
      </c>
      <c r="K610" s="89">
        <v>9</v>
      </c>
      <c r="L610" s="2">
        <v>1</v>
      </c>
      <c r="O610" s="3">
        <v>58</v>
      </c>
      <c r="P610" s="3">
        <v>56</v>
      </c>
      <c r="Q610" s="5">
        <v>665</v>
      </c>
    </row>
    <row r="611" spans="1:18" x14ac:dyDescent="0.2">
      <c r="A611" s="18" t="s">
        <v>3691</v>
      </c>
      <c r="B611" s="18" t="s">
        <v>778</v>
      </c>
      <c r="C611" s="11" t="s">
        <v>780</v>
      </c>
      <c r="D611" s="11" t="s">
        <v>722</v>
      </c>
      <c r="E611" s="42" t="s">
        <v>782</v>
      </c>
      <c r="F611" s="45"/>
      <c r="G611" s="23"/>
      <c r="H611" s="13"/>
      <c r="I611" s="13"/>
      <c r="J611" s="14"/>
      <c r="K611" s="90"/>
      <c r="L611" s="12"/>
      <c r="M611" s="13"/>
      <c r="N611" s="15"/>
      <c r="O611" s="13"/>
      <c r="P611" s="13"/>
      <c r="Q611" s="25">
        <v>665</v>
      </c>
      <c r="R611" t="s">
        <v>2701</v>
      </c>
    </row>
    <row r="612" spans="1:18" x14ac:dyDescent="0.2">
      <c r="A612" s="16" t="s">
        <v>3696</v>
      </c>
      <c r="B612" s="16" t="s">
        <v>783</v>
      </c>
      <c r="C612" s="1" t="s">
        <v>780</v>
      </c>
      <c r="D612" s="1" t="s">
        <v>784</v>
      </c>
      <c r="E612" s="43" t="s">
        <v>786</v>
      </c>
      <c r="F612" s="80"/>
      <c r="G612" s="22"/>
      <c r="H612" s="7"/>
      <c r="I612" s="7"/>
      <c r="J612" s="8"/>
      <c r="K612" s="91"/>
      <c r="L612" s="6"/>
      <c r="M612" s="7"/>
      <c r="N612" s="21"/>
      <c r="O612" s="7"/>
      <c r="P612" s="7"/>
      <c r="Q612" s="24">
        <v>665</v>
      </c>
      <c r="R612" t="s">
        <v>1131</v>
      </c>
    </row>
    <row r="613" spans="1:18" x14ac:dyDescent="0.2">
      <c r="A613" s="17" t="s">
        <v>3696</v>
      </c>
      <c r="B613" s="17" t="s">
        <v>783</v>
      </c>
      <c r="C613" s="9" t="s">
        <v>780</v>
      </c>
      <c r="D613" s="9" t="s">
        <v>785</v>
      </c>
      <c r="E613" s="41" t="s">
        <v>787</v>
      </c>
      <c r="Q613" s="5">
        <v>665</v>
      </c>
      <c r="R613" t="s">
        <v>1131</v>
      </c>
    </row>
    <row r="614" spans="1:18" x14ac:dyDescent="0.2">
      <c r="A614" s="18" t="s">
        <v>3696</v>
      </c>
      <c r="B614" s="18" t="s">
        <v>783</v>
      </c>
      <c r="C614" s="11" t="s">
        <v>780</v>
      </c>
      <c r="D614" s="11" t="s">
        <v>722</v>
      </c>
      <c r="E614" s="42" t="s">
        <v>788</v>
      </c>
      <c r="F614" s="45"/>
      <c r="G614" s="23"/>
      <c r="H614" s="13"/>
      <c r="I614" s="13"/>
      <c r="J614" s="14"/>
      <c r="K614" s="90"/>
      <c r="L614" s="12"/>
      <c r="M614" s="13"/>
      <c r="N614" s="15"/>
      <c r="O614" s="13"/>
      <c r="P614" s="13"/>
      <c r="Q614" s="25">
        <v>665</v>
      </c>
      <c r="R614" t="s">
        <v>2701</v>
      </c>
    </row>
    <row r="615" spans="1:18" x14ac:dyDescent="0.2">
      <c r="A615" s="16" t="s">
        <v>822</v>
      </c>
      <c r="B615" s="16" t="s">
        <v>790</v>
      </c>
      <c r="C615" s="1" t="s">
        <v>780</v>
      </c>
      <c r="D615" s="1" t="s">
        <v>785</v>
      </c>
      <c r="E615" s="43" t="s">
        <v>787</v>
      </c>
      <c r="F615" s="80"/>
      <c r="G615" s="22"/>
      <c r="H615" s="7"/>
      <c r="I615" s="7"/>
      <c r="J615" s="8"/>
      <c r="K615" s="91"/>
      <c r="L615" s="6"/>
      <c r="M615" s="7"/>
      <c r="N615" s="21"/>
      <c r="O615" s="7"/>
      <c r="P615" s="7"/>
      <c r="Q615" s="24">
        <v>666</v>
      </c>
      <c r="R615" t="s">
        <v>1131</v>
      </c>
    </row>
    <row r="616" spans="1:18" x14ac:dyDescent="0.2">
      <c r="A616" s="18" t="s">
        <v>822</v>
      </c>
      <c r="B616" s="18" t="s">
        <v>790</v>
      </c>
      <c r="C616" s="11" t="s">
        <v>780</v>
      </c>
      <c r="D616" s="11" t="s">
        <v>722</v>
      </c>
      <c r="E616" s="42" t="s">
        <v>788</v>
      </c>
      <c r="F616" s="45"/>
      <c r="G616" s="23"/>
      <c r="H616" s="13"/>
      <c r="I616" s="13"/>
      <c r="J616" s="14"/>
      <c r="K616" s="90"/>
      <c r="L616" s="12"/>
      <c r="M616" s="13"/>
      <c r="N616" s="15"/>
      <c r="O616" s="13"/>
      <c r="P616" s="13"/>
      <c r="Q616" s="25">
        <v>666</v>
      </c>
      <c r="R616" t="s">
        <v>2701</v>
      </c>
    </row>
    <row r="617" spans="1:18" x14ac:dyDescent="0.2">
      <c r="A617" s="16" t="s">
        <v>3704</v>
      </c>
      <c r="B617" s="16" t="s">
        <v>791</v>
      </c>
      <c r="C617" s="1" t="s">
        <v>697</v>
      </c>
      <c r="D617" s="1" t="s">
        <v>159</v>
      </c>
      <c r="E617" s="43" t="s">
        <v>793</v>
      </c>
      <c r="F617" s="80"/>
      <c r="G617" s="22"/>
      <c r="H617" s="7"/>
      <c r="I617" s="7"/>
      <c r="J617" s="8"/>
      <c r="K617" s="91"/>
      <c r="L617" s="6"/>
      <c r="M617" s="7"/>
      <c r="N617" s="21"/>
      <c r="O617" s="7"/>
      <c r="P617" s="7"/>
      <c r="Q617" s="24">
        <v>666</v>
      </c>
      <c r="R617" t="s">
        <v>2701</v>
      </c>
    </row>
    <row r="618" spans="1:18" x14ac:dyDescent="0.2">
      <c r="A618" s="17" t="s">
        <v>3704</v>
      </c>
      <c r="B618" s="17" t="s">
        <v>791</v>
      </c>
      <c r="C618" s="9" t="s">
        <v>697</v>
      </c>
      <c r="D618" s="9" t="s">
        <v>792</v>
      </c>
      <c r="E618" s="41" t="s">
        <v>794</v>
      </c>
      <c r="Q618" s="5">
        <v>666</v>
      </c>
      <c r="R618" t="s">
        <v>2701</v>
      </c>
    </row>
    <row r="619" spans="1:18" x14ac:dyDescent="0.2">
      <c r="A619" s="17" t="s">
        <v>3705</v>
      </c>
      <c r="B619" s="17" t="s">
        <v>791</v>
      </c>
      <c r="C619" s="9" t="s">
        <v>697</v>
      </c>
      <c r="D619" s="9" t="s">
        <v>159</v>
      </c>
      <c r="E619" s="41" t="s">
        <v>795</v>
      </c>
      <c r="Q619" s="5">
        <v>666</v>
      </c>
      <c r="R619" t="s">
        <v>2701</v>
      </c>
    </row>
    <row r="620" spans="1:18" x14ac:dyDescent="0.2">
      <c r="A620" s="18" t="s">
        <v>3706</v>
      </c>
      <c r="B620" s="18" t="s">
        <v>791</v>
      </c>
      <c r="C620" s="11" t="s">
        <v>697</v>
      </c>
      <c r="D620" s="11" t="s">
        <v>159</v>
      </c>
      <c r="E620" s="42" t="s">
        <v>796</v>
      </c>
      <c r="F620" s="45"/>
      <c r="G620" s="23"/>
      <c r="H620" s="13"/>
      <c r="I620" s="13"/>
      <c r="J620" s="14"/>
      <c r="K620" s="90"/>
      <c r="L620" s="12"/>
      <c r="M620" s="13"/>
      <c r="N620" s="15"/>
      <c r="O620" s="13"/>
      <c r="P620" s="13"/>
      <c r="Q620" s="25">
        <v>666</v>
      </c>
      <c r="R620" t="s">
        <v>2701</v>
      </c>
    </row>
    <row r="621" spans="1:18" x14ac:dyDescent="0.2">
      <c r="A621" s="16" t="s">
        <v>827</v>
      </c>
      <c r="B621" s="16" t="s">
        <v>798</v>
      </c>
      <c r="C621" s="1" t="s">
        <v>697</v>
      </c>
      <c r="D621" s="1" t="s">
        <v>798</v>
      </c>
      <c r="E621" s="47" t="s">
        <v>801</v>
      </c>
      <c r="F621" s="80"/>
      <c r="G621" s="22"/>
      <c r="H621" s="7"/>
      <c r="I621" s="7"/>
      <c r="J621" s="8"/>
      <c r="K621" s="91"/>
      <c r="L621" s="6"/>
      <c r="M621" s="7"/>
      <c r="N621" s="21"/>
      <c r="O621" s="7"/>
      <c r="P621" s="7"/>
      <c r="Q621" s="24">
        <v>666</v>
      </c>
      <c r="R621" t="s">
        <v>3710</v>
      </c>
    </row>
    <row r="622" spans="1:18" x14ac:dyDescent="0.2">
      <c r="A622" s="17" t="s">
        <v>827</v>
      </c>
      <c r="B622" s="17" t="s">
        <v>798</v>
      </c>
      <c r="C622" s="9" t="s">
        <v>697</v>
      </c>
      <c r="D622" s="9" t="s">
        <v>799</v>
      </c>
      <c r="E622" s="41" t="s">
        <v>802</v>
      </c>
      <c r="Q622" s="5">
        <v>666</v>
      </c>
      <c r="R622" t="s">
        <v>3710</v>
      </c>
    </row>
    <row r="623" spans="1:18" x14ac:dyDescent="0.2">
      <c r="A623" s="18" t="s">
        <v>827</v>
      </c>
      <c r="B623" s="18" t="s">
        <v>798</v>
      </c>
      <c r="C623" s="11" t="s">
        <v>697</v>
      </c>
      <c r="D623" s="11" t="s">
        <v>800</v>
      </c>
      <c r="E623" s="42" t="s">
        <v>803</v>
      </c>
      <c r="F623" s="45"/>
      <c r="G623" s="23"/>
      <c r="H623" s="13"/>
      <c r="I623" s="13"/>
      <c r="J623" s="14"/>
      <c r="K623" s="90"/>
      <c r="L623" s="12"/>
      <c r="M623" s="13"/>
      <c r="N623" s="15"/>
      <c r="O623" s="13"/>
      <c r="P623" s="13"/>
      <c r="Q623" s="25">
        <v>666</v>
      </c>
      <c r="R623" t="s">
        <v>3710</v>
      </c>
    </row>
    <row r="624" spans="1:18" x14ac:dyDescent="0.2">
      <c r="A624" s="30" t="s">
        <v>829</v>
      </c>
      <c r="B624" s="30" t="s">
        <v>136</v>
      </c>
      <c r="C624" s="31" t="s">
        <v>697</v>
      </c>
      <c r="D624" s="31" t="s">
        <v>136</v>
      </c>
      <c r="E624" s="48" t="s">
        <v>805</v>
      </c>
      <c r="F624" s="81"/>
      <c r="G624" s="39"/>
      <c r="H624" s="33"/>
      <c r="I624" s="33"/>
      <c r="J624" s="34"/>
      <c r="K624" s="92"/>
      <c r="L624" s="32"/>
      <c r="M624" s="33"/>
      <c r="N624" s="40"/>
      <c r="O624" s="33"/>
      <c r="P624" s="33"/>
      <c r="Q624" s="35">
        <v>666</v>
      </c>
      <c r="R624" t="s">
        <v>1131</v>
      </c>
    </row>
    <row r="625" spans="1:18" x14ac:dyDescent="0.2">
      <c r="A625" s="16" t="s">
        <v>3716</v>
      </c>
      <c r="B625" s="16" t="s">
        <v>806</v>
      </c>
      <c r="C625" s="1" t="s">
        <v>697</v>
      </c>
      <c r="D625" s="1" t="s">
        <v>309</v>
      </c>
      <c r="E625" s="43" t="s">
        <v>3649</v>
      </c>
      <c r="F625" s="80">
        <v>125</v>
      </c>
      <c r="G625" s="22">
        <v>7</v>
      </c>
      <c r="H625" s="7">
        <v>1.5</v>
      </c>
      <c r="I625" s="7">
        <v>4</v>
      </c>
      <c r="J625" s="8">
        <v>21</v>
      </c>
      <c r="K625" s="91">
        <v>9</v>
      </c>
      <c r="L625" s="6">
        <v>0.71</v>
      </c>
      <c r="M625" s="7"/>
      <c r="N625" s="21"/>
      <c r="O625" s="7">
        <v>40</v>
      </c>
      <c r="P625" s="7">
        <v>42</v>
      </c>
      <c r="Q625" s="24">
        <v>666</v>
      </c>
    </row>
    <row r="626" spans="1:18" x14ac:dyDescent="0.2">
      <c r="A626" s="17" t="s">
        <v>3717</v>
      </c>
      <c r="B626" s="17" t="s">
        <v>806</v>
      </c>
      <c r="C626" s="9" t="s">
        <v>697</v>
      </c>
      <c r="D626" s="9" t="s">
        <v>309</v>
      </c>
      <c r="E626" s="41" t="s">
        <v>153</v>
      </c>
      <c r="F626" s="79">
        <v>125</v>
      </c>
      <c r="G626" s="75">
        <v>7</v>
      </c>
      <c r="H626" s="3">
        <v>1.5</v>
      </c>
      <c r="I626" s="3">
        <v>2</v>
      </c>
      <c r="J626" s="4">
        <v>14</v>
      </c>
      <c r="K626" s="89">
        <v>9</v>
      </c>
      <c r="L626" s="2">
        <v>0.71</v>
      </c>
      <c r="O626" s="3">
        <v>20</v>
      </c>
      <c r="P626" s="3">
        <v>21</v>
      </c>
      <c r="Q626" s="5">
        <v>666</v>
      </c>
    </row>
    <row r="627" spans="1:18" x14ac:dyDescent="0.2">
      <c r="A627" s="18" t="s">
        <v>3718</v>
      </c>
      <c r="B627" s="18" t="s">
        <v>806</v>
      </c>
      <c r="C627" s="11" t="s">
        <v>697</v>
      </c>
      <c r="D627" s="11" t="s">
        <v>309</v>
      </c>
      <c r="E627" s="42" t="s">
        <v>807</v>
      </c>
      <c r="F627" s="45">
        <v>175</v>
      </c>
      <c r="G627" s="23">
        <v>9</v>
      </c>
      <c r="H627" s="13">
        <v>1.5</v>
      </c>
      <c r="I627" s="13">
        <v>2</v>
      </c>
      <c r="J627" s="14">
        <v>12</v>
      </c>
      <c r="K627" s="90">
        <v>9</v>
      </c>
      <c r="L627" s="12">
        <v>1</v>
      </c>
      <c r="M627" s="13"/>
      <c r="N627" s="15"/>
      <c r="O627" s="13">
        <v>28</v>
      </c>
      <c r="P627" s="13">
        <v>21</v>
      </c>
      <c r="Q627" s="25">
        <v>666</v>
      </c>
    </row>
    <row r="628" spans="1:18" x14ac:dyDescent="0.2">
      <c r="A628" s="30" t="s">
        <v>832</v>
      </c>
      <c r="B628" s="30" t="s">
        <v>809</v>
      </c>
      <c r="C628" s="31" t="s">
        <v>697</v>
      </c>
      <c r="D628" s="31" t="s">
        <v>309</v>
      </c>
      <c r="E628" s="48" t="s">
        <v>153</v>
      </c>
      <c r="F628" s="81">
        <v>350</v>
      </c>
      <c r="G628" s="39">
        <v>21</v>
      </c>
      <c r="H628" s="33">
        <v>0.5</v>
      </c>
      <c r="I628" s="33">
        <v>3</v>
      </c>
      <c r="J628" s="34">
        <v>0</v>
      </c>
      <c r="K628" s="92">
        <v>9</v>
      </c>
      <c r="L628" s="32">
        <v>2.1</v>
      </c>
      <c r="M628" s="33"/>
      <c r="N628" s="40"/>
      <c r="O628" s="33">
        <v>84</v>
      </c>
      <c r="P628" s="33">
        <v>63</v>
      </c>
      <c r="Q628" s="35">
        <v>667</v>
      </c>
    </row>
    <row r="629" spans="1:18" x14ac:dyDescent="0.2">
      <c r="A629" s="16" t="s">
        <v>3727</v>
      </c>
      <c r="B629" s="16" t="s">
        <v>722</v>
      </c>
      <c r="C629" s="1" t="s">
        <v>697</v>
      </c>
      <c r="D629" s="1" t="s">
        <v>722</v>
      </c>
      <c r="E629" s="43" t="s">
        <v>810</v>
      </c>
      <c r="F629" s="80"/>
      <c r="G629" s="22"/>
      <c r="H629" s="7"/>
      <c r="I629" s="7"/>
      <c r="J629" s="8"/>
      <c r="K629" s="91"/>
      <c r="L629" s="6"/>
      <c r="M629" s="7"/>
      <c r="N629" s="21"/>
      <c r="O629" s="7"/>
      <c r="P629" s="7"/>
      <c r="Q629" s="24">
        <v>667</v>
      </c>
      <c r="R629" t="s">
        <v>2701</v>
      </c>
    </row>
    <row r="630" spans="1:18" x14ac:dyDescent="0.2">
      <c r="A630" s="18" t="s">
        <v>3731</v>
      </c>
      <c r="B630" s="18" t="s">
        <v>722</v>
      </c>
      <c r="C630" s="11" t="s">
        <v>697</v>
      </c>
      <c r="D630" s="11" t="s">
        <v>722</v>
      </c>
      <c r="E630" s="42" t="s">
        <v>811</v>
      </c>
      <c r="F630" s="45"/>
      <c r="G630" s="23"/>
      <c r="H630" s="13"/>
      <c r="I630" s="13"/>
      <c r="J630" s="14"/>
      <c r="K630" s="90"/>
      <c r="L630" s="12"/>
      <c r="M630" s="13"/>
      <c r="N630" s="15"/>
      <c r="O630" s="13"/>
      <c r="P630" s="13"/>
      <c r="Q630" s="25">
        <v>667</v>
      </c>
      <c r="R630" t="s">
        <v>2701</v>
      </c>
    </row>
    <row r="631" spans="1:18" x14ac:dyDescent="0.2">
      <c r="A631" s="30" t="s">
        <v>835</v>
      </c>
      <c r="B631" s="30" t="s">
        <v>813</v>
      </c>
      <c r="C631" s="31" t="s">
        <v>697</v>
      </c>
      <c r="D631" s="31" t="s">
        <v>719</v>
      </c>
      <c r="E631" s="48" t="s">
        <v>3589</v>
      </c>
      <c r="F631" s="81"/>
      <c r="G631" s="39"/>
      <c r="H631" s="33"/>
      <c r="I631" s="33"/>
      <c r="J631" s="34"/>
      <c r="K631" s="92"/>
      <c r="L631" s="32"/>
      <c r="M631" s="33"/>
      <c r="N631" s="40"/>
      <c r="O631" s="33"/>
      <c r="P631" s="33"/>
      <c r="Q631" s="35">
        <v>667</v>
      </c>
      <c r="R631" t="s">
        <v>2701</v>
      </c>
    </row>
    <row r="632" spans="1:18" x14ac:dyDescent="0.2">
      <c r="A632" s="16" t="s">
        <v>3736</v>
      </c>
      <c r="B632" s="16" t="s">
        <v>814</v>
      </c>
      <c r="C632" s="1" t="s">
        <v>697</v>
      </c>
      <c r="D632" s="1" t="s">
        <v>87</v>
      </c>
      <c r="E632" s="43" t="s">
        <v>815</v>
      </c>
      <c r="F632" s="80">
        <v>2600</v>
      </c>
      <c r="G632" s="22">
        <v>7</v>
      </c>
      <c r="H632" s="7">
        <v>24</v>
      </c>
      <c r="I632" s="7">
        <v>4</v>
      </c>
      <c r="J632" s="8">
        <v>0</v>
      </c>
      <c r="K632" s="91"/>
      <c r="L632" s="6"/>
      <c r="M632" s="7"/>
      <c r="N632" s="21"/>
      <c r="O632" s="7"/>
      <c r="P632" s="7">
        <v>28</v>
      </c>
      <c r="Q632" s="24">
        <v>667</v>
      </c>
      <c r="R632" s="102" t="s">
        <v>2654</v>
      </c>
    </row>
    <row r="633" spans="1:18" x14ac:dyDescent="0.2">
      <c r="A633" s="17" t="s">
        <v>3737</v>
      </c>
      <c r="B633" s="17" t="s">
        <v>814</v>
      </c>
      <c r="C633" s="9" t="s">
        <v>697</v>
      </c>
      <c r="D633" s="9" t="s">
        <v>87</v>
      </c>
      <c r="E633" s="49" t="s">
        <v>816</v>
      </c>
      <c r="F633" s="79">
        <v>1000</v>
      </c>
      <c r="G633" s="75">
        <v>1</v>
      </c>
      <c r="H633" s="3">
        <v>24</v>
      </c>
      <c r="I633" s="3">
        <v>4</v>
      </c>
      <c r="J633" s="4">
        <v>25</v>
      </c>
      <c r="P633" s="3">
        <v>28</v>
      </c>
      <c r="Q633" s="5">
        <v>667</v>
      </c>
      <c r="R633" s="102" t="s">
        <v>2654</v>
      </c>
    </row>
    <row r="634" spans="1:18" x14ac:dyDescent="0.2">
      <c r="A634" s="17" t="s">
        <v>3738</v>
      </c>
      <c r="B634" s="17" t="s">
        <v>814</v>
      </c>
      <c r="C634" s="9" t="s">
        <v>697</v>
      </c>
      <c r="D634" s="9" t="s">
        <v>87</v>
      </c>
      <c r="E634" s="41" t="s">
        <v>817</v>
      </c>
      <c r="F634" s="79">
        <v>200</v>
      </c>
      <c r="G634" s="75">
        <v>1</v>
      </c>
      <c r="H634" s="3">
        <v>24</v>
      </c>
      <c r="I634" s="3">
        <v>4</v>
      </c>
      <c r="J634" s="4">
        <v>25</v>
      </c>
      <c r="P634" s="3">
        <v>28</v>
      </c>
      <c r="Q634" s="5">
        <v>667</v>
      </c>
      <c r="R634" s="102" t="s">
        <v>2654</v>
      </c>
    </row>
    <row r="635" spans="1:18" x14ac:dyDescent="0.2">
      <c r="A635" s="18" t="s">
        <v>3738</v>
      </c>
      <c r="B635" s="18" t="s">
        <v>814</v>
      </c>
      <c r="C635" s="11" t="s">
        <v>697</v>
      </c>
      <c r="D635" s="11" t="s">
        <v>693</v>
      </c>
      <c r="E635" s="42" t="s">
        <v>818</v>
      </c>
      <c r="F635" s="45">
        <v>5</v>
      </c>
      <c r="G635" s="23">
        <v>1</v>
      </c>
      <c r="H635" s="13">
        <v>24</v>
      </c>
      <c r="I635" s="13">
        <v>14</v>
      </c>
      <c r="J635" s="14">
        <v>15</v>
      </c>
      <c r="K635" s="90"/>
      <c r="L635" s="12"/>
      <c r="M635" s="13"/>
      <c r="N635" s="15"/>
      <c r="O635" s="13"/>
      <c r="P635" s="13">
        <v>28</v>
      </c>
      <c r="Q635" s="25">
        <v>667</v>
      </c>
      <c r="R635" s="102" t="s">
        <v>2654</v>
      </c>
    </row>
    <row r="636" spans="1:18" x14ac:dyDescent="0.2">
      <c r="A636" s="16" t="s">
        <v>3748</v>
      </c>
      <c r="B636" s="16" t="s">
        <v>819</v>
      </c>
      <c r="C636" s="1" t="s">
        <v>697</v>
      </c>
      <c r="D636" s="1" t="s">
        <v>819</v>
      </c>
      <c r="E636" s="43" t="s">
        <v>820</v>
      </c>
      <c r="F636" s="80"/>
      <c r="G636" s="22"/>
      <c r="H636" s="7"/>
      <c r="I636" s="7"/>
      <c r="J636" s="8"/>
      <c r="K636" s="91"/>
      <c r="L636" s="6"/>
      <c r="M636" s="7"/>
      <c r="N636" s="21"/>
      <c r="O636" s="7"/>
      <c r="P636" s="7"/>
      <c r="Q636" s="24">
        <v>667</v>
      </c>
      <c r="R636" t="s">
        <v>1131</v>
      </c>
    </row>
    <row r="637" spans="1:18" x14ac:dyDescent="0.2">
      <c r="A637" s="18" t="s">
        <v>3749</v>
      </c>
      <c r="B637" s="18" t="s">
        <v>819</v>
      </c>
      <c r="C637" s="11" t="s">
        <v>697</v>
      </c>
      <c r="D637" s="11" t="s">
        <v>819</v>
      </c>
      <c r="E637" s="42" t="s">
        <v>821</v>
      </c>
      <c r="F637" s="45"/>
      <c r="G637" s="23"/>
      <c r="H637" s="13"/>
      <c r="I637" s="13"/>
      <c r="J637" s="14"/>
      <c r="K637" s="90"/>
      <c r="L637" s="12"/>
      <c r="M637" s="13"/>
      <c r="N637" s="15"/>
      <c r="O637" s="13"/>
      <c r="P637" s="13"/>
      <c r="Q637" s="25">
        <v>667</v>
      </c>
      <c r="R637" t="s">
        <v>1131</v>
      </c>
    </row>
    <row r="638" spans="1:18" x14ac:dyDescent="0.2">
      <c r="A638" s="30" t="s">
        <v>840</v>
      </c>
      <c r="B638" s="30" t="s">
        <v>823</v>
      </c>
      <c r="C638" s="31" t="s">
        <v>697</v>
      </c>
      <c r="D638" s="31" t="s">
        <v>823</v>
      </c>
      <c r="E638" s="48" t="s">
        <v>824</v>
      </c>
      <c r="F638" s="81"/>
      <c r="G638" s="39"/>
      <c r="H638" s="33"/>
      <c r="I638" s="33"/>
      <c r="J638" s="34"/>
      <c r="K638" s="92"/>
      <c r="L638" s="32"/>
      <c r="M638" s="33"/>
      <c r="N638" s="40"/>
      <c r="O638" s="33"/>
      <c r="P638" s="33"/>
      <c r="Q638" s="35">
        <v>668</v>
      </c>
      <c r="R638" t="s">
        <v>1131</v>
      </c>
    </row>
    <row r="639" spans="1:18" x14ac:dyDescent="0.2">
      <c r="A639" s="30" t="s">
        <v>845</v>
      </c>
      <c r="B639" s="30" t="s">
        <v>158</v>
      </c>
      <c r="C639" s="31" t="s">
        <v>697</v>
      </c>
      <c r="D639" s="31" t="s">
        <v>158</v>
      </c>
      <c r="E639" s="48" t="s">
        <v>826</v>
      </c>
      <c r="F639" s="81"/>
      <c r="G639" s="39"/>
      <c r="H639" s="33"/>
      <c r="I639" s="33"/>
      <c r="J639" s="34"/>
      <c r="K639" s="92"/>
      <c r="L639" s="32"/>
      <c r="M639" s="33"/>
      <c r="N639" s="40"/>
      <c r="O639" s="33"/>
      <c r="P639" s="33"/>
      <c r="Q639" s="35">
        <v>668</v>
      </c>
      <c r="R639" t="s">
        <v>2701</v>
      </c>
    </row>
    <row r="640" spans="1:18" x14ac:dyDescent="0.2">
      <c r="A640" s="30" t="s">
        <v>849</v>
      </c>
      <c r="B640" s="30" t="s">
        <v>159</v>
      </c>
      <c r="C640" s="31" t="s">
        <v>697</v>
      </c>
      <c r="D640" s="31" t="s">
        <v>159</v>
      </c>
      <c r="E640" s="48" t="s">
        <v>828</v>
      </c>
      <c r="F640" s="81"/>
      <c r="G640" s="39"/>
      <c r="H640" s="33"/>
      <c r="I640" s="33"/>
      <c r="J640" s="34"/>
      <c r="K640" s="92"/>
      <c r="L640" s="32"/>
      <c r="M640" s="33"/>
      <c r="N640" s="40"/>
      <c r="O640" s="33"/>
      <c r="P640" s="33"/>
      <c r="Q640" s="35">
        <v>668</v>
      </c>
      <c r="R640" t="s">
        <v>2701</v>
      </c>
    </row>
    <row r="641" spans="1:18" x14ac:dyDescent="0.2">
      <c r="A641" s="16" t="s">
        <v>851</v>
      </c>
      <c r="B641" s="16" t="s">
        <v>250</v>
      </c>
      <c r="C641" s="1" t="s">
        <v>830</v>
      </c>
      <c r="D641" s="1" t="s">
        <v>15</v>
      </c>
      <c r="E641" s="43" t="s">
        <v>200</v>
      </c>
      <c r="F641" s="80">
        <v>175</v>
      </c>
      <c r="G641" s="22">
        <v>28</v>
      </c>
      <c r="H641" s="7">
        <v>3</v>
      </c>
      <c r="I641" s="7">
        <v>2</v>
      </c>
      <c r="J641" s="8">
        <v>0</v>
      </c>
      <c r="K641" s="91">
        <v>11</v>
      </c>
      <c r="L641" s="6">
        <v>0.18</v>
      </c>
      <c r="M641" s="7">
        <v>1.4E-2</v>
      </c>
      <c r="N641" s="21">
        <v>0.14000000000000001</v>
      </c>
      <c r="O641" s="7">
        <v>6.5</v>
      </c>
      <c r="P641" s="7">
        <v>56</v>
      </c>
      <c r="Q641" s="24">
        <v>668</v>
      </c>
    </row>
    <row r="642" spans="1:18" x14ac:dyDescent="0.2">
      <c r="A642" s="17" t="s">
        <v>3761</v>
      </c>
      <c r="B642" s="17" t="s">
        <v>250</v>
      </c>
      <c r="C642" s="9" t="s">
        <v>830</v>
      </c>
      <c r="D642" s="9" t="s">
        <v>43</v>
      </c>
      <c r="E642" s="41" t="s">
        <v>831</v>
      </c>
      <c r="G642" s="75">
        <v>28</v>
      </c>
      <c r="I642" s="3">
        <v>2</v>
      </c>
      <c r="J642" s="4">
        <v>0</v>
      </c>
      <c r="O642" s="3">
        <v>5</v>
      </c>
      <c r="P642" s="3">
        <v>56</v>
      </c>
      <c r="Q642" s="5">
        <v>668</v>
      </c>
      <c r="R642" t="s">
        <v>2693</v>
      </c>
    </row>
    <row r="643" spans="1:18" x14ac:dyDescent="0.2">
      <c r="A643" s="18" t="s">
        <v>3762</v>
      </c>
      <c r="B643" s="18" t="s">
        <v>250</v>
      </c>
      <c r="C643" s="11" t="s">
        <v>830</v>
      </c>
      <c r="D643" s="11" t="s">
        <v>43</v>
      </c>
      <c r="E643" s="42" t="s">
        <v>831</v>
      </c>
      <c r="F643" s="45"/>
      <c r="G643" s="23">
        <v>28</v>
      </c>
      <c r="H643" s="13"/>
      <c r="I643" s="13">
        <v>2</v>
      </c>
      <c r="J643" s="14">
        <v>0</v>
      </c>
      <c r="K643" s="90"/>
      <c r="L643" s="12"/>
      <c r="M643" s="13"/>
      <c r="N643" s="15"/>
      <c r="O643" s="13">
        <v>7</v>
      </c>
      <c r="P643" s="13">
        <v>56</v>
      </c>
      <c r="Q643" s="25">
        <v>668</v>
      </c>
      <c r="R643" t="s">
        <v>2693</v>
      </c>
    </row>
    <row r="644" spans="1:18" x14ac:dyDescent="0.2">
      <c r="A644" s="16" t="s">
        <v>855</v>
      </c>
      <c r="B644" s="16" t="s">
        <v>52</v>
      </c>
      <c r="C644" s="1" t="s">
        <v>830</v>
      </c>
      <c r="D644" s="1" t="s">
        <v>23</v>
      </c>
      <c r="E644" s="43" t="s">
        <v>153</v>
      </c>
      <c r="F644" s="80">
        <v>60</v>
      </c>
      <c r="G644" s="22">
        <v>21</v>
      </c>
      <c r="H644" s="7">
        <v>0</v>
      </c>
      <c r="I644" s="7">
        <v>3</v>
      </c>
      <c r="J644" s="8">
        <v>0</v>
      </c>
      <c r="K644" s="91">
        <v>32</v>
      </c>
      <c r="L644" s="6">
        <v>3.5000000000000003E-2</v>
      </c>
      <c r="M644" s="7">
        <v>3.0999999999999999E-3</v>
      </c>
      <c r="N644" s="21">
        <v>0.01</v>
      </c>
      <c r="O644" s="7">
        <v>4.8</v>
      </c>
      <c r="P644" s="7">
        <v>63</v>
      </c>
      <c r="Q644" s="24">
        <v>668</v>
      </c>
    </row>
    <row r="645" spans="1:18" x14ac:dyDescent="0.2">
      <c r="A645" s="18" t="s">
        <v>855</v>
      </c>
      <c r="B645" s="18" t="s">
        <v>52</v>
      </c>
      <c r="C645" s="11" t="s">
        <v>830</v>
      </c>
      <c r="D645" s="11" t="s">
        <v>25</v>
      </c>
      <c r="E645" s="42" t="s">
        <v>153</v>
      </c>
      <c r="F645" s="45">
        <v>500</v>
      </c>
      <c r="G645" s="23">
        <v>21</v>
      </c>
      <c r="H645" s="13">
        <v>1</v>
      </c>
      <c r="I645" s="13">
        <v>3</v>
      </c>
      <c r="J645" s="14">
        <v>0</v>
      </c>
      <c r="K645" s="90">
        <v>8</v>
      </c>
      <c r="L645" s="12">
        <v>54</v>
      </c>
      <c r="M645" s="13">
        <v>33</v>
      </c>
      <c r="N645" s="15">
        <v>83</v>
      </c>
      <c r="O645" s="13">
        <v>2000</v>
      </c>
      <c r="P645" s="13">
        <v>63</v>
      </c>
      <c r="Q645" s="25">
        <v>668</v>
      </c>
    </row>
    <row r="646" spans="1:18" x14ac:dyDescent="0.2">
      <c r="A646" s="16" t="s">
        <v>856</v>
      </c>
      <c r="B646" s="16" t="s">
        <v>833</v>
      </c>
      <c r="C646" s="1" t="s">
        <v>830</v>
      </c>
      <c r="D646" s="1" t="s">
        <v>23</v>
      </c>
      <c r="E646" s="43" t="s">
        <v>153</v>
      </c>
      <c r="F646" s="80">
        <v>50</v>
      </c>
      <c r="G646" s="22">
        <v>21</v>
      </c>
      <c r="H646" s="7">
        <v>0</v>
      </c>
      <c r="I646" s="7">
        <v>3</v>
      </c>
      <c r="J646" s="8">
        <v>0</v>
      </c>
      <c r="K646" s="91">
        <v>32</v>
      </c>
      <c r="L646" s="6">
        <v>2.9000000000000001E-2</v>
      </c>
      <c r="M646" s="7">
        <v>3.0999999999999999E-3</v>
      </c>
      <c r="N646" s="21">
        <v>0.01</v>
      </c>
      <c r="O646" s="7">
        <v>4</v>
      </c>
      <c r="P646" s="7">
        <v>63</v>
      </c>
      <c r="Q646" s="24">
        <v>668</v>
      </c>
      <c r="R646" s="102"/>
    </row>
    <row r="647" spans="1:18" x14ac:dyDescent="0.2">
      <c r="A647" s="18" t="s">
        <v>856</v>
      </c>
      <c r="B647" s="18" t="s">
        <v>833</v>
      </c>
      <c r="C647" s="11" t="s">
        <v>830</v>
      </c>
      <c r="D647" s="11" t="s">
        <v>109</v>
      </c>
      <c r="E647" s="42" t="s">
        <v>153</v>
      </c>
      <c r="F647" s="45">
        <v>50</v>
      </c>
      <c r="G647" s="23">
        <v>21</v>
      </c>
      <c r="H647" s="13">
        <v>1</v>
      </c>
      <c r="I647" s="13">
        <v>3</v>
      </c>
      <c r="J647" s="14">
        <v>0</v>
      </c>
      <c r="K647" s="90"/>
      <c r="L647" s="12"/>
      <c r="M647" s="13"/>
      <c r="N647" s="15"/>
      <c r="O647" s="13"/>
      <c r="P647" s="13">
        <v>63</v>
      </c>
      <c r="Q647" s="25">
        <v>668</v>
      </c>
      <c r="R647" s="102" t="s">
        <v>2654</v>
      </c>
    </row>
    <row r="648" spans="1:18" x14ac:dyDescent="0.2">
      <c r="A648" s="16" t="s">
        <v>857</v>
      </c>
      <c r="B648" s="16" t="s">
        <v>834</v>
      </c>
      <c r="C648" s="1" t="s">
        <v>830</v>
      </c>
      <c r="D648" s="1" t="s">
        <v>23</v>
      </c>
      <c r="E648" s="43" t="s">
        <v>153</v>
      </c>
      <c r="F648" s="80">
        <v>50</v>
      </c>
      <c r="G648" s="22">
        <v>21</v>
      </c>
      <c r="H648" s="7">
        <v>0</v>
      </c>
      <c r="I648" s="7">
        <v>3</v>
      </c>
      <c r="J648" s="8">
        <v>0</v>
      </c>
      <c r="K648" s="91">
        <v>32</v>
      </c>
      <c r="L648" s="6">
        <v>2.9000000000000001E-2</v>
      </c>
      <c r="M648" s="7">
        <v>3.0999999999999999E-3</v>
      </c>
      <c r="N648" s="21">
        <v>0.01</v>
      </c>
      <c r="O648" s="7">
        <v>4</v>
      </c>
      <c r="P648" s="7">
        <v>63</v>
      </c>
      <c r="Q648" s="24">
        <v>668</v>
      </c>
    </row>
    <row r="649" spans="1:18" x14ac:dyDescent="0.2">
      <c r="A649" s="18" t="s">
        <v>857</v>
      </c>
      <c r="B649" s="18" t="s">
        <v>834</v>
      </c>
      <c r="C649" s="11" t="s">
        <v>830</v>
      </c>
      <c r="D649" s="11" t="s">
        <v>15</v>
      </c>
      <c r="E649" s="42" t="s">
        <v>153</v>
      </c>
      <c r="F649" s="45">
        <v>150</v>
      </c>
      <c r="G649" s="23">
        <v>21</v>
      </c>
      <c r="H649" s="13">
        <v>24</v>
      </c>
      <c r="I649" s="13">
        <v>3</v>
      </c>
      <c r="J649" s="14">
        <v>0</v>
      </c>
      <c r="K649" s="90">
        <v>11</v>
      </c>
      <c r="L649" s="12">
        <v>0.09</v>
      </c>
      <c r="M649" s="13">
        <v>1.4E-2</v>
      </c>
      <c r="N649" s="15">
        <v>0.14000000000000001</v>
      </c>
      <c r="O649" s="13">
        <v>8.3000000000000007</v>
      </c>
      <c r="P649" s="13">
        <v>63</v>
      </c>
      <c r="Q649" s="25">
        <v>668</v>
      </c>
    </row>
    <row r="650" spans="1:18" x14ac:dyDescent="0.2">
      <c r="A650" s="16" t="s">
        <v>3777</v>
      </c>
      <c r="B650" s="16" t="s">
        <v>836</v>
      </c>
      <c r="C650" s="1" t="s">
        <v>830</v>
      </c>
      <c r="D650" s="1" t="s">
        <v>109</v>
      </c>
      <c r="E650" s="43" t="s">
        <v>153</v>
      </c>
      <c r="F650" s="80">
        <v>50</v>
      </c>
      <c r="G650" s="22">
        <v>21</v>
      </c>
      <c r="H650" s="7">
        <v>1</v>
      </c>
      <c r="I650" s="7">
        <v>3</v>
      </c>
      <c r="J650" s="8">
        <v>0</v>
      </c>
      <c r="K650" s="91"/>
      <c r="L650" s="6"/>
      <c r="M650" s="7"/>
      <c r="N650" s="21"/>
      <c r="O650" s="7"/>
      <c r="P650" s="7">
        <v>63</v>
      </c>
      <c r="Q650" s="24">
        <v>669</v>
      </c>
      <c r="R650" s="102" t="s">
        <v>2654</v>
      </c>
    </row>
    <row r="651" spans="1:18" x14ac:dyDescent="0.2">
      <c r="A651" s="17" t="s">
        <v>3777</v>
      </c>
      <c r="B651" s="17" t="s">
        <v>836</v>
      </c>
      <c r="C651" s="9" t="s">
        <v>830</v>
      </c>
      <c r="D651" s="9" t="s">
        <v>23</v>
      </c>
      <c r="E651" s="41" t="s">
        <v>153</v>
      </c>
      <c r="F651" s="79">
        <v>45</v>
      </c>
      <c r="G651" s="75">
        <v>21</v>
      </c>
      <c r="H651" s="3">
        <v>0.5</v>
      </c>
      <c r="I651" s="3">
        <v>3</v>
      </c>
      <c r="J651" s="4">
        <v>0</v>
      </c>
      <c r="K651" s="89">
        <v>32</v>
      </c>
      <c r="L651" s="2">
        <v>2.5999999999999999E-2</v>
      </c>
      <c r="M651" s="3">
        <v>3.0999999999999999E-3</v>
      </c>
      <c r="N651" s="10">
        <v>0.01</v>
      </c>
      <c r="O651" s="3">
        <v>3.6</v>
      </c>
      <c r="P651" s="3">
        <v>63</v>
      </c>
      <c r="Q651" s="5">
        <v>669</v>
      </c>
    </row>
    <row r="652" spans="1:18" x14ac:dyDescent="0.2">
      <c r="A652" s="17" t="s">
        <v>3777</v>
      </c>
      <c r="B652" s="17" t="s">
        <v>836</v>
      </c>
      <c r="C652" s="9" t="s">
        <v>830</v>
      </c>
      <c r="D652" s="9" t="s">
        <v>15</v>
      </c>
      <c r="E652" s="41" t="s">
        <v>191</v>
      </c>
      <c r="F652" s="79">
        <v>160</v>
      </c>
      <c r="G652" s="75">
        <v>21</v>
      </c>
      <c r="H652" s="3">
        <v>3</v>
      </c>
      <c r="I652" s="3">
        <v>3</v>
      </c>
      <c r="J652" s="4">
        <v>0</v>
      </c>
      <c r="K652" s="89">
        <v>11</v>
      </c>
      <c r="L652" s="2">
        <v>0.17</v>
      </c>
      <c r="M652" s="3">
        <v>1.4E-2</v>
      </c>
      <c r="N652" s="10">
        <v>0.14000000000000001</v>
      </c>
      <c r="O652" s="3">
        <v>8.9</v>
      </c>
      <c r="P652" s="3">
        <v>63</v>
      </c>
      <c r="Q652" s="5">
        <v>669</v>
      </c>
    </row>
    <row r="653" spans="1:18" x14ac:dyDescent="0.2">
      <c r="A653" s="18" t="s">
        <v>3777</v>
      </c>
      <c r="B653" s="18" t="s">
        <v>836</v>
      </c>
      <c r="C653" s="11" t="s">
        <v>830</v>
      </c>
      <c r="D653" s="11" t="s">
        <v>370</v>
      </c>
      <c r="E653" s="42" t="s">
        <v>837</v>
      </c>
      <c r="F653" s="45"/>
      <c r="G653" s="23"/>
      <c r="H653" s="13"/>
      <c r="I653" s="13"/>
      <c r="J653" s="14"/>
      <c r="K653" s="90"/>
      <c r="L653" s="12"/>
      <c r="M653" s="13"/>
      <c r="N653" s="15"/>
      <c r="O653" s="13"/>
      <c r="P653" s="13"/>
      <c r="Q653" s="25">
        <v>669</v>
      </c>
      <c r="R653" t="s">
        <v>2875</v>
      </c>
    </row>
    <row r="654" spans="1:18" x14ac:dyDescent="0.2">
      <c r="A654" s="16" t="s">
        <v>862</v>
      </c>
      <c r="B654" s="16" t="s">
        <v>253</v>
      </c>
      <c r="C654" s="1" t="s">
        <v>830</v>
      </c>
      <c r="D654" s="1" t="s">
        <v>25</v>
      </c>
      <c r="E654" s="43" t="s">
        <v>153</v>
      </c>
      <c r="F654" s="80">
        <v>500</v>
      </c>
      <c r="G654" s="22">
        <v>21</v>
      </c>
      <c r="H654" s="7">
        <v>1</v>
      </c>
      <c r="I654" s="7">
        <v>3</v>
      </c>
      <c r="J654" s="8">
        <v>0</v>
      </c>
      <c r="K654" s="91">
        <v>8</v>
      </c>
      <c r="L654" s="6">
        <v>54</v>
      </c>
      <c r="M654" s="7">
        <v>33</v>
      </c>
      <c r="N654" s="21">
        <v>83</v>
      </c>
      <c r="O654" s="7">
        <v>2000</v>
      </c>
      <c r="P654" s="7">
        <v>63</v>
      </c>
      <c r="Q654" s="24">
        <v>669</v>
      </c>
    </row>
    <row r="655" spans="1:18" x14ac:dyDescent="0.2">
      <c r="A655" s="17" t="s">
        <v>862</v>
      </c>
      <c r="B655" s="17" t="s">
        <v>253</v>
      </c>
      <c r="C655" s="9" t="s">
        <v>830</v>
      </c>
      <c r="D655" s="9" t="s">
        <v>23</v>
      </c>
      <c r="E655" s="41" t="s">
        <v>153</v>
      </c>
      <c r="F655" s="79">
        <v>50</v>
      </c>
      <c r="G655" s="75">
        <v>21</v>
      </c>
      <c r="H655" s="3">
        <v>0</v>
      </c>
      <c r="I655" s="3">
        <v>3</v>
      </c>
      <c r="J655" s="4">
        <v>0</v>
      </c>
      <c r="K655" s="89">
        <v>32</v>
      </c>
      <c r="L655" s="2">
        <v>2.9000000000000001E-2</v>
      </c>
      <c r="M655" s="3">
        <v>3.0999999999999999E-3</v>
      </c>
      <c r="N655" s="10">
        <v>0.01</v>
      </c>
      <c r="O655" s="3">
        <v>4</v>
      </c>
      <c r="P655" s="3">
        <v>63</v>
      </c>
      <c r="Q655" s="5">
        <v>669</v>
      </c>
    </row>
    <row r="656" spans="1:18" x14ac:dyDescent="0.2">
      <c r="A656" s="18" t="s">
        <v>862</v>
      </c>
      <c r="B656" s="18" t="s">
        <v>253</v>
      </c>
      <c r="C656" s="11" t="s">
        <v>830</v>
      </c>
      <c r="D656" s="11" t="s">
        <v>109</v>
      </c>
      <c r="E656" s="42" t="s">
        <v>153</v>
      </c>
      <c r="F656" s="45">
        <v>50</v>
      </c>
      <c r="G656" s="23">
        <v>21</v>
      </c>
      <c r="H656" s="13">
        <v>0</v>
      </c>
      <c r="I656" s="13">
        <v>3</v>
      </c>
      <c r="J656" s="14">
        <v>0</v>
      </c>
      <c r="K656" s="90"/>
      <c r="L656" s="12"/>
      <c r="M656" s="13"/>
      <c r="N656" s="15"/>
      <c r="O656" s="13"/>
      <c r="P656" s="13">
        <v>63</v>
      </c>
      <c r="Q656" s="25">
        <v>669</v>
      </c>
      <c r="R656" s="102" t="s">
        <v>2654</v>
      </c>
    </row>
    <row r="657" spans="1:18" x14ac:dyDescent="0.2">
      <c r="A657" s="16" t="s">
        <v>865</v>
      </c>
      <c r="B657" s="16" t="s">
        <v>838</v>
      </c>
      <c r="C657" s="1" t="s">
        <v>830</v>
      </c>
      <c r="D657" s="1" t="s">
        <v>43</v>
      </c>
      <c r="E657" s="43" t="s">
        <v>3788</v>
      </c>
      <c r="F657" s="80"/>
      <c r="G657" s="22">
        <v>28</v>
      </c>
      <c r="H657" s="7"/>
      <c r="I657" s="7">
        <v>2</v>
      </c>
      <c r="J657" s="8">
        <v>0</v>
      </c>
      <c r="K657" s="91"/>
      <c r="L657" s="6"/>
      <c r="M657" s="7"/>
      <c r="N657" s="21"/>
      <c r="O657" s="7">
        <v>5</v>
      </c>
      <c r="P657" s="7">
        <v>56</v>
      </c>
      <c r="Q657" s="24">
        <v>669</v>
      </c>
      <c r="R657" t="s">
        <v>2693</v>
      </c>
    </row>
    <row r="658" spans="1:18" x14ac:dyDescent="0.2">
      <c r="A658" s="18" t="s">
        <v>865</v>
      </c>
      <c r="B658" s="18" t="s">
        <v>838</v>
      </c>
      <c r="C658" s="11" t="s">
        <v>830</v>
      </c>
      <c r="D658" s="50" t="s">
        <v>441</v>
      </c>
      <c r="E658" s="42" t="s">
        <v>3789</v>
      </c>
      <c r="F658" s="45">
        <v>40</v>
      </c>
      <c r="G658" s="23"/>
      <c r="H658" s="13"/>
      <c r="I658" s="13"/>
      <c r="J658" s="14"/>
      <c r="K658" s="90"/>
      <c r="L658" s="12"/>
      <c r="M658" s="13"/>
      <c r="N658" s="15"/>
      <c r="O658" s="13"/>
      <c r="P658" s="13"/>
      <c r="Q658" s="25">
        <v>669</v>
      </c>
      <c r="R658" t="s">
        <v>1105</v>
      </c>
    </row>
    <row r="659" spans="1:18" x14ac:dyDescent="0.2">
      <c r="A659" s="16" t="s">
        <v>3790</v>
      </c>
      <c r="B659" s="16" t="s">
        <v>841</v>
      </c>
      <c r="C659" s="1" t="s">
        <v>830</v>
      </c>
      <c r="D659" s="1" t="s">
        <v>15</v>
      </c>
      <c r="E659" s="43" t="s">
        <v>843</v>
      </c>
      <c r="F659" s="80">
        <v>135</v>
      </c>
      <c r="G659" s="22">
        <v>21</v>
      </c>
      <c r="H659" s="7">
        <v>3</v>
      </c>
      <c r="I659" s="7">
        <v>3</v>
      </c>
      <c r="J659" s="8">
        <v>0</v>
      </c>
      <c r="K659" s="91">
        <v>11</v>
      </c>
      <c r="L659" s="6">
        <v>0.14000000000000001</v>
      </c>
      <c r="M659" s="7">
        <v>1.4E-2</v>
      </c>
      <c r="N659" s="21">
        <v>0.14000000000000001</v>
      </c>
      <c r="O659" s="7">
        <v>7.5</v>
      </c>
      <c r="P659" s="7">
        <v>63</v>
      </c>
      <c r="Q659" s="24">
        <v>669</v>
      </c>
    </row>
    <row r="660" spans="1:18" x14ac:dyDescent="0.2">
      <c r="A660" s="18" t="s">
        <v>3790</v>
      </c>
      <c r="B660" s="18" t="s">
        <v>841</v>
      </c>
      <c r="C660" s="11" t="s">
        <v>830</v>
      </c>
      <c r="D660" s="11" t="s">
        <v>842</v>
      </c>
      <c r="E660" s="42" t="s">
        <v>844</v>
      </c>
      <c r="F660" s="45">
        <v>1600</v>
      </c>
      <c r="G660" s="23">
        <v>1</v>
      </c>
      <c r="H660" s="13">
        <v>12</v>
      </c>
      <c r="I660" s="13">
        <v>3</v>
      </c>
      <c r="J660" s="14">
        <v>19</v>
      </c>
      <c r="K660" s="90">
        <v>6.6</v>
      </c>
      <c r="L660" s="12">
        <v>150</v>
      </c>
      <c r="M660" s="13"/>
      <c r="N660" s="15"/>
      <c r="O660" s="13">
        <v>6600</v>
      </c>
      <c r="P660" s="13">
        <v>21</v>
      </c>
      <c r="Q660" s="25">
        <v>669</v>
      </c>
    </row>
    <row r="661" spans="1:18" x14ac:dyDescent="0.2">
      <c r="A661" s="16" t="s">
        <v>873</v>
      </c>
      <c r="B661" s="16" t="s">
        <v>846</v>
      </c>
      <c r="C661" s="1" t="s">
        <v>830</v>
      </c>
      <c r="D661" s="1" t="s">
        <v>109</v>
      </c>
      <c r="E661" s="43" t="s">
        <v>847</v>
      </c>
      <c r="F661" s="80">
        <v>20</v>
      </c>
      <c r="G661" s="22">
        <v>1</v>
      </c>
      <c r="H661" s="7" t="s">
        <v>3795</v>
      </c>
      <c r="I661" s="7">
        <v>4</v>
      </c>
      <c r="J661" s="8">
        <v>18</v>
      </c>
      <c r="K661" s="91"/>
      <c r="L661" s="6"/>
      <c r="M661" s="7"/>
      <c r="N661" s="21"/>
      <c r="O661" s="7"/>
      <c r="P661" s="7">
        <v>21</v>
      </c>
      <c r="Q661" s="24">
        <v>669</v>
      </c>
      <c r="R661" s="102" t="s">
        <v>2654</v>
      </c>
    </row>
    <row r="662" spans="1:18" x14ac:dyDescent="0.2">
      <c r="A662" s="17" t="s">
        <v>873</v>
      </c>
      <c r="B662" s="17" t="s">
        <v>846</v>
      </c>
      <c r="C662" s="9" t="s">
        <v>830</v>
      </c>
      <c r="D662" s="9" t="s">
        <v>842</v>
      </c>
      <c r="E662" s="41" t="s">
        <v>848</v>
      </c>
      <c r="F662" s="79">
        <v>1500</v>
      </c>
      <c r="G662" s="75">
        <v>21</v>
      </c>
      <c r="H662" s="3">
        <v>1</v>
      </c>
      <c r="I662" s="3">
        <v>3</v>
      </c>
      <c r="J662" s="4">
        <v>0</v>
      </c>
      <c r="K662" s="89">
        <v>6.6</v>
      </c>
      <c r="L662" s="2">
        <v>220</v>
      </c>
      <c r="O662" s="3">
        <v>6600</v>
      </c>
      <c r="P662" s="3">
        <v>63</v>
      </c>
      <c r="Q662" s="5">
        <v>669</v>
      </c>
    </row>
    <row r="663" spans="1:18" x14ac:dyDescent="0.2">
      <c r="A663" s="18" t="s">
        <v>873</v>
      </c>
      <c r="B663" s="18" t="s">
        <v>846</v>
      </c>
      <c r="C663" s="11" t="s">
        <v>830</v>
      </c>
      <c r="D663" s="11" t="s">
        <v>607</v>
      </c>
      <c r="E663" s="54" t="s">
        <v>3794</v>
      </c>
      <c r="F663" s="45"/>
      <c r="G663" s="23"/>
      <c r="H663" s="13">
        <v>24</v>
      </c>
      <c r="I663" s="13"/>
      <c r="J663" s="14"/>
      <c r="K663" s="90"/>
      <c r="L663" s="12"/>
      <c r="M663" s="13"/>
      <c r="N663" s="15"/>
      <c r="O663" s="13"/>
      <c r="P663" s="13">
        <v>63</v>
      </c>
      <c r="Q663" s="25">
        <v>669</v>
      </c>
      <c r="R663" s="102" t="s">
        <v>2654</v>
      </c>
    </row>
    <row r="664" spans="1:18" x14ac:dyDescent="0.2">
      <c r="A664" s="16" t="s">
        <v>877</v>
      </c>
      <c r="B664" s="16" t="s">
        <v>235</v>
      </c>
      <c r="C664" s="1" t="s">
        <v>830</v>
      </c>
      <c r="D664" s="1" t="s">
        <v>177</v>
      </c>
      <c r="E664" s="43" t="s">
        <v>547</v>
      </c>
      <c r="F664" s="80">
        <v>900</v>
      </c>
      <c r="G664" s="22">
        <v>7</v>
      </c>
      <c r="H664" s="7">
        <v>1.5</v>
      </c>
      <c r="I664" s="7">
        <v>2</v>
      </c>
      <c r="J664" s="8">
        <v>14</v>
      </c>
      <c r="K664" s="91">
        <v>1</v>
      </c>
      <c r="L664" s="6">
        <v>30</v>
      </c>
      <c r="M664" s="7"/>
      <c r="N664" s="21"/>
      <c r="O664" s="7">
        <v>170</v>
      </c>
      <c r="P664" s="7">
        <v>21</v>
      </c>
      <c r="Q664" s="24">
        <v>669</v>
      </c>
      <c r="R664" s="102" t="s">
        <v>2721</v>
      </c>
    </row>
    <row r="665" spans="1:18" x14ac:dyDescent="0.2">
      <c r="A665" s="18" t="s">
        <v>877</v>
      </c>
      <c r="B665" s="18" t="s">
        <v>235</v>
      </c>
      <c r="C665" s="11" t="s">
        <v>830</v>
      </c>
      <c r="D665" s="11" t="s">
        <v>28</v>
      </c>
      <c r="E665" s="42" t="s">
        <v>850</v>
      </c>
      <c r="F665" s="45">
        <v>100</v>
      </c>
      <c r="G665" s="23">
        <v>21</v>
      </c>
      <c r="H665" s="13">
        <v>1</v>
      </c>
      <c r="I665" s="13">
        <v>3</v>
      </c>
      <c r="J665" s="14">
        <v>0</v>
      </c>
      <c r="K665" s="90">
        <v>11</v>
      </c>
      <c r="L665" s="12">
        <v>5.6000000000000001E-2</v>
      </c>
      <c r="M665" s="13"/>
      <c r="N665" s="15"/>
      <c r="O665" s="13">
        <v>2.8</v>
      </c>
      <c r="P665" s="13">
        <v>63</v>
      </c>
      <c r="Q665" s="25">
        <v>669</v>
      </c>
    </row>
    <row r="666" spans="1:18" x14ac:dyDescent="0.2">
      <c r="A666" s="16" t="s">
        <v>879</v>
      </c>
      <c r="B666" s="16" t="s">
        <v>852</v>
      </c>
      <c r="C666" s="1" t="s">
        <v>830</v>
      </c>
      <c r="D666" s="1" t="s">
        <v>158</v>
      </c>
      <c r="E666" s="43" t="s">
        <v>826</v>
      </c>
      <c r="F666" s="80"/>
      <c r="G666" s="22"/>
      <c r="H666" s="7"/>
      <c r="I666" s="7"/>
      <c r="J666" s="8"/>
      <c r="K666" s="91"/>
      <c r="L666" s="6"/>
      <c r="M666" s="7"/>
      <c r="N666" s="21"/>
      <c r="O666" s="7"/>
      <c r="P666" s="7"/>
      <c r="Q666" s="24">
        <v>670</v>
      </c>
      <c r="R666" t="s">
        <v>2701</v>
      </c>
    </row>
    <row r="667" spans="1:18" x14ac:dyDescent="0.2">
      <c r="A667" s="18" t="s">
        <v>879</v>
      </c>
      <c r="B667" s="18" t="s">
        <v>852</v>
      </c>
      <c r="C667" s="11" t="s">
        <v>830</v>
      </c>
      <c r="D667" s="11" t="s">
        <v>853</v>
      </c>
      <c r="E667" s="42" t="s">
        <v>854</v>
      </c>
      <c r="F667" s="45"/>
      <c r="G667" s="23"/>
      <c r="H667" s="13"/>
      <c r="I667" s="13"/>
      <c r="J667" s="14"/>
      <c r="K667" s="90"/>
      <c r="L667" s="12"/>
      <c r="M667" s="13"/>
      <c r="N667" s="15"/>
      <c r="O667" s="13"/>
      <c r="P667" s="13"/>
      <c r="Q667" s="25">
        <v>670</v>
      </c>
      <c r="R667" t="s">
        <v>1131</v>
      </c>
    </row>
    <row r="668" spans="1:18" x14ac:dyDescent="0.2">
      <c r="A668" s="30" t="s">
        <v>880</v>
      </c>
      <c r="B668" s="30" t="s">
        <v>23</v>
      </c>
      <c r="C668" s="31" t="s">
        <v>830</v>
      </c>
      <c r="D668" s="31" t="s">
        <v>23</v>
      </c>
      <c r="E668" s="48" t="s">
        <v>153</v>
      </c>
      <c r="F668" s="81">
        <v>60</v>
      </c>
      <c r="G668" s="39">
        <v>21</v>
      </c>
      <c r="H668" s="33">
        <v>1</v>
      </c>
      <c r="I668" s="33">
        <v>3</v>
      </c>
      <c r="J668" s="34">
        <v>0</v>
      </c>
      <c r="K668" s="92">
        <v>32</v>
      </c>
      <c r="L668" s="32">
        <v>3.4000000000000002E-2</v>
      </c>
      <c r="M668" s="33">
        <v>3.0999999999999999E-3</v>
      </c>
      <c r="N668" s="40">
        <v>0.01</v>
      </c>
      <c r="O668" s="33">
        <v>4.8</v>
      </c>
      <c r="P668" s="33">
        <v>63</v>
      </c>
      <c r="Q668" s="35">
        <v>670</v>
      </c>
    </row>
    <row r="669" spans="1:18" x14ac:dyDescent="0.2">
      <c r="A669" s="17" t="s">
        <v>892</v>
      </c>
      <c r="B669" s="17" t="s">
        <v>502</v>
      </c>
      <c r="C669" s="9" t="s">
        <v>830</v>
      </c>
      <c r="D669" s="9" t="s">
        <v>502</v>
      </c>
      <c r="E669" s="41" t="s">
        <v>858</v>
      </c>
      <c r="Q669" s="5">
        <v>670</v>
      </c>
      <c r="R669" t="s">
        <v>1131</v>
      </c>
    </row>
    <row r="670" spans="1:18" x14ac:dyDescent="0.2">
      <c r="A670" s="30" t="s">
        <v>899</v>
      </c>
      <c r="B670" s="30" t="s">
        <v>15</v>
      </c>
      <c r="C670" s="31" t="s">
        <v>830</v>
      </c>
      <c r="D670" s="31" t="s">
        <v>15</v>
      </c>
      <c r="E670" s="48" t="s">
        <v>859</v>
      </c>
      <c r="F670" s="81">
        <v>200</v>
      </c>
      <c r="G670" s="39">
        <v>21</v>
      </c>
      <c r="H670" s="33">
        <v>3</v>
      </c>
      <c r="I670" s="33">
        <v>3</v>
      </c>
      <c r="J670" s="34">
        <v>0</v>
      </c>
      <c r="K670" s="92">
        <v>11</v>
      </c>
      <c r="L670" s="32">
        <v>0.21</v>
      </c>
      <c r="M670" s="33">
        <v>1.4E-2</v>
      </c>
      <c r="N670" s="40">
        <v>0.14000000000000001</v>
      </c>
      <c r="O670" s="33">
        <v>11</v>
      </c>
      <c r="P670" s="33">
        <v>63</v>
      </c>
      <c r="Q670" s="35">
        <v>670</v>
      </c>
    </row>
    <row r="671" spans="1:18" x14ac:dyDescent="0.2">
      <c r="A671" s="16" t="s">
        <v>3813</v>
      </c>
      <c r="B671" s="16" t="s">
        <v>597</v>
      </c>
      <c r="C671" s="1" t="s">
        <v>830</v>
      </c>
      <c r="D671" s="1" t="s">
        <v>597</v>
      </c>
      <c r="E671" s="43" t="s">
        <v>861</v>
      </c>
      <c r="F671" s="80">
        <v>1</v>
      </c>
      <c r="G671" s="22">
        <v>1</v>
      </c>
      <c r="H671" s="7">
        <v>0.5</v>
      </c>
      <c r="I671" s="7">
        <v>5</v>
      </c>
      <c r="J671" s="8">
        <v>17</v>
      </c>
      <c r="K671" s="91">
        <v>2.2999999999999998</v>
      </c>
      <c r="L671" s="6">
        <v>1.7999999999999999E-2</v>
      </c>
      <c r="M671" s="7">
        <v>1.5E-3</v>
      </c>
      <c r="N671" s="21">
        <v>1.4999999999999999E-2</v>
      </c>
      <c r="O671" s="7">
        <v>0.36</v>
      </c>
      <c r="P671" s="7">
        <v>21</v>
      </c>
      <c r="Q671" s="24">
        <v>670</v>
      </c>
    </row>
    <row r="672" spans="1:18" x14ac:dyDescent="0.2">
      <c r="A672" s="18" t="s">
        <v>3814</v>
      </c>
      <c r="B672" s="18" t="s">
        <v>597</v>
      </c>
      <c r="C672" s="11" t="s">
        <v>830</v>
      </c>
      <c r="D672" s="11" t="s">
        <v>597</v>
      </c>
      <c r="E672" s="42" t="s">
        <v>860</v>
      </c>
      <c r="F672" s="45">
        <v>0.8</v>
      </c>
      <c r="G672" s="23">
        <v>1</v>
      </c>
      <c r="H672" s="13">
        <v>0.5</v>
      </c>
      <c r="I672" s="13">
        <v>3</v>
      </c>
      <c r="J672" s="14">
        <v>19</v>
      </c>
      <c r="K672" s="90">
        <v>2.2999999999999998</v>
      </c>
      <c r="L672" s="12">
        <v>1.4999999999999999E-2</v>
      </c>
      <c r="M672" s="13">
        <v>1.5E-3</v>
      </c>
      <c r="N672" s="15">
        <v>1.4999999999999999E-2</v>
      </c>
      <c r="O672" s="13">
        <v>0.17</v>
      </c>
      <c r="P672" s="13">
        <v>21</v>
      </c>
      <c r="Q672" s="25">
        <v>670</v>
      </c>
    </row>
    <row r="673" spans="1:18" x14ac:dyDescent="0.2">
      <c r="A673" s="30" t="s">
        <v>909</v>
      </c>
      <c r="B673" s="30" t="s">
        <v>863</v>
      </c>
      <c r="C673" s="31" t="s">
        <v>830</v>
      </c>
      <c r="D673" s="31" t="s">
        <v>863</v>
      </c>
      <c r="E673" s="48" t="s">
        <v>864</v>
      </c>
      <c r="F673" s="81"/>
      <c r="G673" s="39"/>
      <c r="H673" s="33"/>
      <c r="I673" s="33"/>
      <c r="J673" s="34"/>
      <c r="K673" s="92"/>
      <c r="L673" s="32"/>
      <c r="M673" s="33"/>
      <c r="N673" s="40"/>
      <c r="O673" s="33"/>
      <c r="P673" s="33"/>
      <c r="Q673" s="35">
        <v>670</v>
      </c>
      <c r="R673" t="s">
        <v>1099</v>
      </c>
    </row>
    <row r="674" spans="1:18" x14ac:dyDescent="0.2">
      <c r="A674" s="16" t="s">
        <v>913</v>
      </c>
      <c r="B674" s="16" t="s">
        <v>3832</v>
      </c>
      <c r="C674" s="1" t="s">
        <v>866</v>
      </c>
      <c r="D674" s="1" t="s">
        <v>15</v>
      </c>
      <c r="E674" s="43" t="s">
        <v>867</v>
      </c>
      <c r="F674" s="80">
        <v>50</v>
      </c>
      <c r="G674" s="22">
        <v>7</v>
      </c>
      <c r="H674" s="7">
        <v>1</v>
      </c>
      <c r="I674" s="7">
        <v>5</v>
      </c>
      <c r="J674" s="8">
        <v>0</v>
      </c>
      <c r="K674" s="91">
        <v>11</v>
      </c>
      <c r="L674" s="6">
        <v>5.6000000000000001E-2</v>
      </c>
      <c r="M674" s="7">
        <v>1.4E-2</v>
      </c>
      <c r="N674" s="21">
        <v>0.14000000000000001</v>
      </c>
      <c r="O674" s="7">
        <v>4.5999999999999996</v>
      </c>
      <c r="P674" s="7">
        <v>35</v>
      </c>
      <c r="Q674" s="24">
        <v>670</v>
      </c>
    </row>
    <row r="675" spans="1:18" x14ac:dyDescent="0.2">
      <c r="A675" s="18" t="s">
        <v>913</v>
      </c>
      <c r="B675" s="18" t="s">
        <v>3832</v>
      </c>
      <c r="C675" s="11" t="s">
        <v>866</v>
      </c>
      <c r="D675" s="11" t="s">
        <v>43</v>
      </c>
      <c r="E675" s="42" t="s">
        <v>868</v>
      </c>
      <c r="F675" s="45"/>
      <c r="G675" s="23">
        <v>7</v>
      </c>
      <c r="H675" s="13">
        <v>1</v>
      </c>
      <c r="I675" s="13">
        <v>5</v>
      </c>
      <c r="J675" s="14">
        <v>0</v>
      </c>
      <c r="K675" s="90"/>
      <c r="L675" s="12"/>
      <c r="M675" s="13"/>
      <c r="N675" s="15"/>
      <c r="O675" s="13">
        <v>2</v>
      </c>
      <c r="P675" s="13">
        <v>35</v>
      </c>
      <c r="Q675" s="25">
        <v>670</v>
      </c>
      <c r="R675" t="s">
        <v>2693</v>
      </c>
    </row>
    <row r="676" spans="1:18" x14ac:dyDescent="0.2">
      <c r="A676" s="16" t="s">
        <v>3826</v>
      </c>
      <c r="B676" s="16" t="s">
        <v>3833</v>
      </c>
      <c r="C676" s="1" t="s">
        <v>866</v>
      </c>
      <c r="D676" s="1" t="s">
        <v>87</v>
      </c>
      <c r="E676" s="43" t="s">
        <v>869</v>
      </c>
      <c r="F676" s="80">
        <v>1000</v>
      </c>
      <c r="G676" s="22">
        <v>1</v>
      </c>
      <c r="H676" s="7">
        <v>24</v>
      </c>
      <c r="I676" s="7">
        <v>4</v>
      </c>
      <c r="J676" s="8">
        <v>25</v>
      </c>
      <c r="K676" s="91"/>
      <c r="L676" s="6"/>
      <c r="M676" s="7"/>
      <c r="N676" s="21"/>
      <c r="O676" s="7"/>
      <c r="P676" s="7">
        <v>28</v>
      </c>
      <c r="Q676" s="24">
        <v>671</v>
      </c>
      <c r="R676" s="102" t="s">
        <v>2654</v>
      </c>
    </row>
    <row r="677" spans="1:18" x14ac:dyDescent="0.2">
      <c r="A677" s="17" t="s">
        <v>3826</v>
      </c>
      <c r="B677" s="17" t="s">
        <v>3833</v>
      </c>
      <c r="C677" s="9" t="s">
        <v>866</v>
      </c>
      <c r="D677" s="9" t="s">
        <v>109</v>
      </c>
      <c r="E677" s="41" t="s">
        <v>870</v>
      </c>
      <c r="F677" s="79">
        <v>75</v>
      </c>
      <c r="G677" s="75">
        <v>28</v>
      </c>
      <c r="H677" s="3">
        <v>24</v>
      </c>
      <c r="I677" s="3">
        <v>2</v>
      </c>
      <c r="J677" s="4">
        <v>0</v>
      </c>
      <c r="P677" s="3">
        <v>56</v>
      </c>
      <c r="Q677" s="5">
        <v>671</v>
      </c>
      <c r="R677" s="102" t="s">
        <v>2654</v>
      </c>
    </row>
    <row r="678" spans="1:18" x14ac:dyDescent="0.2">
      <c r="A678" s="17" t="s">
        <v>3826</v>
      </c>
      <c r="B678" s="17" t="s">
        <v>3833</v>
      </c>
      <c r="C678" s="9" t="s">
        <v>866</v>
      </c>
      <c r="D678" s="9" t="s">
        <v>121</v>
      </c>
      <c r="E678" s="41" t="s">
        <v>871</v>
      </c>
      <c r="Q678" s="5">
        <v>671</v>
      </c>
      <c r="R678" t="s">
        <v>1451</v>
      </c>
    </row>
    <row r="679" spans="1:18" x14ac:dyDescent="0.2">
      <c r="A679" s="17" t="s">
        <v>3827</v>
      </c>
      <c r="B679" s="17" t="s">
        <v>3833</v>
      </c>
      <c r="C679" s="9" t="s">
        <v>866</v>
      </c>
      <c r="D679" s="9" t="s">
        <v>87</v>
      </c>
      <c r="E679" s="41" t="s">
        <v>872</v>
      </c>
      <c r="F679" s="79">
        <v>1000</v>
      </c>
      <c r="G679" s="75">
        <v>1</v>
      </c>
      <c r="H679" s="3">
        <v>24</v>
      </c>
      <c r="I679" s="3">
        <v>4</v>
      </c>
      <c r="J679" s="4">
        <v>18</v>
      </c>
      <c r="P679" s="3">
        <v>21</v>
      </c>
      <c r="Q679" s="5">
        <v>671</v>
      </c>
      <c r="R679" s="102" t="s">
        <v>2654</v>
      </c>
    </row>
    <row r="680" spans="1:18" x14ac:dyDescent="0.2">
      <c r="A680" s="18" t="s">
        <v>3827</v>
      </c>
      <c r="B680" s="18" t="s">
        <v>3833</v>
      </c>
      <c r="C680" s="11" t="s">
        <v>866</v>
      </c>
      <c r="D680" s="11" t="s">
        <v>109</v>
      </c>
      <c r="E680" s="42" t="s">
        <v>872</v>
      </c>
      <c r="F680" s="45">
        <v>75</v>
      </c>
      <c r="G680" s="23">
        <v>21</v>
      </c>
      <c r="H680" s="13">
        <v>24</v>
      </c>
      <c r="I680" s="13">
        <v>2</v>
      </c>
      <c r="J680" s="14">
        <v>0</v>
      </c>
      <c r="K680" s="90"/>
      <c r="L680" s="12"/>
      <c r="M680" s="13"/>
      <c r="N680" s="15"/>
      <c r="O680" s="13"/>
      <c r="P680" s="13">
        <v>42</v>
      </c>
      <c r="Q680" s="25">
        <v>671</v>
      </c>
      <c r="R680" s="102" t="s">
        <v>2654</v>
      </c>
    </row>
    <row r="681" spans="1:18" x14ac:dyDescent="0.2">
      <c r="A681" s="17" t="s">
        <v>918</v>
      </c>
      <c r="B681" s="17" t="s">
        <v>3834</v>
      </c>
      <c r="C681" s="9" t="s">
        <v>866</v>
      </c>
      <c r="D681" s="9" t="s">
        <v>143</v>
      </c>
      <c r="E681" s="41" t="s">
        <v>874</v>
      </c>
      <c r="F681" s="79">
        <v>85</v>
      </c>
      <c r="G681" s="75">
        <v>14</v>
      </c>
      <c r="H681" s="3">
        <v>2</v>
      </c>
      <c r="I681" s="3">
        <v>4</v>
      </c>
      <c r="J681" s="4">
        <v>0</v>
      </c>
      <c r="K681" s="89">
        <v>58.9</v>
      </c>
      <c r="L681" s="2">
        <v>1.4</v>
      </c>
      <c r="O681" s="3">
        <v>470</v>
      </c>
      <c r="P681" s="3">
        <v>56</v>
      </c>
      <c r="Q681" s="5">
        <v>671</v>
      </c>
    </row>
    <row r="682" spans="1:18" x14ac:dyDescent="0.2">
      <c r="A682" s="17" t="s">
        <v>918</v>
      </c>
      <c r="B682" s="17" t="s">
        <v>3834</v>
      </c>
      <c r="C682" s="9" t="s">
        <v>866</v>
      </c>
      <c r="D682" s="9" t="s">
        <v>87</v>
      </c>
      <c r="E682" s="88" t="s">
        <v>875</v>
      </c>
      <c r="P682" s="3">
        <v>28</v>
      </c>
      <c r="Q682" s="5">
        <v>671</v>
      </c>
      <c r="R682" s="102" t="s">
        <v>2654</v>
      </c>
    </row>
    <row r="683" spans="1:18" x14ac:dyDescent="0.2">
      <c r="A683" s="17" t="s">
        <v>918</v>
      </c>
      <c r="B683" s="17" t="s">
        <v>3834</v>
      </c>
      <c r="C683" s="9" t="s">
        <v>866</v>
      </c>
      <c r="D683" s="9" t="s">
        <v>156</v>
      </c>
      <c r="E683" s="41" t="s">
        <v>876</v>
      </c>
      <c r="F683" s="79">
        <v>200</v>
      </c>
      <c r="G683" s="75">
        <v>14</v>
      </c>
      <c r="H683" s="3">
        <v>2</v>
      </c>
      <c r="I683" s="3">
        <v>4</v>
      </c>
      <c r="J683" s="4">
        <v>0</v>
      </c>
      <c r="P683" s="3">
        <v>56</v>
      </c>
      <c r="Q683" s="5">
        <v>671</v>
      </c>
      <c r="R683" s="102" t="s">
        <v>2654</v>
      </c>
    </row>
    <row r="684" spans="1:18" x14ac:dyDescent="0.2">
      <c r="A684" s="18" t="s">
        <v>918</v>
      </c>
      <c r="B684" s="18" t="s">
        <v>3834</v>
      </c>
      <c r="C684" s="11" t="s">
        <v>866</v>
      </c>
      <c r="D684" s="11" t="s">
        <v>121</v>
      </c>
      <c r="E684" s="42" t="s">
        <v>871</v>
      </c>
      <c r="F684" s="45"/>
      <c r="G684" s="23"/>
      <c r="H684" s="13"/>
      <c r="I684" s="13"/>
      <c r="J684" s="14"/>
      <c r="K684" s="90"/>
      <c r="L684" s="12"/>
      <c r="M684" s="13"/>
      <c r="N684" s="15"/>
      <c r="O684" s="13"/>
      <c r="P684" s="13"/>
      <c r="Q684" s="25">
        <v>671</v>
      </c>
      <c r="R684" t="s">
        <v>1451</v>
      </c>
    </row>
    <row r="685" spans="1:18" x14ac:dyDescent="0.2">
      <c r="A685" s="16" t="s">
        <v>919</v>
      </c>
      <c r="B685" s="16" t="s">
        <v>878</v>
      </c>
      <c r="C685" s="1" t="s">
        <v>866</v>
      </c>
      <c r="D685" s="1" t="s">
        <v>143</v>
      </c>
      <c r="E685" s="43" t="s">
        <v>881</v>
      </c>
      <c r="F685" s="80">
        <v>85</v>
      </c>
      <c r="G685" s="22">
        <v>14</v>
      </c>
      <c r="H685" s="7">
        <v>2</v>
      </c>
      <c r="I685" s="7">
        <v>3</v>
      </c>
      <c r="J685" s="8">
        <v>0</v>
      </c>
      <c r="K685" s="91">
        <v>58.9</v>
      </c>
      <c r="L685" s="6">
        <v>1.4</v>
      </c>
      <c r="M685" s="7"/>
      <c r="N685" s="21"/>
      <c r="O685" s="7">
        <v>350</v>
      </c>
      <c r="P685" s="7">
        <v>42</v>
      </c>
      <c r="Q685" s="24">
        <v>671</v>
      </c>
    </row>
    <row r="686" spans="1:18" x14ac:dyDescent="0.2">
      <c r="A686" s="17" t="s">
        <v>919</v>
      </c>
      <c r="B686" s="17" t="s">
        <v>878</v>
      </c>
      <c r="C686" s="9" t="s">
        <v>866</v>
      </c>
      <c r="D686" s="9" t="s">
        <v>136</v>
      </c>
      <c r="E686" s="41" t="s">
        <v>882</v>
      </c>
      <c r="Q686" s="5">
        <v>671</v>
      </c>
      <c r="R686" t="s">
        <v>1131</v>
      </c>
    </row>
    <row r="687" spans="1:18" x14ac:dyDescent="0.2">
      <c r="A687" s="18" t="s">
        <v>919</v>
      </c>
      <c r="B687" s="18" t="s">
        <v>878</v>
      </c>
      <c r="C687" s="11" t="s">
        <v>866</v>
      </c>
      <c r="D687" s="11" t="s">
        <v>121</v>
      </c>
      <c r="E687" s="42" t="s">
        <v>883</v>
      </c>
      <c r="F687" s="45"/>
      <c r="G687" s="23"/>
      <c r="H687" s="13"/>
      <c r="I687" s="13"/>
      <c r="J687" s="14"/>
      <c r="K687" s="90"/>
      <c r="L687" s="12"/>
      <c r="M687" s="13"/>
      <c r="N687" s="15"/>
      <c r="O687" s="13"/>
      <c r="P687" s="13"/>
      <c r="Q687" s="25">
        <v>671</v>
      </c>
      <c r="R687" t="s">
        <v>1451</v>
      </c>
    </row>
    <row r="688" spans="1:18" x14ac:dyDescent="0.2">
      <c r="A688" s="16" t="s">
        <v>921</v>
      </c>
      <c r="B688" s="16" t="s">
        <v>3839</v>
      </c>
      <c r="C688" s="1" t="s">
        <v>866</v>
      </c>
      <c r="D688" s="1" t="s">
        <v>87</v>
      </c>
      <c r="E688" s="43" t="s">
        <v>884</v>
      </c>
      <c r="F688" s="80">
        <v>800</v>
      </c>
      <c r="G688" s="22">
        <v>1</v>
      </c>
      <c r="H688" s="7">
        <v>24</v>
      </c>
      <c r="I688" s="7">
        <v>5</v>
      </c>
      <c r="J688" s="8">
        <v>17</v>
      </c>
      <c r="K688" s="91"/>
      <c r="L688" s="6"/>
      <c r="M688" s="7"/>
      <c r="N688" s="21"/>
      <c r="O688" s="7"/>
      <c r="P688" s="7">
        <v>21</v>
      </c>
      <c r="Q688" s="24">
        <v>671</v>
      </c>
      <c r="R688" s="102" t="s">
        <v>2654</v>
      </c>
    </row>
    <row r="689" spans="1:18" x14ac:dyDescent="0.2">
      <c r="A689" s="17" t="s">
        <v>921</v>
      </c>
      <c r="B689" s="17" t="s">
        <v>3839</v>
      </c>
      <c r="C689" s="9" t="s">
        <v>866</v>
      </c>
      <c r="D689" s="9" t="s">
        <v>109</v>
      </c>
      <c r="E689" s="41" t="s">
        <v>885</v>
      </c>
      <c r="F689" s="79">
        <v>15</v>
      </c>
      <c r="G689" s="75">
        <v>1</v>
      </c>
      <c r="H689" s="3">
        <v>1</v>
      </c>
      <c r="I689" s="3">
        <v>5</v>
      </c>
      <c r="J689" s="4">
        <v>17</v>
      </c>
      <c r="P689" s="3">
        <v>21</v>
      </c>
      <c r="Q689" s="5">
        <v>671</v>
      </c>
      <c r="R689" s="102" t="s">
        <v>2654</v>
      </c>
    </row>
    <row r="690" spans="1:18" x14ac:dyDescent="0.2">
      <c r="A690" s="18" t="s">
        <v>921</v>
      </c>
      <c r="B690" s="18" t="s">
        <v>3839</v>
      </c>
      <c r="C690" s="11" t="s">
        <v>866</v>
      </c>
      <c r="D690" s="11" t="s">
        <v>121</v>
      </c>
      <c r="E690" s="42" t="s">
        <v>886</v>
      </c>
      <c r="F690" s="45"/>
      <c r="G690" s="23"/>
      <c r="H690" s="13"/>
      <c r="I690" s="13"/>
      <c r="J690" s="14"/>
      <c r="K690" s="90"/>
      <c r="L690" s="12"/>
      <c r="M690" s="13"/>
      <c r="N690" s="15"/>
      <c r="O690" s="13"/>
      <c r="P690" s="13"/>
      <c r="Q690" s="25">
        <v>671</v>
      </c>
      <c r="R690" t="s">
        <v>1451</v>
      </c>
    </row>
    <row r="691" spans="1:18" x14ac:dyDescent="0.2">
      <c r="A691" s="16" t="s">
        <v>923</v>
      </c>
      <c r="B691" s="16" t="s">
        <v>3843</v>
      </c>
      <c r="C691" s="1" t="s">
        <v>866</v>
      </c>
      <c r="D691" s="1" t="s">
        <v>87</v>
      </c>
      <c r="E691" s="43" t="s">
        <v>887</v>
      </c>
      <c r="F691" s="80">
        <v>225</v>
      </c>
      <c r="G691" s="22">
        <v>1</v>
      </c>
      <c r="H691" s="7">
        <v>24</v>
      </c>
      <c r="I691" s="7">
        <v>30</v>
      </c>
      <c r="J691" s="8">
        <v>0</v>
      </c>
      <c r="K691" s="91"/>
      <c r="L691" s="6"/>
      <c r="M691" s="7"/>
      <c r="N691" s="21"/>
      <c r="O691" s="7"/>
      <c r="P691" s="7">
        <v>30</v>
      </c>
      <c r="Q691" s="24">
        <v>672</v>
      </c>
      <c r="R691" s="102" t="s">
        <v>2654</v>
      </c>
    </row>
    <row r="692" spans="1:18" x14ac:dyDescent="0.2">
      <c r="A692" s="17" t="s">
        <v>923</v>
      </c>
      <c r="B692" s="17" t="s">
        <v>3843</v>
      </c>
      <c r="C692" s="9" t="s">
        <v>866</v>
      </c>
      <c r="D692" s="9" t="s">
        <v>109</v>
      </c>
      <c r="E692" s="41" t="s">
        <v>888</v>
      </c>
      <c r="F692" s="79">
        <v>20</v>
      </c>
      <c r="G692" s="75">
        <v>1</v>
      </c>
      <c r="H692" s="3">
        <v>24</v>
      </c>
      <c r="I692" s="3">
        <v>5</v>
      </c>
      <c r="J692" s="4">
        <v>21</v>
      </c>
      <c r="P692" s="3">
        <v>25</v>
      </c>
      <c r="Q692" s="5">
        <v>672</v>
      </c>
      <c r="R692" s="102" t="s">
        <v>2654</v>
      </c>
    </row>
    <row r="693" spans="1:18" x14ac:dyDescent="0.2">
      <c r="A693" s="55" t="s">
        <v>923</v>
      </c>
      <c r="B693" s="56" t="s">
        <v>3843</v>
      </c>
      <c r="C693" s="56" t="s">
        <v>866</v>
      </c>
      <c r="D693" s="56" t="s">
        <v>121</v>
      </c>
      <c r="E693" s="107" t="s">
        <v>889</v>
      </c>
      <c r="F693" s="82"/>
      <c r="G693" s="58"/>
      <c r="H693" s="59"/>
      <c r="I693" s="59"/>
      <c r="J693" s="85"/>
      <c r="K693" s="93"/>
      <c r="L693" s="96"/>
      <c r="M693" s="59"/>
      <c r="N693" s="97"/>
      <c r="O693" s="59"/>
      <c r="P693" s="59"/>
      <c r="Q693" s="60">
        <v>672</v>
      </c>
      <c r="R693" t="s">
        <v>1451</v>
      </c>
    </row>
    <row r="694" spans="1:18" x14ac:dyDescent="0.2">
      <c r="A694" s="17" t="s">
        <v>926</v>
      </c>
      <c r="B694" s="17" t="s">
        <v>594</v>
      </c>
      <c r="C694" s="9" t="s">
        <v>866</v>
      </c>
      <c r="D694" s="9" t="s">
        <v>15</v>
      </c>
      <c r="E694" s="41" t="s">
        <v>890</v>
      </c>
      <c r="F694" s="79">
        <v>135</v>
      </c>
      <c r="G694" s="75">
        <v>21</v>
      </c>
      <c r="H694" s="3">
        <v>24</v>
      </c>
      <c r="I694" s="3">
        <v>3</v>
      </c>
      <c r="J694" s="4">
        <v>0</v>
      </c>
      <c r="K694" s="89">
        <v>11</v>
      </c>
      <c r="L694" s="2">
        <v>8.1000000000000003E-2</v>
      </c>
      <c r="M694" s="3">
        <v>1.4E-2</v>
      </c>
      <c r="N694" s="10">
        <v>0.14000000000000001</v>
      </c>
      <c r="O694" s="3">
        <v>7.5</v>
      </c>
      <c r="P694" s="3">
        <v>63</v>
      </c>
      <c r="Q694" s="5">
        <v>672</v>
      </c>
      <c r="R694" s="102"/>
    </row>
    <row r="695" spans="1:18" x14ac:dyDescent="0.2">
      <c r="A695" s="18" t="s">
        <v>926</v>
      </c>
      <c r="B695" s="18" t="s">
        <v>594</v>
      </c>
      <c r="C695" s="11" t="s">
        <v>866</v>
      </c>
      <c r="D695" s="11" t="s">
        <v>109</v>
      </c>
      <c r="E695" s="42" t="s">
        <v>891</v>
      </c>
      <c r="F695" s="45">
        <v>75</v>
      </c>
      <c r="G695" s="23">
        <v>21</v>
      </c>
      <c r="H695" s="13"/>
      <c r="I695" s="13">
        <v>3</v>
      </c>
      <c r="J695" s="14">
        <v>0</v>
      </c>
      <c r="K695" s="90"/>
      <c r="L695" s="12"/>
      <c r="M695" s="13"/>
      <c r="N695" s="15"/>
      <c r="O695" s="13"/>
      <c r="P695" s="13">
        <v>63</v>
      </c>
      <c r="Q695" s="25">
        <v>672</v>
      </c>
      <c r="R695" s="102" t="s">
        <v>2654</v>
      </c>
    </row>
    <row r="696" spans="1:18" x14ac:dyDescent="0.2">
      <c r="A696" s="16" t="s">
        <v>928</v>
      </c>
      <c r="B696" s="16" t="s">
        <v>893</v>
      </c>
      <c r="C696" s="1" t="s">
        <v>866</v>
      </c>
      <c r="D696" s="1" t="s">
        <v>94</v>
      </c>
      <c r="E696" s="43" t="s">
        <v>894</v>
      </c>
      <c r="F696" s="80">
        <v>50</v>
      </c>
      <c r="G696" s="22">
        <v>21</v>
      </c>
      <c r="H696" s="7">
        <v>0</v>
      </c>
      <c r="I696" s="7">
        <v>3</v>
      </c>
      <c r="J696" s="8">
        <v>0</v>
      </c>
      <c r="K696" s="91">
        <v>36</v>
      </c>
      <c r="L696" s="6">
        <v>1.2999999999999999E-2</v>
      </c>
      <c r="M696" s="7">
        <v>4.5999999999999999E-3</v>
      </c>
      <c r="N696" s="21">
        <v>2.3E-2</v>
      </c>
      <c r="O696" s="7">
        <v>2</v>
      </c>
      <c r="P696" s="7">
        <v>63</v>
      </c>
      <c r="Q696" s="24">
        <v>672</v>
      </c>
    </row>
    <row r="697" spans="1:18" x14ac:dyDescent="0.2">
      <c r="A697" s="17" t="s">
        <v>928</v>
      </c>
      <c r="B697" s="17" t="s">
        <v>893</v>
      </c>
      <c r="C697" s="9" t="s">
        <v>866</v>
      </c>
      <c r="D697" s="9" t="s">
        <v>109</v>
      </c>
      <c r="E697" s="41" t="s">
        <v>894</v>
      </c>
      <c r="F697" s="79">
        <v>60</v>
      </c>
      <c r="G697" s="75">
        <v>21</v>
      </c>
      <c r="I697" s="3">
        <v>3</v>
      </c>
      <c r="J697" s="4">
        <v>0</v>
      </c>
      <c r="P697" s="3">
        <v>63</v>
      </c>
      <c r="Q697" s="5">
        <v>672</v>
      </c>
      <c r="R697" s="102" t="s">
        <v>2654</v>
      </c>
    </row>
    <row r="698" spans="1:18" x14ac:dyDescent="0.2">
      <c r="A698" s="55" t="s">
        <v>928</v>
      </c>
      <c r="B698" s="56" t="s">
        <v>893</v>
      </c>
      <c r="C698" s="56" t="s">
        <v>866</v>
      </c>
      <c r="D698" s="56" t="s">
        <v>87</v>
      </c>
      <c r="E698" s="110" t="s">
        <v>895</v>
      </c>
      <c r="F698" s="82">
        <v>200</v>
      </c>
      <c r="G698" s="58">
        <v>1</v>
      </c>
      <c r="H698" s="59">
        <v>24</v>
      </c>
      <c r="I698" s="59">
        <v>21</v>
      </c>
      <c r="J698" s="85">
        <v>0</v>
      </c>
      <c r="K698" s="93"/>
      <c r="L698" s="96"/>
      <c r="M698" s="59"/>
      <c r="N698" s="97"/>
      <c r="O698" s="59"/>
      <c r="P698" s="59">
        <v>21</v>
      </c>
      <c r="Q698" s="60">
        <v>672</v>
      </c>
      <c r="R698" s="102" t="s">
        <v>2654</v>
      </c>
    </row>
    <row r="699" spans="1:18" x14ac:dyDescent="0.2">
      <c r="A699" s="17" t="s">
        <v>929</v>
      </c>
      <c r="B699" s="17" t="s">
        <v>896</v>
      </c>
      <c r="C699" s="9" t="s">
        <v>866</v>
      </c>
      <c r="D699" s="9" t="s">
        <v>94</v>
      </c>
      <c r="E699" s="41" t="s">
        <v>897</v>
      </c>
      <c r="F699" s="79">
        <v>50</v>
      </c>
      <c r="G699" s="75">
        <v>21</v>
      </c>
      <c r="H699" s="3">
        <v>0</v>
      </c>
      <c r="I699" s="3">
        <v>3</v>
      </c>
      <c r="J699" s="4">
        <v>0</v>
      </c>
      <c r="K699" s="91">
        <v>36</v>
      </c>
      <c r="L699" s="6">
        <v>1.2999999999999999E-2</v>
      </c>
      <c r="M699" s="7">
        <v>4.5999999999999999E-3</v>
      </c>
      <c r="N699" s="21">
        <v>2.3E-2</v>
      </c>
      <c r="O699" s="7">
        <v>2</v>
      </c>
      <c r="P699" s="3">
        <v>63</v>
      </c>
      <c r="Q699" s="5">
        <v>672</v>
      </c>
    </row>
    <row r="700" spans="1:18" x14ac:dyDescent="0.2">
      <c r="A700" s="17" t="s">
        <v>929</v>
      </c>
      <c r="B700" s="17" t="s">
        <v>896</v>
      </c>
      <c r="C700" s="9" t="s">
        <v>866</v>
      </c>
      <c r="D700" s="9" t="s">
        <v>109</v>
      </c>
      <c r="E700" s="41" t="s">
        <v>897</v>
      </c>
      <c r="F700" s="79">
        <v>60</v>
      </c>
      <c r="G700" s="75">
        <v>21</v>
      </c>
      <c r="I700" s="3">
        <v>3</v>
      </c>
      <c r="J700" s="4">
        <v>0</v>
      </c>
      <c r="P700" s="3">
        <v>63</v>
      </c>
      <c r="Q700" s="5">
        <v>672</v>
      </c>
      <c r="R700" s="102" t="s">
        <v>2654</v>
      </c>
    </row>
    <row r="701" spans="1:18" x14ac:dyDescent="0.2">
      <c r="A701" s="18" t="s">
        <v>929</v>
      </c>
      <c r="B701" s="18" t="s">
        <v>896</v>
      </c>
      <c r="C701" s="11" t="s">
        <v>866</v>
      </c>
      <c r="D701" s="11" t="s">
        <v>87</v>
      </c>
      <c r="E701" s="42" t="s">
        <v>898</v>
      </c>
      <c r="F701" s="45">
        <v>200</v>
      </c>
      <c r="G701" s="23">
        <v>1</v>
      </c>
      <c r="H701" s="13">
        <v>24</v>
      </c>
      <c r="I701" s="13">
        <v>21</v>
      </c>
      <c r="J701" s="14">
        <v>0</v>
      </c>
      <c r="K701" s="90"/>
      <c r="L701" s="12"/>
      <c r="M701" s="13"/>
      <c r="N701" s="15"/>
      <c r="O701" s="13"/>
      <c r="P701" s="13">
        <v>21</v>
      </c>
      <c r="Q701" s="25">
        <v>672</v>
      </c>
      <c r="R701" s="102" t="s">
        <v>2654</v>
      </c>
    </row>
    <row r="702" spans="1:18" x14ac:dyDescent="0.2">
      <c r="A702" s="16" t="s">
        <v>932</v>
      </c>
      <c r="B702" s="16" t="s">
        <v>900</v>
      </c>
      <c r="C702" s="1" t="s">
        <v>866</v>
      </c>
      <c r="D702" s="1" t="s">
        <v>28</v>
      </c>
      <c r="E702" s="43" t="s">
        <v>901</v>
      </c>
      <c r="F702" s="80">
        <v>50</v>
      </c>
      <c r="G702" s="22">
        <v>14</v>
      </c>
      <c r="H702" s="7">
        <v>1</v>
      </c>
      <c r="I702" s="7">
        <v>4</v>
      </c>
      <c r="J702" s="8">
        <v>0</v>
      </c>
      <c r="K702" s="91">
        <v>11</v>
      </c>
      <c r="L702" s="6">
        <v>2.8000000000000001E-2</v>
      </c>
      <c r="M702" s="7"/>
      <c r="N702" s="21"/>
      <c r="O702" s="7">
        <v>1.9</v>
      </c>
      <c r="P702" s="7">
        <v>56</v>
      </c>
      <c r="Q702" s="24">
        <v>672</v>
      </c>
    </row>
    <row r="703" spans="1:18" x14ac:dyDescent="0.2">
      <c r="A703" s="17" t="s">
        <v>932</v>
      </c>
      <c r="B703" s="17" t="s">
        <v>900</v>
      </c>
      <c r="C703" s="9" t="s">
        <v>866</v>
      </c>
      <c r="D703" s="9" t="s">
        <v>143</v>
      </c>
      <c r="E703" s="41" t="s">
        <v>901</v>
      </c>
      <c r="F703" s="79">
        <v>85</v>
      </c>
      <c r="G703" s="75">
        <v>14</v>
      </c>
      <c r="H703" s="3">
        <v>2</v>
      </c>
      <c r="I703" s="3">
        <v>4</v>
      </c>
      <c r="J703" s="4">
        <v>0</v>
      </c>
      <c r="K703" s="89">
        <v>58.9</v>
      </c>
      <c r="L703" s="2">
        <v>1.4</v>
      </c>
      <c r="O703" s="3">
        <v>470</v>
      </c>
      <c r="P703" s="3">
        <v>56</v>
      </c>
      <c r="Q703" s="5">
        <v>672</v>
      </c>
    </row>
    <row r="704" spans="1:18" x14ac:dyDescent="0.2">
      <c r="A704" s="17" t="s">
        <v>932</v>
      </c>
      <c r="B704" s="17" t="s">
        <v>900</v>
      </c>
      <c r="C704" s="9" t="s">
        <v>866</v>
      </c>
      <c r="D704" s="9" t="s">
        <v>156</v>
      </c>
      <c r="E704" s="41" t="s">
        <v>901</v>
      </c>
      <c r="F704" s="79">
        <v>200</v>
      </c>
      <c r="G704" s="75">
        <v>14</v>
      </c>
      <c r="H704" s="3">
        <v>1</v>
      </c>
      <c r="I704" s="3">
        <v>4</v>
      </c>
      <c r="J704" s="4">
        <v>0</v>
      </c>
      <c r="P704" s="3">
        <v>56</v>
      </c>
      <c r="Q704" s="5">
        <v>672</v>
      </c>
      <c r="R704" s="102" t="s">
        <v>2654</v>
      </c>
    </row>
    <row r="705" spans="1:18" x14ac:dyDescent="0.2">
      <c r="A705" s="55" t="s">
        <v>932</v>
      </c>
      <c r="B705" s="55" t="s">
        <v>900</v>
      </c>
      <c r="C705" s="56" t="s">
        <v>866</v>
      </c>
      <c r="D705" s="56" t="s">
        <v>87</v>
      </c>
      <c r="E705" s="57" t="s">
        <v>902</v>
      </c>
      <c r="F705" s="82">
        <v>2600</v>
      </c>
      <c r="G705" s="58">
        <v>14</v>
      </c>
      <c r="H705" s="59">
        <v>24</v>
      </c>
      <c r="I705" s="59">
        <v>4</v>
      </c>
      <c r="J705" s="85">
        <v>0</v>
      </c>
      <c r="K705" s="93"/>
      <c r="L705" s="96"/>
      <c r="M705" s="59"/>
      <c r="N705" s="97"/>
      <c r="O705" s="59"/>
      <c r="P705" s="59">
        <v>56</v>
      </c>
      <c r="Q705" s="60">
        <v>672</v>
      </c>
      <c r="R705" s="102" t="s">
        <v>2654</v>
      </c>
    </row>
    <row r="706" spans="1:18" x14ac:dyDescent="0.2">
      <c r="A706" s="17" t="s">
        <v>933</v>
      </c>
      <c r="B706" s="17" t="s">
        <v>903</v>
      </c>
      <c r="C706" s="9" t="s">
        <v>866</v>
      </c>
      <c r="D706" s="9" t="s">
        <v>28</v>
      </c>
      <c r="E706" s="41" t="s">
        <v>904</v>
      </c>
      <c r="F706" s="79">
        <v>50</v>
      </c>
      <c r="G706" s="75">
        <v>14</v>
      </c>
      <c r="H706" s="3">
        <v>1</v>
      </c>
      <c r="I706" s="3">
        <v>4</v>
      </c>
      <c r="J706" s="4">
        <v>0</v>
      </c>
      <c r="K706" s="89">
        <v>11</v>
      </c>
      <c r="L706" s="2">
        <v>2.8000000000000001E-2</v>
      </c>
      <c r="O706" s="3">
        <v>1.9</v>
      </c>
      <c r="P706" s="3">
        <v>56</v>
      </c>
      <c r="Q706" s="5">
        <v>673</v>
      </c>
    </row>
    <row r="707" spans="1:18" x14ac:dyDescent="0.2">
      <c r="A707" s="17" t="s">
        <v>933</v>
      </c>
      <c r="B707" s="17" t="s">
        <v>903</v>
      </c>
      <c r="C707" s="9" t="s">
        <v>866</v>
      </c>
      <c r="D707" s="9" t="s">
        <v>143</v>
      </c>
      <c r="E707" s="41" t="s">
        <v>904</v>
      </c>
      <c r="F707" s="79">
        <v>85</v>
      </c>
      <c r="G707" s="75">
        <v>14</v>
      </c>
      <c r="H707" s="3">
        <v>2</v>
      </c>
      <c r="I707" s="3">
        <v>4</v>
      </c>
      <c r="J707" s="4">
        <v>0</v>
      </c>
      <c r="K707" s="89">
        <v>58.9</v>
      </c>
      <c r="L707" s="2">
        <v>1.4</v>
      </c>
      <c r="O707" s="3">
        <v>470</v>
      </c>
      <c r="P707" s="3">
        <v>56</v>
      </c>
      <c r="Q707" s="5">
        <v>673</v>
      </c>
    </row>
    <row r="708" spans="1:18" x14ac:dyDescent="0.2">
      <c r="A708" s="17" t="s">
        <v>933</v>
      </c>
      <c r="B708" s="17" t="s">
        <v>903</v>
      </c>
      <c r="C708" s="9" t="s">
        <v>866</v>
      </c>
      <c r="D708" s="9" t="s">
        <v>156</v>
      </c>
      <c r="E708" s="41" t="s">
        <v>904</v>
      </c>
      <c r="F708" s="79">
        <v>200</v>
      </c>
      <c r="G708" s="75">
        <v>14</v>
      </c>
      <c r="H708" s="3">
        <v>1</v>
      </c>
      <c r="I708" s="3">
        <v>4</v>
      </c>
      <c r="J708" s="4">
        <v>0</v>
      </c>
      <c r="P708" s="3">
        <v>56</v>
      </c>
      <c r="Q708" s="5">
        <v>673</v>
      </c>
      <c r="R708" s="102" t="s">
        <v>2654</v>
      </c>
    </row>
    <row r="709" spans="1:18" x14ac:dyDescent="0.2">
      <c r="A709" s="18" t="s">
        <v>933</v>
      </c>
      <c r="B709" s="18" t="s">
        <v>903</v>
      </c>
      <c r="C709" s="11" t="s">
        <v>866</v>
      </c>
      <c r="D709" s="11" t="s">
        <v>87</v>
      </c>
      <c r="E709" s="42" t="s">
        <v>905</v>
      </c>
      <c r="F709" s="45">
        <v>2600</v>
      </c>
      <c r="G709" s="23">
        <v>14</v>
      </c>
      <c r="H709" s="13">
        <v>24</v>
      </c>
      <c r="I709" s="13">
        <v>4</v>
      </c>
      <c r="J709" s="14">
        <v>0</v>
      </c>
      <c r="K709" s="90"/>
      <c r="L709" s="12"/>
      <c r="M709" s="13"/>
      <c r="N709" s="15"/>
      <c r="O709" s="13"/>
      <c r="P709" s="13">
        <v>56</v>
      </c>
      <c r="Q709" s="25">
        <v>673</v>
      </c>
      <c r="R709" s="102" t="s">
        <v>2654</v>
      </c>
    </row>
    <row r="710" spans="1:18" x14ac:dyDescent="0.2">
      <c r="A710" s="30" t="s">
        <v>934</v>
      </c>
      <c r="B710" s="30" t="s">
        <v>45</v>
      </c>
      <c r="C710" s="31" t="s">
        <v>907</v>
      </c>
      <c r="D710" s="31" t="s">
        <v>45</v>
      </c>
      <c r="E710" s="48" t="s">
        <v>908</v>
      </c>
      <c r="F710" s="81"/>
      <c r="G710" s="39"/>
      <c r="H710" s="33"/>
      <c r="I710" s="33"/>
      <c r="J710" s="34"/>
      <c r="K710" s="92"/>
      <c r="L710" s="32"/>
      <c r="M710" s="33"/>
      <c r="N710" s="40"/>
      <c r="O710" s="33"/>
      <c r="P710" s="33"/>
      <c r="Q710" s="35">
        <v>673</v>
      </c>
      <c r="R710" t="s">
        <v>2701</v>
      </c>
    </row>
    <row r="711" spans="1:18" x14ac:dyDescent="0.2">
      <c r="A711" s="16" t="s">
        <v>937</v>
      </c>
      <c r="B711" s="16" t="s">
        <v>147</v>
      </c>
      <c r="C711" s="1" t="s">
        <v>907</v>
      </c>
      <c r="D711" s="1" t="s">
        <v>87</v>
      </c>
      <c r="E711" s="43" t="s">
        <v>910</v>
      </c>
      <c r="F711" s="80">
        <v>1000</v>
      </c>
      <c r="G711" s="22">
        <v>1</v>
      </c>
      <c r="H711" s="7">
        <v>24</v>
      </c>
      <c r="I711" s="7">
        <v>5</v>
      </c>
      <c r="J711" s="8">
        <v>17</v>
      </c>
      <c r="K711" s="91"/>
      <c r="L711" s="6"/>
      <c r="M711" s="7"/>
      <c r="N711" s="21"/>
      <c r="O711" s="7"/>
      <c r="P711" s="7">
        <v>21</v>
      </c>
      <c r="Q711" s="24">
        <v>673</v>
      </c>
      <c r="R711" s="102" t="s">
        <v>2654</v>
      </c>
    </row>
    <row r="712" spans="1:18" x14ac:dyDescent="0.2">
      <c r="A712" s="17" t="s">
        <v>3857</v>
      </c>
      <c r="B712" s="17" t="s">
        <v>147</v>
      </c>
      <c r="C712" s="9" t="s">
        <v>907</v>
      </c>
      <c r="D712" s="9" t="s">
        <v>109</v>
      </c>
      <c r="E712" s="41" t="s">
        <v>912</v>
      </c>
      <c r="F712" s="79">
        <v>100</v>
      </c>
      <c r="G712" s="75">
        <v>28</v>
      </c>
      <c r="I712" s="3">
        <v>2</v>
      </c>
      <c r="J712" s="4">
        <v>0</v>
      </c>
      <c r="P712" s="3">
        <v>29</v>
      </c>
      <c r="Q712" s="5">
        <v>673</v>
      </c>
      <c r="R712" s="102" t="s">
        <v>2654</v>
      </c>
    </row>
    <row r="713" spans="1:18" x14ac:dyDescent="0.2">
      <c r="A713" s="18" t="s">
        <v>3858</v>
      </c>
      <c r="B713" s="18" t="s">
        <v>147</v>
      </c>
      <c r="C713" s="11" t="s">
        <v>907</v>
      </c>
      <c r="D713" s="11" t="s">
        <v>109</v>
      </c>
      <c r="E713" s="42" t="s">
        <v>911</v>
      </c>
      <c r="F713" s="45">
        <v>100</v>
      </c>
      <c r="G713" s="23">
        <v>21</v>
      </c>
      <c r="H713" s="13"/>
      <c r="I713" s="13">
        <v>3</v>
      </c>
      <c r="J713" s="14">
        <v>0</v>
      </c>
      <c r="K713" s="90"/>
      <c r="L713" s="12"/>
      <c r="M713" s="13"/>
      <c r="N713" s="15"/>
      <c r="O713" s="13"/>
      <c r="P713" s="13">
        <v>63</v>
      </c>
      <c r="Q713" s="25">
        <v>673</v>
      </c>
      <c r="R713" s="102" t="s">
        <v>2654</v>
      </c>
    </row>
    <row r="714" spans="1:18" x14ac:dyDescent="0.2">
      <c r="A714" s="16" t="s">
        <v>3862</v>
      </c>
      <c r="B714" s="16" t="s">
        <v>914</v>
      </c>
      <c r="C714" s="1" t="s">
        <v>907</v>
      </c>
      <c r="D714" s="1" t="s">
        <v>87</v>
      </c>
      <c r="E714" s="52" t="s">
        <v>701</v>
      </c>
      <c r="F714" s="80"/>
      <c r="G714" s="22"/>
      <c r="H714" s="7"/>
      <c r="I714" s="7"/>
      <c r="J714" s="8"/>
      <c r="K714" s="91"/>
      <c r="L714" s="6"/>
      <c r="M714" s="7"/>
      <c r="N714" s="21"/>
      <c r="O714" s="7"/>
      <c r="P714" s="7">
        <v>56</v>
      </c>
      <c r="Q714" s="24">
        <v>673</v>
      </c>
      <c r="R714" s="102" t="s">
        <v>2654</v>
      </c>
    </row>
    <row r="715" spans="1:18" x14ac:dyDescent="0.2">
      <c r="A715" s="17" t="s">
        <v>3862</v>
      </c>
      <c r="B715" s="17" t="s">
        <v>914</v>
      </c>
      <c r="C715" s="9" t="s">
        <v>907</v>
      </c>
      <c r="D715" s="9" t="s">
        <v>156</v>
      </c>
      <c r="E715" s="41" t="s">
        <v>188</v>
      </c>
      <c r="F715" s="79">
        <v>400</v>
      </c>
      <c r="G715" s="75">
        <v>14</v>
      </c>
      <c r="H715" s="3">
        <v>2</v>
      </c>
      <c r="I715" s="3">
        <v>4</v>
      </c>
      <c r="J715" s="4">
        <v>0</v>
      </c>
      <c r="P715" s="3">
        <v>56</v>
      </c>
      <c r="Q715" s="5">
        <v>673</v>
      </c>
      <c r="R715" s="102" t="s">
        <v>2654</v>
      </c>
    </row>
    <row r="716" spans="1:18" x14ac:dyDescent="0.2">
      <c r="A716" s="18" t="s">
        <v>3862</v>
      </c>
      <c r="B716" s="18" t="s">
        <v>914</v>
      </c>
      <c r="C716" s="11" t="s">
        <v>907</v>
      </c>
      <c r="D716" s="11" t="s">
        <v>143</v>
      </c>
      <c r="E716" s="42" t="s">
        <v>188</v>
      </c>
      <c r="F716" s="45">
        <v>85</v>
      </c>
      <c r="G716" s="23">
        <v>14</v>
      </c>
      <c r="H716" s="13">
        <v>2</v>
      </c>
      <c r="I716" s="13">
        <v>4</v>
      </c>
      <c r="J716" s="14">
        <v>0</v>
      </c>
      <c r="K716" s="90">
        <v>58.9</v>
      </c>
      <c r="L716" s="12">
        <v>1.4</v>
      </c>
      <c r="M716" s="13"/>
      <c r="N716" s="15"/>
      <c r="O716" s="13">
        <v>470</v>
      </c>
      <c r="P716" s="13">
        <v>56</v>
      </c>
      <c r="Q716" s="25">
        <v>673</v>
      </c>
    </row>
    <row r="717" spans="1:18" x14ac:dyDescent="0.2">
      <c r="A717" s="16" t="s">
        <v>3866</v>
      </c>
      <c r="B717" s="16" t="s">
        <v>594</v>
      </c>
      <c r="C717" s="1" t="s">
        <v>907</v>
      </c>
      <c r="D717" s="1" t="s">
        <v>15</v>
      </c>
      <c r="E717" s="43" t="s">
        <v>916</v>
      </c>
      <c r="F717" s="80">
        <v>200</v>
      </c>
      <c r="G717" s="22">
        <v>21</v>
      </c>
      <c r="H717" s="7">
        <v>24</v>
      </c>
      <c r="I717" s="7">
        <v>3</v>
      </c>
      <c r="J717" s="8">
        <v>0</v>
      </c>
      <c r="K717" s="91">
        <v>11</v>
      </c>
      <c r="L717" s="6">
        <v>0.12</v>
      </c>
      <c r="M717" s="7">
        <v>1.4E-2</v>
      </c>
      <c r="N717" s="21">
        <v>0.14000000000000001</v>
      </c>
      <c r="O717" s="7">
        <v>11</v>
      </c>
      <c r="P717" s="7">
        <v>63</v>
      </c>
      <c r="Q717" s="24">
        <v>673</v>
      </c>
    </row>
    <row r="718" spans="1:18" x14ac:dyDescent="0.2">
      <c r="A718" s="18" t="s">
        <v>3866</v>
      </c>
      <c r="B718" s="18" t="s">
        <v>594</v>
      </c>
      <c r="C718" s="11" t="s">
        <v>907</v>
      </c>
      <c r="D718" s="11" t="s">
        <v>109</v>
      </c>
      <c r="E718" s="42" t="s">
        <v>917</v>
      </c>
      <c r="F718" s="45">
        <v>75</v>
      </c>
      <c r="G718" s="23">
        <v>21</v>
      </c>
      <c r="H718" s="13"/>
      <c r="I718" s="13">
        <v>3</v>
      </c>
      <c r="J718" s="14">
        <v>0</v>
      </c>
      <c r="K718" s="90"/>
      <c r="L718" s="12"/>
      <c r="M718" s="13"/>
      <c r="N718" s="15"/>
      <c r="O718" s="13"/>
      <c r="P718" s="13">
        <v>63</v>
      </c>
      <c r="Q718" s="25">
        <v>673</v>
      </c>
      <c r="R718" s="102" t="s">
        <v>2654</v>
      </c>
    </row>
    <row r="719" spans="1:18" x14ac:dyDescent="0.2">
      <c r="A719" s="17" t="s">
        <v>947</v>
      </c>
      <c r="B719" s="17" t="s">
        <v>196</v>
      </c>
      <c r="C719" s="9" t="s">
        <v>907</v>
      </c>
      <c r="D719" s="9" t="s">
        <v>136</v>
      </c>
      <c r="E719" s="41" t="s">
        <v>731</v>
      </c>
      <c r="Q719" s="5">
        <v>674</v>
      </c>
      <c r="R719" t="s">
        <v>1131</v>
      </c>
    </row>
    <row r="720" spans="1:18" x14ac:dyDescent="0.2">
      <c r="A720" s="18" t="s">
        <v>947</v>
      </c>
      <c r="B720" s="18" t="s">
        <v>196</v>
      </c>
      <c r="C720" s="11" t="s">
        <v>907</v>
      </c>
      <c r="D720" s="11" t="s">
        <v>143</v>
      </c>
      <c r="E720" s="42" t="s">
        <v>153</v>
      </c>
      <c r="F720" s="45">
        <v>130</v>
      </c>
      <c r="G720" s="23">
        <v>21</v>
      </c>
      <c r="H720" s="13">
        <v>2</v>
      </c>
      <c r="I720" s="13">
        <v>3</v>
      </c>
      <c r="J720" s="14">
        <v>0</v>
      </c>
      <c r="K720" s="90">
        <v>58.9</v>
      </c>
      <c r="L720" s="12">
        <v>2.1</v>
      </c>
      <c r="M720" s="13"/>
      <c r="N720" s="15"/>
      <c r="O720" s="13">
        <v>540</v>
      </c>
      <c r="P720" s="13">
        <v>63</v>
      </c>
      <c r="Q720" s="25">
        <v>674</v>
      </c>
    </row>
    <row r="721" spans="1:18" x14ac:dyDescent="0.2">
      <c r="A721" s="17" t="s">
        <v>950</v>
      </c>
      <c r="B721" s="17" t="s">
        <v>896</v>
      </c>
      <c r="C721" s="9" t="s">
        <v>907</v>
      </c>
      <c r="D721" s="9" t="s">
        <v>94</v>
      </c>
      <c r="E721" s="41" t="s">
        <v>153</v>
      </c>
      <c r="F721" s="79">
        <v>50</v>
      </c>
      <c r="G721" s="75">
        <v>21</v>
      </c>
      <c r="H721" s="3">
        <v>0</v>
      </c>
      <c r="I721" s="3">
        <v>3</v>
      </c>
      <c r="J721" s="4">
        <v>0</v>
      </c>
      <c r="K721" s="91">
        <v>36</v>
      </c>
      <c r="L721" s="6">
        <v>1.2999999999999999E-2</v>
      </c>
      <c r="M721" s="7">
        <v>4.5999999999999999E-3</v>
      </c>
      <c r="N721" s="21">
        <v>2.3E-2</v>
      </c>
      <c r="O721" s="7">
        <v>2</v>
      </c>
      <c r="P721" s="3">
        <v>63</v>
      </c>
      <c r="Q721" s="5">
        <v>674</v>
      </c>
    </row>
    <row r="722" spans="1:18" x14ac:dyDescent="0.2">
      <c r="A722" s="17" t="s">
        <v>950</v>
      </c>
      <c r="B722" s="17" t="s">
        <v>896</v>
      </c>
      <c r="C722" s="9" t="s">
        <v>907</v>
      </c>
      <c r="D722" s="9" t="s">
        <v>109</v>
      </c>
      <c r="E722" s="41" t="s">
        <v>153</v>
      </c>
      <c r="F722" s="79">
        <v>60</v>
      </c>
      <c r="G722" s="75">
        <v>21</v>
      </c>
      <c r="H722" s="3">
        <v>4</v>
      </c>
      <c r="I722" s="3">
        <v>3</v>
      </c>
      <c r="J722" s="4">
        <v>0</v>
      </c>
      <c r="P722" s="3">
        <v>63</v>
      </c>
      <c r="Q722" s="5">
        <v>674</v>
      </c>
      <c r="R722" s="102" t="s">
        <v>2654</v>
      </c>
    </row>
    <row r="723" spans="1:18" x14ac:dyDescent="0.2">
      <c r="A723" s="18" t="s">
        <v>950</v>
      </c>
      <c r="B723" s="18" t="s">
        <v>896</v>
      </c>
      <c r="C723" s="11" t="s">
        <v>907</v>
      </c>
      <c r="D723" s="11" t="s">
        <v>87</v>
      </c>
      <c r="E723" s="42" t="s">
        <v>920</v>
      </c>
      <c r="F723" s="45">
        <v>200</v>
      </c>
      <c r="G723" s="23">
        <v>1</v>
      </c>
      <c r="H723" s="13">
        <v>24</v>
      </c>
      <c r="I723" s="13">
        <v>21</v>
      </c>
      <c r="J723" s="14">
        <v>0</v>
      </c>
      <c r="K723" s="90"/>
      <c r="L723" s="12"/>
      <c r="M723" s="13"/>
      <c r="N723" s="15"/>
      <c r="O723" s="13"/>
      <c r="P723" s="13">
        <v>21</v>
      </c>
      <c r="Q723" s="25">
        <v>674</v>
      </c>
      <c r="R723" s="102" t="s">
        <v>2654</v>
      </c>
    </row>
    <row r="724" spans="1:18" x14ac:dyDescent="0.2">
      <c r="A724" s="16" t="s">
        <v>954</v>
      </c>
      <c r="B724" s="16" t="s">
        <v>922</v>
      </c>
      <c r="C724" s="1" t="s">
        <v>907</v>
      </c>
      <c r="D724" s="1" t="s">
        <v>94</v>
      </c>
      <c r="E724" s="43" t="s">
        <v>153</v>
      </c>
      <c r="F724" s="80">
        <v>50</v>
      </c>
      <c r="G724" s="22">
        <v>21</v>
      </c>
      <c r="H724" s="7">
        <v>0</v>
      </c>
      <c r="I724" s="7">
        <v>3</v>
      </c>
      <c r="J724" s="8">
        <v>0</v>
      </c>
      <c r="K724" s="91">
        <v>36</v>
      </c>
      <c r="L724" s="6">
        <v>1.2999999999999999E-2</v>
      </c>
      <c r="M724" s="7">
        <v>4.5999999999999999E-3</v>
      </c>
      <c r="N724" s="21">
        <v>2.3E-2</v>
      </c>
      <c r="O724" s="7">
        <v>2</v>
      </c>
      <c r="P724" s="7">
        <v>63</v>
      </c>
      <c r="Q724" s="24">
        <v>674</v>
      </c>
    </row>
    <row r="725" spans="1:18" x14ac:dyDescent="0.2">
      <c r="A725" s="17" t="s">
        <v>954</v>
      </c>
      <c r="B725" s="17" t="s">
        <v>922</v>
      </c>
      <c r="C725" s="9" t="s">
        <v>907</v>
      </c>
      <c r="D725" s="9" t="s">
        <v>143</v>
      </c>
      <c r="E725" s="41" t="s">
        <v>153</v>
      </c>
      <c r="F725" s="79">
        <v>130</v>
      </c>
      <c r="G725" s="75">
        <v>21</v>
      </c>
      <c r="H725" s="3">
        <v>2</v>
      </c>
      <c r="I725" s="3">
        <v>3</v>
      </c>
      <c r="J725" s="4">
        <v>0</v>
      </c>
      <c r="K725" s="89">
        <v>58.9</v>
      </c>
      <c r="L725" s="2">
        <v>2.1</v>
      </c>
      <c r="O725" s="3">
        <v>540</v>
      </c>
      <c r="P725" s="3">
        <v>63</v>
      </c>
      <c r="Q725" s="5">
        <v>674</v>
      </c>
    </row>
    <row r="726" spans="1:18" x14ac:dyDescent="0.2">
      <c r="A726" s="18" t="s">
        <v>954</v>
      </c>
      <c r="B726" s="18" t="s">
        <v>922</v>
      </c>
      <c r="C726" s="11" t="s">
        <v>907</v>
      </c>
      <c r="D726" s="11" t="s">
        <v>87</v>
      </c>
      <c r="E726" s="42" t="s">
        <v>920</v>
      </c>
      <c r="F726" s="45">
        <v>200</v>
      </c>
      <c r="G726" s="23">
        <v>1</v>
      </c>
      <c r="H726" s="13">
        <v>24</v>
      </c>
      <c r="I726" s="13">
        <v>21</v>
      </c>
      <c r="J726" s="14">
        <v>0</v>
      </c>
      <c r="K726" s="90"/>
      <c r="L726" s="12"/>
      <c r="M726" s="13"/>
      <c r="N726" s="15"/>
      <c r="O726" s="13"/>
      <c r="P726" s="13">
        <v>21</v>
      </c>
      <c r="Q726" s="25">
        <v>674</v>
      </c>
      <c r="R726" s="102" t="s">
        <v>2654</v>
      </c>
    </row>
    <row r="727" spans="1:18" x14ac:dyDescent="0.2">
      <c r="A727" s="16" t="s">
        <v>957</v>
      </c>
      <c r="B727" s="16" t="s">
        <v>924</v>
      </c>
      <c r="C727" s="1" t="s">
        <v>907</v>
      </c>
      <c r="D727" s="1" t="s">
        <v>94</v>
      </c>
      <c r="E727" s="43" t="s">
        <v>153</v>
      </c>
      <c r="F727" s="80">
        <v>50</v>
      </c>
      <c r="G727" s="22">
        <v>21</v>
      </c>
      <c r="H727" s="7">
        <v>0</v>
      </c>
      <c r="I727" s="7">
        <v>3</v>
      </c>
      <c r="J727" s="8">
        <v>0</v>
      </c>
      <c r="K727" s="91">
        <v>36</v>
      </c>
      <c r="L727" s="6">
        <v>1.2999999999999999E-2</v>
      </c>
      <c r="M727" s="7">
        <v>4.5999999999999999E-3</v>
      </c>
      <c r="N727" s="21">
        <v>2.3E-2</v>
      </c>
      <c r="O727" s="7">
        <v>2</v>
      </c>
      <c r="P727" s="7">
        <v>63</v>
      </c>
      <c r="Q727" s="24">
        <v>674</v>
      </c>
    </row>
    <row r="728" spans="1:18" x14ac:dyDescent="0.2">
      <c r="A728" s="17" t="s">
        <v>957</v>
      </c>
      <c r="B728" s="17" t="s">
        <v>924</v>
      </c>
      <c r="C728" s="9" t="s">
        <v>907</v>
      </c>
      <c r="D728" s="9" t="s">
        <v>109</v>
      </c>
      <c r="E728" s="41" t="s">
        <v>153</v>
      </c>
      <c r="F728" s="79">
        <v>60</v>
      </c>
      <c r="G728" s="75">
        <v>21</v>
      </c>
      <c r="H728" s="3">
        <v>4</v>
      </c>
      <c r="I728" s="3">
        <v>3</v>
      </c>
      <c r="J728" s="4">
        <v>0</v>
      </c>
      <c r="P728" s="3">
        <v>63</v>
      </c>
      <c r="Q728" s="5">
        <v>674</v>
      </c>
      <c r="R728" s="102" t="s">
        <v>2654</v>
      </c>
    </row>
    <row r="729" spans="1:18" x14ac:dyDescent="0.2">
      <c r="A729" s="18" t="s">
        <v>957</v>
      </c>
      <c r="B729" s="18" t="s">
        <v>924</v>
      </c>
      <c r="C729" s="11" t="s">
        <v>907</v>
      </c>
      <c r="D729" s="11" t="s">
        <v>136</v>
      </c>
      <c r="E729" s="42" t="s">
        <v>925</v>
      </c>
      <c r="F729" s="45"/>
      <c r="G729" s="23"/>
      <c r="H729" s="13"/>
      <c r="I729" s="13"/>
      <c r="J729" s="14"/>
      <c r="K729" s="90"/>
      <c r="L729" s="12"/>
      <c r="M729" s="13"/>
      <c r="N729" s="15"/>
      <c r="O729" s="13"/>
      <c r="P729" s="13"/>
      <c r="Q729" s="25">
        <v>674</v>
      </c>
      <c r="R729" t="s">
        <v>1131</v>
      </c>
    </row>
    <row r="730" spans="1:18" x14ac:dyDescent="0.2">
      <c r="A730" s="16" t="s">
        <v>958</v>
      </c>
      <c r="B730" s="16" t="s">
        <v>927</v>
      </c>
      <c r="C730" s="1" t="s">
        <v>907</v>
      </c>
      <c r="D730" s="1" t="s">
        <v>94</v>
      </c>
      <c r="E730" s="43" t="s">
        <v>153</v>
      </c>
      <c r="F730" s="80">
        <v>50</v>
      </c>
      <c r="G730" s="22">
        <v>21</v>
      </c>
      <c r="H730" s="7">
        <v>0</v>
      </c>
      <c r="I730" s="7">
        <v>3</v>
      </c>
      <c r="J730" s="8">
        <v>0</v>
      </c>
      <c r="K730" s="91">
        <v>36</v>
      </c>
      <c r="L730" s="6">
        <v>1.2999999999999999E-2</v>
      </c>
      <c r="M730" s="7">
        <v>4.5999999999999999E-3</v>
      </c>
      <c r="N730" s="21">
        <v>2.3E-2</v>
      </c>
      <c r="O730" s="7">
        <v>2</v>
      </c>
      <c r="P730" s="7">
        <v>63</v>
      </c>
      <c r="Q730" s="24">
        <v>674</v>
      </c>
    </row>
    <row r="731" spans="1:18" x14ac:dyDescent="0.2">
      <c r="A731" s="17" t="s">
        <v>958</v>
      </c>
      <c r="B731" s="17" t="s">
        <v>927</v>
      </c>
      <c r="C731" s="9" t="s">
        <v>907</v>
      </c>
      <c r="D731" s="9" t="s">
        <v>143</v>
      </c>
      <c r="E731" s="41" t="s">
        <v>153</v>
      </c>
      <c r="F731" s="79">
        <v>130</v>
      </c>
      <c r="G731" s="75">
        <v>21</v>
      </c>
      <c r="H731" s="3">
        <v>2</v>
      </c>
      <c r="I731" s="3">
        <v>3</v>
      </c>
      <c r="J731" s="4">
        <v>0</v>
      </c>
      <c r="K731" s="89">
        <v>58.9</v>
      </c>
      <c r="L731" s="2">
        <v>2.1</v>
      </c>
      <c r="O731" s="3">
        <v>540</v>
      </c>
      <c r="P731" s="3">
        <v>63</v>
      </c>
      <c r="Q731" s="5">
        <v>674</v>
      </c>
    </row>
    <row r="732" spans="1:18" x14ac:dyDescent="0.2">
      <c r="A732" s="18" t="s">
        <v>958</v>
      </c>
      <c r="B732" s="18" t="s">
        <v>927</v>
      </c>
      <c r="C732" s="11" t="s">
        <v>907</v>
      </c>
      <c r="D732" s="11" t="s">
        <v>136</v>
      </c>
      <c r="E732" s="42" t="s">
        <v>925</v>
      </c>
      <c r="F732" s="45"/>
      <c r="G732" s="23"/>
      <c r="H732" s="13"/>
      <c r="I732" s="13"/>
      <c r="J732" s="14"/>
      <c r="K732" s="90"/>
      <c r="L732" s="12"/>
      <c r="M732" s="13"/>
      <c r="N732" s="15"/>
      <c r="O732" s="13"/>
      <c r="P732" s="13"/>
      <c r="Q732" s="25">
        <v>674</v>
      </c>
      <c r="R732" t="s">
        <v>1131</v>
      </c>
    </row>
    <row r="733" spans="1:18" x14ac:dyDescent="0.2">
      <c r="A733" s="17" t="s">
        <v>959</v>
      </c>
      <c r="B733" s="17" t="s">
        <v>15</v>
      </c>
      <c r="C733" s="9" t="s">
        <v>907</v>
      </c>
      <c r="D733" s="9" t="s">
        <v>15</v>
      </c>
      <c r="E733" s="41" t="s">
        <v>930</v>
      </c>
      <c r="F733" s="79">
        <v>250</v>
      </c>
      <c r="G733" s="75">
        <v>21</v>
      </c>
      <c r="H733" s="3">
        <v>24</v>
      </c>
      <c r="I733" s="3">
        <v>3</v>
      </c>
      <c r="J733" s="4">
        <v>0</v>
      </c>
      <c r="K733" s="89">
        <v>11</v>
      </c>
      <c r="L733" s="2">
        <v>0.15</v>
      </c>
      <c r="M733" s="3">
        <v>1.4E-2</v>
      </c>
      <c r="N733" s="10">
        <v>0.14000000000000001</v>
      </c>
      <c r="O733" s="3">
        <v>14</v>
      </c>
      <c r="P733" s="3">
        <v>63</v>
      </c>
      <c r="Q733" s="5">
        <v>674</v>
      </c>
    </row>
    <row r="734" spans="1:18" x14ac:dyDescent="0.2">
      <c r="A734" s="30" t="s">
        <v>960</v>
      </c>
      <c r="B734" s="30" t="s">
        <v>28</v>
      </c>
      <c r="C734" s="31" t="s">
        <v>907</v>
      </c>
      <c r="D734" s="31" t="s">
        <v>931</v>
      </c>
      <c r="E734" s="48" t="s">
        <v>153</v>
      </c>
      <c r="F734" s="81">
        <v>100</v>
      </c>
      <c r="G734" s="39">
        <v>21</v>
      </c>
      <c r="H734" s="33">
        <v>1</v>
      </c>
      <c r="I734" s="33">
        <v>3</v>
      </c>
      <c r="J734" s="34">
        <v>0</v>
      </c>
      <c r="K734" s="92">
        <v>11</v>
      </c>
      <c r="L734" s="32">
        <v>5.6000000000000001E-2</v>
      </c>
      <c r="M734" s="33"/>
      <c r="N734" s="40"/>
      <c r="O734" s="33">
        <v>2.8</v>
      </c>
      <c r="P734" s="33">
        <v>63</v>
      </c>
      <c r="Q734" s="35">
        <v>674</v>
      </c>
    </row>
    <row r="735" spans="1:18" x14ac:dyDescent="0.2">
      <c r="A735" s="17" t="s">
        <v>961</v>
      </c>
      <c r="B735" s="17" t="s">
        <v>823</v>
      </c>
      <c r="C735" s="9" t="s">
        <v>907</v>
      </c>
      <c r="D735" s="9" t="s">
        <v>823</v>
      </c>
      <c r="E735" s="41" t="s">
        <v>824</v>
      </c>
      <c r="Q735" s="5">
        <v>675</v>
      </c>
      <c r="R735" t="s">
        <v>1131</v>
      </c>
    </row>
    <row r="736" spans="1:18" x14ac:dyDescent="0.2">
      <c r="A736" s="30" t="s">
        <v>962</v>
      </c>
      <c r="B736" s="30" t="s">
        <v>158</v>
      </c>
      <c r="C736" s="31" t="s">
        <v>907</v>
      </c>
      <c r="D736" s="31" t="s">
        <v>158</v>
      </c>
      <c r="E736" s="48" t="s">
        <v>936</v>
      </c>
      <c r="F736" s="81"/>
      <c r="G736" s="39"/>
      <c r="H736" s="33"/>
      <c r="I736" s="33"/>
      <c r="J736" s="34"/>
      <c r="K736" s="92"/>
      <c r="L736" s="32"/>
      <c r="M736" s="33"/>
      <c r="N736" s="40"/>
      <c r="O736" s="33"/>
      <c r="P736" s="33"/>
      <c r="Q736" s="35">
        <v>675</v>
      </c>
      <c r="R736" t="s">
        <v>2701</v>
      </c>
    </row>
    <row r="737" spans="1:18" x14ac:dyDescent="0.2">
      <c r="A737" s="30" t="s">
        <v>963</v>
      </c>
      <c r="B737" s="30" t="s">
        <v>159</v>
      </c>
      <c r="C737" s="31" t="s">
        <v>907</v>
      </c>
      <c r="D737" s="31" t="s">
        <v>159</v>
      </c>
      <c r="E737" s="48" t="s">
        <v>935</v>
      </c>
      <c r="F737" s="81"/>
      <c r="G737" s="39"/>
      <c r="H737" s="33"/>
      <c r="I737" s="33"/>
      <c r="J737" s="34"/>
      <c r="K737" s="92"/>
      <c r="L737" s="32"/>
      <c r="M737" s="33"/>
      <c r="N737" s="40"/>
      <c r="O737" s="33"/>
      <c r="P737" s="33"/>
      <c r="Q737" s="35">
        <v>675</v>
      </c>
      <c r="R737" t="s">
        <v>2701</v>
      </c>
    </row>
    <row r="738" spans="1:18" x14ac:dyDescent="0.2">
      <c r="A738" s="16" t="s">
        <v>966</v>
      </c>
      <c r="B738" s="16" t="s">
        <v>900</v>
      </c>
      <c r="C738" s="1" t="s">
        <v>938</v>
      </c>
      <c r="D738" s="1" t="s">
        <v>28</v>
      </c>
      <c r="E738" s="43" t="s">
        <v>939</v>
      </c>
      <c r="F738" s="80">
        <v>50</v>
      </c>
      <c r="G738" s="22">
        <v>14</v>
      </c>
      <c r="H738" s="7">
        <v>1</v>
      </c>
      <c r="I738" s="7">
        <v>4</v>
      </c>
      <c r="J738" s="8">
        <v>0</v>
      </c>
      <c r="K738" s="91">
        <v>11</v>
      </c>
      <c r="L738" s="6">
        <v>2.8000000000000001E-2</v>
      </c>
      <c r="M738" s="7"/>
      <c r="N738" s="21"/>
      <c r="O738" s="7">
        <v>1.9</v>
      </c>
      <c r="P738" s="7">
        <v>56</v>
      </c>
      <c r="Q738" s="24">
        <v>675</v>
      </c>
    </row>
    <row r="739" spans="1:18" x14ac:dyDescent="0.2">
      <c r="A739" s="17" t="s">
        <v>966</v>
      </c>
      <c r="B739" s="17" t="s">
        <v>900</v>
      </c>
      <c r="C739" s="9" t="s">
        <v>938</v>
      </c>
      <c r="D739" s="9" t="s">
        <v>143</v>
      </c>
      <c r="E739" s="41" t="s">
        <v>939</v>
      </c>
      <c r="F739" s="79">
        <v>85</v>
      </c>
      <c r="G739" s="75">
        <v>14</v>
      </c>
      <c r="H739" s="3">
        <v>2</v>
      </c>
      <c r="I739" s="3">
        <v>4</v>
      </c>
      <c r="J739" s="4">
        <v>0</v>
      </c>
      <c r="K739" s="89">
        <v>58.9</v>
      </c>
      <c r="L739" s="2">
        <v>1.4</v>
      </c>
      <c r="O739" s="3">
        <v>470</v>
      </c>
      <c r="P739" s="3">
        <v>56</v>
      </c>
      <c r="Q739" s="5">
        <v>675</v>
      </c>
    </row>
    <row r="740" spans="1:18" x14ac:dyDescent="0.2">
      <c r="A740" s="17" t="s">
        <v>966</v>
      </c>
      <c r="B740" s="17" t="s">
        <v>900</v>
      </c>
      <c r="C740" s="9" t="s">
        <v>938</v>
      </c>
      <c r="D740" s="9" t="s">
        <v>156</v>
      </c>
      <c r="E740" s="41" t="s">
        <v>939</v>
      </c>
      <c r="F740" s="79">
        <v>200</v>
      </c>
      <c r="G740" s="75">
        <v>14</v>
      </c>
      <c r="H740" s="3">
        <v>1</v>
      </c>
      <c r="I740" s="3">
        <v>4</v>
      </c>
      <c r="J740" s="4">
        <v>0</v>
      </c>
      <c r="P740" s="3">
        <v>56</v>
      </c>
      <c r="Q740" s="5">
        <v>675</v>
      </c>
      <c r="R740" s="102" t="s">
        <v>2654</v>
      </c>
    </row>
    <row r="741" spans="1:18" x14ac:dyDescent="0.2">
      <c r="A741" s="55" t="s">
        <v>966</v>
      </c>
      <c r="B741" s="55" t="s">
        <v>900</v>
      </c>
      <c r="C741" s="56" t="s">
        <v>938</v>
      </c>
      <c r="D741" s="56" t="s">
        <v>87</v>
      </c>
      <c r="E741" s="57" t="s">
        <v>940</v>
      </c>
      <c r="F741" s="82">
        <v>2600</v>
      </c>
      <c r="G741" s="58">
        <v>14</v>
      </c>
      <c r="H741" s="59">
        <v>24</v>
      </c>
      <c r="I741" s="59">
        <v>4</v>
      </c>
      <c r="J741" s="85">
        <v>0</v>
      </c>
      <c r="K741" s="93"/>
      <c r="L741" s="96"/>
      <c r="M741" s="59"/>
      <c r="N741" s="97"/>
      <c r="O741" s="59"/>
      <c r="P741" s="59">
        <v>56</v>
      </c>
      <c r="Q741" s="60">
        <v>675</v>
      </c>
      <c r="R741" s="102" t="s">
        <v>2654</v>
      </c>
    </row>
    <row r="742" spans="1:18" x14ac:dyDescent="0.2">
      <c r="A742" s="17" t="s">
        <v>969</v>
      </c>
      <c r="B742" s="17" t="s">
        <v>903</v>
      </c>
      <c r="C742" s="9" t="s">
        <v>938</v>
      </c>
      <c r="D742" s="9" t="s">
        <v>28</v>
      </c>
      <c r="E742" s="41" t="s">
        <v>904</v>
      </c>
      <c r="F742" s="79">
        <v>50</v>
      </c>
      <c r="G742" s="75">
        <v>14</v>
      </c>
      <c r="H742" s="3">
        <v>1</v>
      </c>
      <c r="I742" s="3">
        <v>4</v>
      </c>
      <c r="J742" s="4">
        <v>0</v>
      </c>
      <c r="K742" s="89">
        <v>11</v>
      </c>
      <c r="L742" s="2">
        <v>2.8000000000000001E-2</v>
      </c>
      <c r="O742" s="3">
        <v>1.9</v>
      </c>
      <c r="P742" s="3">
        <v>56</v>
      </c>
      <c r="Q742" s="5">
        <v>675</v>
      </c>
    </row>
    <row r="743" spans="1:18" x14ac:dyDescent="0.2">
      <c r="A743" s="17" t="s">
        <v>969</v>
      </c>
      <c r="B743" s="17" t="s">
        <v>903</v>
      </c>
      <c r="C743" s="9" t="s">
        <v>938</v>
      </c>
      <c r="D743" s="9" t="s">
        <v>143</v>
      </c>
      <c r="E743" s="41" t="s">
        <v>904</v>
      </c>
      <c r="F743" s="79">
        <v>85</v>
      </c>
      <c r="G743" s="75">
        <v>14</v>
      </c>
      <c r="H743" s="3">
        <v>2</v>
      </c>
      <c r="I743" s="3">
        <v>4</v>
      </c>
      <c r="J743" s="4">
        <v>0</v>
      </c>
      <c r="K743" s="89">
        <v>58.9</v>
      </c>
      <c r="L743" s="2">
        <v>1.4</v>
      </c>
      <c r="O743" s="3">
        <v>470</v>
      </c>
      <c r="P743" s="3">
        <v>56</v>
      </c>
      <c r="Q743" s="5">
        <v>675</v>
      </c>
    </row>
    <row r="744" spans="1:18" x14ac:dyDescent="0.2">
      <c r="A744" s="17" t="s">
        <v>969</v>
      </c>
      <c r="B744" s="17" t="s">
        <v>903</v>
      </c>
      <c r="C744" s="9" t="s">
        <v>938</v>
      </c>
      <c r="D744" s="9" t="s">
        <v>156</v>
      </c>
      <c r="E744" s="41" t="s">
        <v>904</v>
      </c>
      <c r="F744" s="79">
        <v>200</v>
      </c>
      <c r="G744" s="75">
        <v>14</v>
      </c>
      <c r="H744" s="3">
        <v>1</v>
      </c>
      <c r="I744" s="3">
        <v>4</v>
      </c>
      <c r="J744" s="4">
        <v>0</v>
      </c>
      <c r="P744" s="3">
        <v>56</v>
      </c>
      <c r="Q744" s="5">
        <v>675</v>
      </c>
      <c r="R744" s="102" t="s">
        <v>2654</v>
      </c>
    </row>
    <row r="745" spans="1:18" x14ac:dyDescent="0.2">
      <c r="A745" s="18" t="s">
        <v>969</v>
      </c>
      <c r="B745" s="18" t="s">
        <v>903</v>
      </c>
      <c r="C745" s="11" t="s">
        <v>938</v>
      </c>
      <c r="D745" s="11" t="s">
        <v>87</v>
      </c>
      <c r="E745" s="42" t="s">
        <v>905</v>
      </c>
      <c r="F745" s="45">
        <v>2600</v>
      </c>
      <c r="G745" s="23">
        <v>14</v>
      </c>
      <c r="H745" s="13">
        <v>24</v>
      </c>
      <c r="I745" s="13">
        <v>4</v>
      </c>
      <c r="J745" s="14">
        <v>0</v>
      </c>
      <c r="K745" s="90"/>
      <c r="L745" s="12"/>
      <c r="M745" s="13"/>
      <c r="N745" s="15"/>
      <c r="O745" s="13"/>
      <c r="P745" s="13">
        <v>56</v>
      </c>
      <c r="Q745" s="25">
        <v>675</v>
      </c>
      <c r="R745" s="102" t="s">
        <v>2654</v>
      </c>
    </row>
    <row r="746" spans="1:18" x14ac:dyDescent="0.2">
      <c r="A746" s="16" t="s">
        <v>3895</v>
      </c>
      <c r="B746" s="16" t="s">
        <v>941</v>
      </c>
      <c r="C746" s="1" t="s">
        <v>938</v>
      </c>
      <c r="D746" s="1" t="s">
        <v>87</v>
      </c>
      <c r="E746" s="43" t="s">
        <v>942</v>
      </c>
      <c r="F746" s="80">
        <v>425</v>
      </c>
      <c r="G746" s="22">
        <v>1</v>
      </c>
      <c r="H746" s="7">
        <v>0</v>
      </c>
      <c r="I746" s="7">
        <v>5</v>
      </c>
      <c r="J746" s="8">
        <v>24</v>
      </c>
      <c r="K746" s="91"/>
      <c r="L746" s="6"/>
      <c r="M746" s="7"/>
      <c r="N746" s="21"/>
      <c r="O746" s="7"/>
      <c r="P746" s="7">
        <v>28</v>
      </c>
      <c r="Q746" s="24">
        <v>676</v>
      </c>
      <c r="R746" s="102" t="s">
        <v>2654</v>
      </c>
    </row>
    <row r="747" spans="1:18" x14ac:dyDescent="0.2">
      <c r="A747" s="17" t="s">
        <v>3895</v>
      </c>
      <c r="B747" s="17" t="s">
        <v>941</v>
      </c>
      <c r="C747" s="9" t="s">
        <v>938</v>
      </c>
      <c r="D747" s="9" t="s">
        <v>156</v>
      </c>
      <c r="E747" s="41" t="s">
        <v>942</v>
      </c>
      <c r="F747" s="79">
        <v>20</v>
      </c>
      <c r="G747" s="75">
        <v>1</v>
      </c>
      <c r="H747" s="3">
        <v>0</v>
      </c>
      <c r="I747" s="3">
        <v>5</v>
      </c>
      <c r="J747" s="4">
        <v>24</v>
      </c>
      <c r="P747" s="3">
        <v>28</v>
      </c>
      <c r="Q747" s="5">
        <v>676</v>
      </c>
      <c r="R747" s="102" t="s">
        <v>2654</v>
      </c>
    </row>
    <row r="748" spans="1:18" x14ac:dyDescent="0.2">
      <c r="A748" s="61" t="s">
        <v>3896</v>
      </c>
      <c r="B748" s="61" t="s">
        <v>941</v>
      </c>
      <c r="C748" s="62" t="s">
        <v>938</v>
      </c>
      <c r="D748" s="62" t="s">
        <v>121</v>
      </c>
      <c r="E748" s="63" t="s">
        <v>943</v>
      </c>
      <c r="F748" s="83"/>
      <c r="G748" s="64"/>
      <c r="H748" s="65"/>
      <c r="I748" s="65"/>
      <c r="J748" s="86"/>
      <c r="K748" s="94"/>
      <c r="L748" s="98"/>
      <c r="M748" s="65"/>
      <c r="N748" s="99"/>
      <c r="O748" s="65"/>
      <c r="P748" s="65"/>
      <c r="Q748" s="66">
        <v>676</v>
      </c>
      <c r="R748" t="s">
        <v>1451</v>
      </c>
    </row>
    <row r="749" spans="1:18" x14ac:dyDescent="0.2">
      <c r="A749" s="17" t="s">
        <v>3897</v>
      </c>
      <c r="B749" s="17" t="s">
        <v>941</v>
      </c>
      <c r="C749" s="9" t="s">
        <v>938</v>
      </c>
      <c r="D749" s="9" t="s">
        <v>87</v>
      </c>
      <c r="E749" s="41" t="s">
        <v>944</v>
      </c>
      <c r="F749" s="79">
        <v>400</v>
      </c>
      <c r="G749" s="75">
        <v>1</v>
      </c>
      <c r="H749" s="3">
        <v>0</v>
      </c>
      <c r="I749" s="3">
        <v>4</v>
      </c>
      <c r="J749" s="4">
        <v>19</v>
      </c>
      <c r="P749" s="3">
        <v>22</v>
      </c>
      <c r="Q749" s="5">
        <v>676</v>
      </c>
      <c r="R749" s="102" t="s">
        <v>2654</v>
      </c>
    </row>
    <row r="750" spans="1:18" x14ac:dyDescent="0.2">
      <c r="A750" s="17" t="s">
        <v>3897</v>
      </c>
      <c r="B750" s="17" t="s">
        <v>941</v>
      </c>
      <c r="C750" s="9" t="s">
        <v>938</v>
      </c>
      <c r="D750" s="9" t="s">
        <v>156</v>
      </c>
      <c r="E750" s="41" t="s">
        <v>944</v>
      </c>
      <c r="F750" s="79">
        <v>20</v>
      </c>
      <c r="G750" s="75">
        <v>1</v>
      </c>
      <c r="H750" s="3">
        <v>0</v>
      </c>
      <c r="I750" s="3">
        <v>4</v>
      </c>
      <c r="J750" s="4">
        <v>19</v>
      </c>
      <c r="P750" s="3">
        <v>22</v>
      </c>
      <c r="Q750" s="5">
        <v>676</v>
      </c>
      <c r="R750" s="102" t="s">
        <v>2654</v>
      </c>
    </row>
    <row r="751" spans="1:18" x14ac:dyDescent="0.2">
      <c r="A751" s="17" t="s">
        <v>3898</v>
      </c>
      <c r="B751" s="17" t="s">
        <v>941</v>
      </c>
      <c r="C751" s="9" t="s">
        <v>938</v>
      </c>
      <c r="D751" s="9" t="s">
        <v>87</v>
      </c>
      <c r="E751" s="41" t="s">
        <v>945</v>
      </c>
      <c r="F751" s="79">
        <v>400</v>
      </c>
      <c r="G751" s="75">
        <v>1</v>
      </c>
      <c r="H751" s="3">
        <v>0</v>
      </c>
      <c r="I751" s="3">
        <v>3</v>
      </c>
      <c r="J751" s="4">
        <v>0</v>
      </c>
      <c r="P751" s="3">
        <v>3</v>
      </c>
      <c r="Q751" s="5">
        <v>676</v>
      </c>
      <c r="R751" s="102" t="s">
        <v>2654</v>
      </c>
    </row>
    <row r="752" spans="1:18" x14ac:dyDescent="0.2">
      <c r="A752" s="55" t="s">
        <v>3898</v>
      </c>
      <c r="B752" s="55" t="s">
        <v>941</v>
      </c>
      <c r="C752" s="56" t="s">
        <v>938</v>
      </c>
      <c r="D752" s="56" t="s">
        <v>156</v>
      </c>
      <c r="E752" s="57" t="s">
        <v>945</v>
      </c>
      <c r="F752" s="82">
        <v>20</v>
      </c>
      <c r="G752" s="58">
        <v>1</v>
      </c>
      <c r="H752" s="59">
        <v>0</v>
      </c>
      <c r="I752" s="59">
        <v>3</v>
      </c>
      <c r="J752" s="85">
        <v>0</v>
      </c>
      <c r="K752" s="93"/>
      <c r="L752" s="96"/>
      <c r="M752" s="59"/>
      <c r="N752" s="97"/>
      <c r="O752" s="59"/>
      <c r="P752" s="59">
        <v>3</v>
      </c>
      <c r="Q752" s="60">
        <v>676</v>
      </c>
      <c r="R752" s="102" t="s">
        <v>2654</v>
      </c>
    </row>
    <row r="753" spans="1:18" x14ac:dyDescent="0.2">
      <c r="A753" s="17" t="s">
        <v>3899</v>
      </c>
      <c r="B753" s="17" t="s">
        <v>941</v>
      </c>
      <c r="C753" s="9" t="s">
        <v>938</v>
      </c>
      <c r="D753" s="9" t="s">
        <v>87</v>
      </c>
      <c r="E753" s="41" t="s">
        <v>946</v>
      </c>
      <c r="F753" s="79">
        <v>425</v>
      </c>
      <c r="G753" s="75">
        <v>1</v>
      </c>
      <c r="H753" s="3">
        <v>0</v>
      </c>
      <c r="I753" s="3">
        <v>5</v>
      </c>
      <c r="J753" s="4">
        <v>24</v>
      </c>
      <c r="P753" s="3">
        <v>28</v>
      </c>
      <c r="Q753" s="5">
        <v>676</v>
      </c>
      <c r="R753" s="102" t="s">
        <v>2654</v>
      </c>
    </row>
    <row r="754" spans="1:18" x14ac:dyDescent="0.2">
      <c r="A754" s="18" t="s">
        <v>3899</v>
      </c>
      <c r="B754" s="18" t="s">
        <v>941</v>
      </c>
      <c r="C754" s="11" t="s">
        <v>938</v>
      </c>
      <c r="D754" s="11" t="s">
        <v>156</v>
      </c>
      <c r="E754" s="42" t="s">
        <v>946</v>
      </c>
      <c r="F754" s="45">
        <v>20</v>
      </c>
      <c r="G754" s="23">
        <v>1</v>
      </c>
      <c r="H754" s="13">
        <v>0</v>
      </c>
      <c r="I754" s="13">
        <v>5</v>
      </c>
      <c r="J754" s="14">
        <v>24</v>
      </c>
      <c r="K754" s="90"/>
      <c r="L754" s="12"/>
      <c r="M754" s="13"/>
      <c r="N754" s="15"/>
      <c r="O754" s="13"/>
      <c r="P754" s="13">
        <v>28</v>
      </c>
      <c r="Q754" s="25">
        <v>676</v>
      </c>
      <c r="R754" s="102" t="s">
        <v>2654</v>
      </c>
    </row>
    <row r="755" spans="1:18" x14ac:dyDescent="0.2">
      <c r="A755" s="16" t="s">
        <v>974</v>
      </c>
      <c r="B755" s="16" t="s">
        <v>196</v>
      </c>
      <c r="C755" s="1" t="s">
        <v>938</v>
      </c>
      <c r="D755" s="1" t="s">
        <v>136</v>
      </c>
      <c r="E755" s="43" t="s">
        <v>948</v>
      </c>
      <c r="F755" s="80"/>
      <c r="G755" s="22"/>
      <c r="H755" s="7"/>
      <c r="I755" s="7"/>
      <c r="J755" s="8"/>
      <c r="K755" s="91"/>
      <c r="L755" s="6"/>
      <c r="M755" s="7"/>
      <c r="N755" s="21"/>
      <c r="O755" s="7"/>
      <c r="P755" s="7"/>
      <c r="Q755" s="24">
        <v>676</v>
      </c>
      <c r="R755" t="s">
        <v>1131</v>
      </c>
    </row>
    <row r="756" spans="1:18" x14ac:dyDescent="0.2">
      <c r="A756" s="18" t="s">
        <v>974</v>
      </c>
      <c r="B756" s="18" t="s">
        <v>196</v>
      </c>
      <c r="C756" s="11" t="s">
        <v>938</v>
      </c>
      <c r="D756" s="11" t="s">
        <v>143</v>
      </c>
      <c r="E756" s="42" t="s">
        <v>949</v>
      </c>
      <c r="F756" s="45">
        <v>130</v>
      </c>
      <c r="G756" s="23">
        <v>21</v>
      </c>
      <c r="H756" s="13">
        <v>2</v>
      </c>
      <c r="I756" s="13">
        <v>3</v>
      </c>
      <c r="J756" s="14">
        <v>0</v>
      </c>
      <c r="K756" s="90">
        <v>58.9</v>
      </c>
      <c r="L756" s="12">
        <v>1.4</v>
      </c>
      <c r="M756" s="13"/>
      <c r="N756" s="15"/>
      <c r="O756" s="13">
        <v>470</v>
      </c>
      <c r="P756" s="13">
        <v>63</v>
      </c>
      <c r="Q756" s="25">
        <v>676</v>
      </c>
    </row>
    <row r="757" spans="1:18" x14ac:dyDescent="0.2">
      <c r="A757" s="16" t="s">
        <v>976</v>
      </c>
      <c r="B757" s="16" t="s">
        <v>951</v>
      </c>
      <c r="C757" s="1" t="s">
        <v>952</v>
      </c>
      <c r="D757" s="1" t="s">
        <v>28</v>
      </c>
      <c r="E757" s="43" t="s">
        <v>153</v>
      </c>
      <c r="F757" s="80">
        <v>75</v>
      </c>
      <c r="G757" s="22">
        <v>21</v>
      </c>
      <c r="H757" s="7">
        <v>1</v>
      </c>
      <c r="I757" s="7">
        <v>3</v>
      </c>
      <c r="J757" s="8">
        <v>0</v>
      </c>
      <c r="K757" s="91">
        <v>11</v>
      </c>
      <c r="L757" s="6">
        <v>4.2000000000000003E-2</v>
      </c>
      <c r="M757" s="7"/>
      <c r="N757" s="21"/>
      <c r="O757" s="7">
        <v>2.1</v>
      </c>
      <c r="P757" s="7">
        <v>63</v>
      </c>
      <c r="Q757" s="24">
        <v>676</v>
      </c>
    </row>
    <row r="758" spans="1:18" x14ac:dyDescent="0.2">
      <c r="A758" s="17" t="s">
        <v>976</v>
      </c>
      <c r="B758" s="17" t="s">
        <v>951</v>
      </c>
      <c r="C758" s="9" t="s">
        <v>952</v>
      </c>
      <c r="D758" s="9" t="s">
        <v>109</v>
      </c>
      <c r="E758" s="41" t="s">
        <v>153</v>
      </c>
      <c r="F758" s="79">
        <v>75</v>
      </c>
      <c r="G758" s="75">
        <v>21</v>
      </c>
      <c r="H758" s="3">
        <v>3</v>
      </c>
      <c r="I758" s="3">
        <v>3</v>
      </c>
      <c r="J758" s="4">
        <v>0</v>
      </c>
      <c r="P758" s="3">
        <v>63</v>
      </c>
      <c r="Q758" s="5">
        <v>676</v>
      </c>
      <c r="R758" s="102" t="s">
        <v>2654</v>
      </c>
    </row>
    <row r="759" spans="1:18" x14ac:dyDescent="0.2">
      <c r="A759" s="18" t="s">
        <v>976</v>
      </c>
      <c r="B759" s="18" t="s">
        <v>951</v>
      </c>
      <c r="C759" s="11" t="s">
        <v>952</v>
      </c>
      <c r="D759" s="11" t="s">
        <v>87</v>
      </c>
      <c r="E759" s="42" t="s">
        <v>953</v>
      </c>
      <c r="F759" s="45">
        <v>750</v>
      </c>
      <c r="G759" s="23">
        <v>1</v>
      </c>
      <c r="H759" s="13">
        <v>24</v>
      </c>
      <c r="I759" s="13">
        <v>5</v>
      </c>
      <c r="J759" s="14">
        <v>17</v>
      </c>
      <c r="K759" s="90"/>
      <c r="L759" s="12"/>
      <c r="M759" s="13"/>
      <c r="N759" s="15"/>
      <c r="O759" s="13"/>
      <c r="P759" s="13">
        <v>21</v>
      </c>
      <c r="Q759" s="25">
        <v>676</v>
      </c>
      <c r="R759" s="102" t="s">
        <v>2654</v>
      </c>
    </row>
    <row r="760" spans="1:18" x14ac:dyDescent="0.2">
      <c r="A760" s="16" t="s">
        <v>977</v>
      </c>
      <c r="B760" s="16" t="s">
        <v>955</v>
      </c>
      <c r="C760" s="1" t="s">
        <v>952</v>
      </c>
      <c r="D760" s="1" t="s">
        <v>109</v>
      </c>
      <c r="E760" s="43" t="s">
        <v>200</v>
      </c>
      <c r="F760" s="80">
        <v>100</v>
      </c>
      <c r="G760" s="22">
        <v>28</v>
      </c>
      <c r="H760" s="7">
        <v>3</v>
      </c>
      <c r="I760" s="7">
        <v>2</v>
      </c>
      <c r="J760" s="8">
        <v>0</v>
      </c>
      <c r="K760" s="91"/>
      <c r="L760" s="6"/>
      <c r="M760" s="7"/>
      <c r="N760" s="21"/>
      <c r="O760" s="7"/>
      <c r="P760" s="7">
        <v>56</v>
      </c>
      <c r="Q760" s="24">
        <v>676</v>
      </c>
      <c r="R760" s="102" t="s">
        <v>2654</v>
      </c>
    </row>
    <row r="761" spans="1:18" x14ac:dyDescent="0.2">
      <c r="A761" s="18" t="s">
        <v>977</v>
      </c>
      <c r="B761" s="18" t="s">
        <v>955</v>
      </c>
      <c r="C761" s="11" t="s">
        <v>952</v>
      </c>
      <c r="D761" s="11" t="s">
        <v>87</v>
      </c>
      <c r="E761" s="42" t="s">
        <v>956</v>
      </c>
      <c r="F761" s="45">
        <v>1000</v>
      </c>
      <c r="G761" s="23">
        <v>1</v>
      </c>
      <c r="H761" s="13">
        <v>24</v>
      </c>
      <c r="I761" s="13">
        <v>5</v>
      </c>
      <c r="J761" s="14">
        <v>24</v>
      </c>
      <c r="K761" s="90"/>
      <c r="L761" s="12"/>
      <c r="M761" s="13"/>
      <c r="N761" s="15"/>
      <c r="O761" s="13"/>
      <c r="P761" s="13">
        <v>28</v>
      </c>
      <c r="Q761" s="25">
        <v>676</v>
      </c>
      <c r="R761" s="102" t="s">
        <v>2654</v>
      </c>
    </row>
    <row r="762" spans="1:18" x14ac:dyDescent="0.2">
      <c r="A762" s="16" t="s">
        <v>3911</v>
      </c>
      <c r="B762" s="16" t="s">
        <v>896</v>
      </c>
      <c r="C762" s="1" t="s">
        <v>952</v>
      </c>
      <c r="D762" s="1" t="s">
        <v>94</v>
      </c>
      <c r="E762" s="43" t="s">
        <v>153</v>
      </c>
      <c r="F762" s="80">
        <v>50</v>
      </c>
      <c r="G762" s="22">
        <v>21</v>
      </c>
      <c r="H762" s="7">
        <v>0</v>
      </c>
      <c r="I762" s="7">
        <v>3</v>
      </c>
      <c r="J762" s="8">
        <v>0</v>
      </c>
      <c r="K762" s="91">
        <v>36</v>
      </c>
      <c r="L762" s="6">
        <v>1.2999999999999999E-2</v>
      </c>
      <c r="M762" s="7">
        <v>4.5999999999999999E-3</v>
      </c>
      <c r="N762" s="21">
        <v>2.3E-2</v>
      </c>
      <c r="O762" s="7">
        <v>2</v>
      </c>
      <c r="P762" s="7">
        <v>63</v>
      </c>
      <c r="Q762" s="24">
        <v>677</v>
      </c>
    </row>
    <row r="763" spans="1:18" x14ac:dyDescent="0.2">
      <c r="A763" s="17" t="s">
        <v>3911</v>
      </c>
      <c r="B763" s="17" t="s">
        <v>896</v>
      </c>
      <c r="C763" s="9" t="s">
        <v>952</v>
      </c>
      <c r="D763" s="9" t="s">
        <v>109</v>
      </c>
      <c r="E763" s="41" t="s">
        <v>153</v>
      </c>
      <c r="F763" s="79">
        <v>60</v>
      </c>
      <c r="G763" s="75">
        <v>21</v>
      </c>
      <c r="H763" s="3">
        <v>4</v>
      </c>
      <c r="I763" s="3">
        <v>3</v>
      </c>
      <c r="J763" s="4">
        <v>0</v>
      </c>
      <c r="P763" s="3">
        <v>63</v>
      </c>
      <c r="Q763" s="5">
        <v>677</v>
      </c>
      <c r="R763" s="102" t="s">
        <v>2654</v>
      </c>
    </row>
    <row r="764" spans="1:18" x14ac:dyDescent="0.2">
      <c r="A764" s="18" t="s">
        <v>3911</v>
      </c>
      <c r="B764" s="18" t="s">
        <v>896</v>
      </c>
      <c r="C764" s="11" t="s">
        <v>952</v>
      </c>
      <c r="D764" s="11" t="s">
        <v>87</v>
      </c>
      <c r="E764" s="42" t="s">
        <v>920</v>
      </c>
      <c r="F764" s="45">
        <v>200</v>
      </c>
      <c r="G764" s="23">
        <v>1</v>
      </c>
      <c r="H764" s="13">
        <v>24</v>
      </c>
      <c r="I764" s="13">
        <v>21</v>
      </c>
      <c r="J764" s="14">
        <v>0</v>
      </c>
      <c r="K764" s="90"/>
      <c r="L764" s="12"/>
      <c r="M764" s="13"/>
      <c r="N764" s="15"/>
      <c r="O764" s="13"/>
      <c r="P764" s="13">
        <v>21</v>
      </c>
      <c r="Q764" s="25">
        <v>677</v>
      </c>
      <c r="R764" s="102" t="s">
        <v>2654</v>
      </c>
    </row>
    <row r="765" spans="1:18" x14ac:dyDescent="0.2">
      <c r="A765" s="17" t="s">
        <v>3912</v>
      </c>
      <c r="B765" s="17" t="s">
        <v>922</v>
      </c>
      <c r="C765" s="9" t="s">
        <v>952</v>
      </c>
      <c r="D765" s="9" t="s">
        <v>94</v>
      </c>
      <c r="E765" s="41" t="s">
        <v>153</v>
      </c>
      <c r="F765" s="79">
        <v>50</v>
      </c>
      <c r="G765" s="75">
        <v>21</v>
      </c>
      <c r="H765" s="3">
        <v>0</v>
      </c>
      <c r="I765" s="3">
        <v>3</v>
      </c>
      <c r="J765" s="4">
        <v>0</v>
      </c>
      <c r="K765" s="91">
        <v>36</v>
      </c>
      <c r="L765" s="6">
        <v>1.2999999999999999E-2</v>
      </c>
      <c r="M765" s="7">
        <v>4.5999999999999999E-3</v>
      </c>
      <c r="N765" s="21">
        <v>2.3E-2</v>
      </c>
      <c r="O765" s="7">
        <v>2</v>
      </c>
      <c r="P765" s="3">
        <v>63</v>
      </c>
      <c r="Q765" s="5">
        <v>677</v>
      </c>
    </row>
    <row r="766" spans="1:18" x14ac:dyDescent="0.2">
      <c r="A766" s="17" t="s">
        <v>3912</v>
      </c>
      <c r="B766" s="17" t="s">
        <v>922</v>
      </c>
      <c r="C766" s="9" t="s">
        <v>952</v>
      </c>
      <c r="D766" s="9" t="s">
        <v>143</v>
      </c>
      <c r="E766" s="41" t="s">
        <v>153</v>
      </c>
      <c r="F766" s="79">
        <v>130</v>
      </c>
      <c r="G766" s="75">
        <v>21</v>
      </c>
      <c r="H766" s="3">
        <v>2</v>
      </c>
      <c r="I766" s="3">
        <v>3</v>
      </c>
      <c r="J766" s="4">
        <v>0</v>
      </c>
      <c r="K766" s="89">
        <v>58.9</v>
      </c>
      <c r="L766" s="2">
        <v>2.1</v>
      </c>
      <c r="O766" s="3">
        <v>540</v>
      </c>
      <c r="P766" s="3">
        <v>63</v>
      </c>
      <c r="Q766" s="5">
        <v>677</v>
      </c>
    </row>
    <row r="767" spans="1:18" x14ac:dyDescent="0.2">
      <c r="A767" s="18" t="s">
        <v>3912</v>
      </c>
      <c r="B767" s="18" t="s">
        <v>922</v>
      </c>
      <c r="C767" s="11" t="s">
        <v>952</v>
      </c>
      <c r="D767" s="11" t="s">
        <v>87</v>
      </c>
      <c r="E767" s="42" t="s">
        <v>920</v>
      </c>
      <c r="F767" s="45">
        <v>200</v>
      </c>
      <c r="G767" s="23">
        <v>1</v>
      </c>
      <c r="H767" s="13">
        <v>24</v>
      </c>
      <c r="I767" s="13">
        <v>21</v>
      </c>
      <c r="J767" s="14">
        <v>0</v>
      </c>
      <c r="K767" s="90"/>
      <c r="L767" s="12"/>
      <c r="M767" s="13"/>
      <c r="N767" s="15"/>
      <c r="O767" s="13"/>
      <c r="P767" s="13">
        <v>21</v>
      </c>
      <c r="Q767" s="25">
        <v>677</v>
      </c>
      <c r="R767" s="102" t="s">
        <v>2654</v>
      </c>
    </row>
    <row r="768" spans="1:18" x14ac:dyDescent="0.2">
      <c r="A768" s="16" t="s">
        <v>980</v>
      </c>
      <c r="B768" s="16" t="s">
        <v>924</v>
      </c>
      <c r="C768" s="1" t="s">
        <v>952</v>
      </c>
      <c r="D768" s="1" t="s">
        <v>94</v>
      </c>
      <c r="E768" s="43" t="s">
        <v>153</v>
      </c>
      <c r="F768" s="80">
        <v>50</v>
      </c>
      <c r="G768" s="22">
        <v>21</v>
      </c>
      <c r="H768" s="7">
        <v>0</v>
      </c>
      <c r="I768" s="7">
        <v>3</v>
      </c>
      <c r="J768" s="8">
        <v>0</v>
      </c>
      <c r="K768" s="91">
        <v>36</v>
      </c>
      <c r="L768" s="6">
        <v>1.2999999999999999E-2</v>
      </c>
      <c r="M768" s="7">
        <v>4.5999999999999999E-3</v>
      </c>
      <c r="N768" s="21">
        <v>2.3E-2</v>
      </c>
      <c r="O768" s="7">
        <v>2</v>
      </c>
      <c r="P768" s="7">
        <v>63</v>
      </c>
      <c r="Q768" s="24">
        <v>677</v>
      </c>
    </row>
    <row r="769" spans="1:18" x14ac:dyDescent="0.2">
      <c r="A769" s="17" t="s">
        <v>980</v>
      </c>
      <c r="B769" s="17" t="s">
        <v>924</v>
      </c>
      <c r="C769" s="9" t="s">
        <v>952</v>
      </c>
      <c r="D769" s="9" t="s">
        <v>109</v>
      </c>
      <c r="E769" s="41" t="s">
        <v>153</v>
      </c>
      <c r="F769" s="79">
        <v>60</v>
      </c>
      <c r="G769" s="75">
        <v>21</v>
      </c>
      <c r="H769" s="3">
        <v>4</v>
      </c>
      <c r="I769" s="3">
        <v>3</v>
      </c>
      <c r="J769" s="4">
        <v>0</v>
      </c>
      <c r="P769" s="3">
        <v>63</v>
      </c>
      <c r="Q769" s="5">
        <v>677</v>
      </c>
      <c r="R769" s="102" t="s">
        <v>2654</v>
      </c>
    </row>
    <row r="770" spans="1:18" x14ac:dyDescent="0.2">
      <c r="A770" s="18" t="s">
        <v>980</v>
      </c>
      <c r="B770" s="18" t="s">
        <v>924</v>
      </c>
      <c r="C770" s="11" t="s">
        <v>952</v>
      </c>
      <c r="D770" s="11" t="s">
        <v>136</v>
      </c>
      <c r="E770" s="42" t="s">
        <v>925</v>
      </c>
      <c r="F770" s="45"/>
      <c r="G770" s="23"/>
      <c r="H770" s="13"/>
      <c r="I770" s="13"/>
      <c r="J770" s="14"/>
      <c r="K770" s="90"/>
      <c r="L770" s="12"/>
      <c r="M770" s="13"/>
      <c r="N770" s="15"/>
      <c r="O770" s="13"/>
      <c r="P770" s="13"/>
      <c r="Q770" s="25">
        <v>677</v>
      </c>
      <c r="R770" t="s">
        <v>1131</v>
      </c>
    </row>
    <row r="771" spans="1:18" x14ac:dyDescent="0.2">
      <c r="A771" s="16" t="s">
        <v>981</v>
      </c>
      <c r="B771" s="16" t="s">
        <v>927</v>
      </c>
      <c r="C771" s="1" t="s">
        <v>952</v>
      </c>
      <c r="D771" s="1" t="s">
        <v>94</v>
      </c>
      <c r="E771" s="43" t="s">
        <v>153</v>
      </c>
      <c r="F771" s="80">
        <v>50</v>
      </c>
      <c r="G771" s="22">
        <v>21</v>
      </c>
      <c r="H771" s="7">
        <v>0</v>
      </c>
      <c r="I771" s="7">
        <v>3</v>
      </c>
      <c r="J771" s="8">
        <v>0</v>
      </c>
      <c r="K771" s="91">
        <v>36</v>
      </c>
      <c r="L771" s="6">
        <v>1.2999999999999999E-2</v>
      </c>
      <c r="M771" s="7">
        <v>4.5999999999999999E-3</v>
      </c>
      <c r="N771" s="21">
        <v>2.3E-2</v>
      </c>
      <c r="O771" s="7">
        <v>2</v>
      </c>
      <c r="P771" s="7">
        <v>63</v>
      </c>
      <c r="Q771" s="24">
        <v>677</v>
      </c>
    </row>
    <row r="772" spans="1:18" x14ac:dyDescent="0.2">
      <c r="A772" s="17" t="s">
        <v>981</v>
      </c>
      <c r="B772" s="17" t="s">
        <v>927</v>
      </c>
      <c r="C772" s="9" t="s">
        <v>952</v>
      </c>
      <c r="D772" s="9" t="s">
        <v>143</v>
      </c>
      <c r="E772" s="41" t="s">
        <v>153</v>
      </c>
      <c r="F772" s="79">
        <v>130</v>
      </c>
      <c r="G772" s="75">
        <v>21</v>
      </c>
      <c r="H772" s="3">
        <v>2</v>
      </c>
      <c r="I772" s="3">
        <v>3</v>
      </c>
      <c r="J772" s="4">
        <v>0</v>
      </c>
      <c r="K772" s="89">
        <v>58.9</v>
      </c>
      <c r="L772" s="2">
        <v>2.1</v>
      </c>
      <c r="O772" s="3">
        <v>540</v>
      </c>
      <c r="P772" s="3">
        <v>63</v>
      </c>
      <c r="Q772" s="5">
        <v>677</v>
      </c>
    </row>
    <row r="773" spans="1:18" x14ac:dyDescent="0.2">
      <c r="A773" s="18" t="s">
        <v>981</v>
      </c>
      <c r="B773" s="18" t="s">
        <v>927</v>
      </c>
      <c r="C773" s="11" t="s">
        <v>952</v>
      </c>
      <c r="D773" s="11" t="s">
        <v>136</v>
      </c>
      <c r="E773" s="42" t="s">
        <v>925</v>
      </c>
      <c r="F773" s="45"/>
      <c r="G773" s="23"/>
      <c r="H773" s="13"/>
      <c r="I773" s="13"/>
      <c r="J773" s="14"/>
      <c r="K773" s="90"/>
      <c r="L773" s="12"/>
      <c r="M773" s="13"/>
      <c r="N773" s="15"/>
      <c r="O773" s="13"/>
      <c r="P773" s="13"/>
      <c r="Q773" s="25">
        <v>677</v>
      </c>
      <c r="R773" t="s">
        <v>1131</v>
      </c>
    </row>
    <row r="774" spans="1:18" x14ac:dyDescent="0.2">
      <c r="A774" s="16" t="s">
        <v>982</v>
      </c>
      <c r="B774" s="16" t="s">
        <v>248</v>
      </c>
      <c r="C774" s="1" t="s">
        <v>952</v>
      </c>
      <c r="D774" s="1" t="s">
        <v>28</v>
      </c>
      <c r="E774" s="43" t="s">
        <v>153</v>
      </c>
      <c r="F774" s="80">
        <v>85</v>
      </c>
      <c r="G774" s="22">
        <v>21</v>
      </c>
      <c r="H774" s="7">
        <v>1</v>
      </c>
      <c r="I774" s="7">
        <v>3</v>
      </c>
      <c r="J774" s="8">
        <v>0</v>
      </c>
      <c r="K774" s="91">
        <v>11</v>
      </c>
      <c r="L774" s="6">
        <v>4.8000000000000001E-2</v>
      </c>
      <c r="M774" s="7"/>
      <c r="N774" s="21"/>
      <c r="O774" s="7">
        <v>2.4</v>
      </c>
      <c r="P774" s="7">
        <v>63</v>
      </c>
      <c r="Q774" s="24">
        <v>677</v>
      </c>
    </row>
    <row r="775" spans="1:18" x14ac:dyDescent="0.2">
      <c r="A775" s="18" t="s">
        <v>982</v>
      </c>
      <c r="B775" s="18" t="s">
        <v>248</v>
      </c>
      <c r="C775" s="11" t="s">
        <v>952</v>
      </c>
      <c r="D775" s="11" t="s">
        <v>109</v>
      </c>
      <c r="E775" s="42" t="s">
        <v>153</v>
      </c>
      <c r="F775" s="45">
        <v>75</v>
      </c>
      <c r="G775" s="23">
        <v>21</v>
      </c>
      <c r="H775" s="13">
        <v>3</v>
      </c>
      <c r="I775" s="13">
        <v>3</v>
      </c>
      <c r="J775" s="14">
        <v>0</v>
      </c>
      <c r="K775" s="90"/>
      <c r="L775" s="12"/>
      <c r="M775" s="13"/>
      <c r="N775" s="15"/>
      <c r="O775" s="13"/>
      <c r="P775" s="13">
        <v>63</v>
      </c>
      <c r="Q775" s="25">
        <v>677</v>
      </c>
      <c r="R775" s="102" t="s">
        <v>2654</v>
      </c>
    </row>
    <row r="776" spans="1:18" x14ac:dyDescent="0.2">
      <c r="A776" s="16" t="s">
        <v>983</v>
      </c>
      <c r="B776" s="16" t="s">
        <v>193</v>
      </c>
      <c r="C776" s="1" t="s">
        <v>952</v>
      </c>
      <c r="D776" s="1" t="s">
        <v>136</v>
      </c>
      <c r="E776" s="43" t="s">
        <v>731</v>
      </c>
      <c r="F776" s="80"/>
      <c r="G776" s="22"/>
      <c r="H776" s="7"/>
      <c r="I776" s="7"/>
      <c r="J776" s="8"/>
      <c r="K776" s="91"/>
      <c r="L776" s="6"/>
      <c r="M776" s="7"/>
      <c r="N776" s="21"/>
      <c r="O776" s="7"/>
      <c r="P776" s="7"/>
      <c r="Q776" s="24"/>
      <c r="R776" t="s">
        <v>1131</v>
      </c>
    </row>
    <row r="777" spans="1:18" x14ac:dyDescent="0.2">
      <c r="A777" s="18" t="s">
        <v>983</v>
      </c>
      <c r="B777" s="18" t="s">
        <v>193</v>
      </c>
      <c r="C777" s="11" t="s">
        <v>952</v>
      </c>
      <c r="D777" s="11" t="s">
        <v>109</v>
      </c>
      <c r="E777" s="42" t="s">
        <v>153</v>
      </c>
      <c r="F777" s="45">
        <v>80</v>
      </c>
      <c r="G777" s="23">
        <v>21</v>
      </c>
      <c r="H777" s="13">
        <v>2</v>
      </c>
      <c r="I777" s="13">
        <v>3</v>
      </c>
      <c r="J777" s="14">
        <v>0</v>
      </c>
      <c r="K777" s="90"/>
      <c r="L777" s="12"/>
      <c r="M777" s="13"/>
      <c r="N777" s="15"/>
      <c r="O777" s="13"/>
      <c r="P777" s="13">
        <v>63</v>
      </c>
      <c r="Q777" s="25">
        <v>677</v>
      </c>
      <c r="R777" s="102" t="s">
        <v>2654</v>
      </c>
    </row>
    <row r="778" spans="1:18" x14ac:dyDescent="0.2">
      <c r="A778" s="16" t="s">
        <v>987</v>
      </c>
      <c r="B778" s="16" t="s">
        <v>964</v>
      </c>
      <c r="C778" s="1" t="s">
        <v>952</v>
      </c>
      <c r="D778" s="1" t="s">
        <v>136</v>
      </c>
      <c r="E778" s="43" t="s">
        <v>731</v>
      </c>
      <c r="F778" s="80"/>
      <c r="G778" s="22"/>
      <c r="H778" s="7"/>
      <c r="I778" s="7"/>
      <c r="J778" s="8"/>
      <c r="K778" s="91"/>
      <c r="L778" s="6"/>
      <c r="M778" s="7"/>
      <c r="N778" s="21"/>
      <c r="O778" s="7"/>
      <c r="P778" s="7"/>
      <c r="Q778" s="24">
        <v>677</v>
      </c>
      <c r="R778" t="s">
        <v>1131</v>
      </c>
    </row>
    <row r="779" spans="1:18" x14ac:dyDescent="0.2">
      <c r="A779" s="17" t="s">
        <v>987</v>
      </c>
      <c r="B779" s="17" t="s">
        <v>964</v>
      </c>
      <c r="C779" s="9" t="s">
        <v>952</v>
      </c>
      <c r="D779" s="9" t="s">
        <v>109</v>
      </c>
      <c r="E779" s="41" t="s">
        <v>153</v>
      </c>
      <c r="F779" s="79">
        <v>80</v>
      </c>
      <c r="G779" s="75">
        <v>21</v>
      </c>
      <c r="I779" s="3">
        <v>3</v>
      </c>
      <c r="J779" s="4">
        <v>0</v>
      </c>
      <c r="P779" s="3">
        <v>63</v>
      </c>
      <c r="Q779" s="5">
        <v>677</v>
      </c>
      <c r="R779" s="102" t="s">
        <v>2654</v>
      </c>
    </row>
    <row r="780" spans="1:18" x14ac:dyDescent="0.2">
      <c r="A780" s="18" t="s">
        <v>987</v>
      </c>
      <c r="B780" s="18" t="s">
        <v>964</v>
      </c>
      <c r="C780" s="11" t="s">
        <v>952</v>
      </c>
      <c r="D780" s="11" t="s">
        <v>45</v>
      </c>
      <c r="E780" s="42" t="s">
        <v>965</v>
      </c>
      <c r="F780" s="45"/>
      <c r="G780" s="23"/>
      <c r="H780" s="13"/>
      <c r="I780" s="13"/>
      <c r="J780" s="14"/>
      <c r="K780" s="90"/>
      <c r="L780" s="12"/>
      <c r="M780" s="13"/>
      <c r="N780" s="15"/>
      <c r="O780" s="13"/>
      <c r="P780" s="13"/>
      <c r="Q780" s="25">
        <v>678</v>
      </c>
      <c r="R780" t="s">
        <v>2701</v>
      </c>
    </row>
    <row r="781" spans="1:18" x14ac:dyDescent="0.2">
      <c r="A781" s="16" t="s">
        <v>990</v>
      </c>
      <c r="B781" s="16" t="s">
        <v>967</v>
      </c>
      <c r="C781" s="1" t="s">
        <v>952</v>
      </c>
      <c r="D781" s="1" t="s">
        <v>87</v>
      </c>
      <c r="E781" s="43" t="s">
        <v>968</v>
      </c>
      <c r="F781" s="80">
        <v>800</v>
      </c>
      <c r="G781" s="22">
        <v>17</v>
      </c>
      <c r="H781" s="7">
        <v>24</v>
      </c>
      <c r="I781" s="7">
        <v>5</v>
      </c>
      <c r="J781" s="8">
        <v>17</v>
      </c>
      <c r="K781" s="91"/>
      <c r="L781" s="6"/>
      <c r="M781" s="7"/>
      <c r="N781" s="21"/>
      <c r="O781" s="7"/>
      <c r="P781" s="7">
        <v>21</v>
      </c>
      <c r="Q781" s="24">
        <v>678</v>
      </c>
      <c r="R781" s="102" t="s">
        <v>2654</v>
      </c>
    </row>
    <row r="782" spans="1:18" x14ac:dyDescent="0.2">
      <c r="A782" s="17" t="s">
        <v>990</v>
      </c>
      <c r="B782" s="17" t="s">
        <v>967</v>
      </c>
      <c r="C782" s="9" t="s">
        <v>952</v>
      </c>
      <c r="D782" s="9" t="s">
        <v>109</v>
      </c>
      <c r="E782" s="41" t="s">
        <v>153</v>
      </c>
      <c r="F782" s="79">
        <v>80</v>
      </c>
      <c r="G782" s="75">
        <v>21</v>
      </c>
      <c r="I782" s="3">
        <v>3</v>
      </c>
      <c r="J782" s="4">
        <v>0</v>
      </c>
      <c r="P782" s="3">
        <v>63</v>
      </c>
      <c r="Q782" s="5">
        <v>678</v>
      </c>
      <c r="R782" s="102" t="s">
        <v>2654</v>
      </c>
    </row>
    <row r="783" spans="1:18" x14ac:dyDescent="0.2">
      <c r="A783" s="18" t="s">
        <v>990</v>
      </c>
      <c r="B783" s="18" t="s">
        <v>967</v>
      </c>
      <c r="C783" s="11" t="s">
        <v>952</v>
      </c>
      <c r="D783" s="11" t="s">
        <v>45</v>
      </c>
      <c r="E783" s="42" t="s">
        <v>965</v>
      </c>
      <c r="F783" s="45"/>
      <c r="G783" s="23"/>
      <c r="H783" s="13"/>
      <c r="I783" s="13"/>
      <c r="J783" s="14"/>
      <c r="K783" s="90"/>
      <c r="L783" s="12"/>
      <c r="M783" s="13"/>
      <c r="N783" s="15"/>
      <c r="O783" s="13"/>
      <c r="P783" s="13"/>
      <c r="Q783" s="25">
        <v>678</v>
      </c>
      <c r="R783" t="s">
        <v>2701</v>
      </c>
    </row>
    <row r="784" spans="1:18" x14ac:dyDescent="0.2">
      <c r="A784" s="16" t="s">
        <v>993</v>
      </c>
      <c r="B784" s="16" t="s">
        <v>970</v>
      </c>
      <c r="C784" s="1" t="s">
        <v>952</v>
      </c>
      <c r="D784" s="1" t="s">
        <v>87</v>
      </c>
      <c r="E784" s="43" t="s">
        <v>971</v>
      </c>
      <c r="F784" s="80">
        <v>2600</v>
      </c>
      <c r="G784" s="22">
        <v>14</v>
      </c>
      <c r="H784" s="7">
        <v>24</v>
      </c>
      <c r="I784" s="7">
        <v>4</v>
      </c>
      <c r="J784" s="8">
        <v>0</v>
      </c>
      <c r="K784" s="91"/>
      <c r="L784" s="6"/>
      <c r="M784" s="7"/>
      <c r="N784" s="21"/>
      <c r="O784" s="7"/>
      <c r="P784" s="7">
        <v>56</v>
      </c>
      <c r="Q784" s="24">
        <v>678</v>
      </c>
      <c r="R784" s="102" t="s">
        <v>2654</v>
      </c>
    </row>
    <row r="785" spans="1:18" x14ac:dyDescent="0.2">
      <c r="A785" s="17" t="s">
        <v>993</v>
      </c>
      <c r="B785" s="17" t="s">
        <v>970</v>
      </c>
      <c r="C785" s="9" t="s">
        <v>952</v>
      </c>
      <c r="D785" s="9" t="s">
        <v>156</v>
      </c>
      <c r="E785" s="41" t="s">
        <v>188</v>
      </c>
      <c r="F785" s="79">
        <v>200</v>
      </c>
      <c r="G785" s="75">
        <v>14</v>
      </c>
      <c r="H785" s="3">
        <v>2</v>
      </c>
      <c r="I785" s="3">
        <v>4</v>
      </c>
      <c r="J785" s="4">
        <v>0</v>
      </c>
      <c r="P785" s="3">
        <v>56</v>
      </c>
      <c r="Q785" s="5">
        <v>678</v>
      </c>
      <c r="R785" s="102" t="s">
        <v>2654</v>
      </c>
    </row>
    <row r="786" spans="1:18" x14ac:dyDescent="0.2">
      <c r="A786" s="18" t="s">
        <v>993</v>
      </c>
      <c r="B786" s="18" t="s">
        <v>970</v>
      </c>
      <c r="C786" s="11" t="s">
        <v>952</v>
      </c>
      <c r="D786" s="11" t="s">
        <v>143</v>
      </c>
      <c r="E786" s="42" t="s">
        <v>188</v>
      </c>
      <c r="F786" s="45">
        <v>85</v>
      </c>
      <c r="G786" s="23">
        <v>14</v>
      </c>
      <c r="H786" s="13">
        <v>2</v>
      </c>
      <c r="I786" s="13">
        <v>4</v>
      </c>
      <c r="J786" s="14">
        <v>0</v>
      </c>
      <c r="K786" s="90">
        <v>58.9</v>
      </c>
      <c r="L786" s="12">
        <v>1.4</v>
      </c>
      <c r="M786" s="13"/>
      <c r="N786" s="15"/>
      <c r="O786" s="13">
        <v>470</v>
      </c>
      <c r="P786" s="13">
        <v>56</v>
      </c>
      <c r="Q786" s="25">
        <v>678</v>
      </c>
    </row>
    <row r="787" spans="1:18" x14ac:dyDescent="0.2">
      <c r="A787" s="16" t="s">
        <v>995</v>
      </c>
      <c r="B787" s="16" t="s">
        <v>914</v>
      </c>
      <c r="C787" s="1" t="s">
        <v>952</v>
      </c>
      <c r="D787" s="1" t="s">
        <v>143</v>
      </c>
      <c r="E787" s="43" t="s">
        <v>188</v>
      </c>
      <c r="F787" s="80">
        <v>85</v>
      </c>
      <c r="G787" s="22">
        <v>14</v>
      </c>
      <c r="H787" s="7">
        <v>2</v>
      </c>
      <c r="I787" s="7">
        <v>4</v>
      </c>
      <c r="J787" s="8">
        <v>0</v>
      </c>
      <c r="K787" s="91">
        <v>58.9</v>
      </c>
      <c r="L787" s="6">
        <v>1.4</v>
      </c>
      <c r="M787" s="7"/>
      <c r="N787" s="21"/>
      <c r="O787" s="7">
        <v>470</v>
      </c>
      <c r="P787" s="7">
        <v>56</v>
      </c>
      <c r="Q787" s="24">
        <v>678</v>
      </c>
    </row>
    <row r="788" spans="1:18" x14ac:dyDescent="0.2">
      <c r="A788" s="17" t="s">
        <v>995</v>
      </c>
      <c r="B788" s="17" t="s">
        <v>914</v>
      </c>
      <c r="C788" s="9" t="s">
        <v>952</v>
      </c>
      <c r="D788" s="9" t="s">
        <v>87</v>
      </c>
      <c r="E788" s="88" t="s">
        <v>973</v>
      </c>
      <c r="P788" s="3">
        <v>56</v>
      </c>
      <c r="Q788" s="5">
        <v>678</v>
      </c>
      <c r="R788" s="102" t="s">
        <v>2654</v>
      </c>
    </row>
    <row r="789" spans="1:18" x14ac:dyDescent="0.2">
      <c r="A789" s="18" t="s">
        <v>995</v>
      </c>
      <c r="B789" s="18" t="s">
        <v>914</v>
      </c>
      <c r="C789" s="11" t="s">
        <v>952</v>
      </c>
      <c r="D789" s="11" t="s">
        <v>156</v>
      </c>
      <c r="E789" s="42" t="s">
        <v>188</v>
      </c>
      <c r="F789" s="45">
        <v>400</v>
      </c>
      <c r="G789" s="23">
        <v>14</v>
      </c>
      <c r="H789" s="13">
        <v>2</v>
      </c>
      <c r="I789" s="13">
        <v>4</v>
      </c>
      <c r="J789" s="14">
        <v>0</v>
      </c>
      <c r="K789" s="90"/>
      <c r="L789" s="12"/>
      <c r="M789" s="13"/>
      <c r="N789" s="15"/>
      <c r="O789" s="13"/>
      <c r="P789" s="13">
        <v>56</v>
      </c>
      <c r="Q789" s="25">
        <v>678</v>
      </c>
      <c r="R789" s="102" t="s">
        <v>2654</v>
      </c>
    </row>
    <row r="790" spans="1:18" x14ac:dyDescent="0.2">
      <c r="A790" s="16" t="s">
        <v>998</v>
      </c>
      <c r="B790" s="16" t="s">
        <v>975</v>
      </c>
      <c r="C790" s="1" t="s">
        <v>952</v>
      </c>
      <c r="D790" s="1" t="s">
        <v>15</v>
      </c>
      <c r="E790" s="43" t="s">
        <v>619</v>
      </c>
      <c r="F790" s="80">
        <v>80</v>
      </c>
      <c r="G790" s="22">
        <v>7</v>
      </c>
      <c r="H790" s="7">
        <v>1</v>
      </c>
      <c r="I790" s="7">
        <v>3</v>
      </c>
      <c r="J790" s="8">
        <v>14</v>
      </c>
      <c r="K790" s="91">
        <v>11</v>
      </c>
      <c r="L790" s="6">
        <v>0.09</v>
      </c>
      <c r="M790" s="7">
        <v>1.4E-2</v>
      </c>
      <c r="N790" s="21">
        <v>0.14000000000000001</v>
      </c>
      <c r="O790" s="7">
        <v>4.4000000000000004</v>
      </c>
      <c r="P790" s="7">
        <v>28</v>
      </c>
      <c r="Q790" s="24">
        <v>678</v>
      </c>
    </row>
    <row r="791" spans="1:18" x14ac:dyDescent="0.2">
      <c r="A791" s="18" t="s">
        <v>998</v>
      </c>
      <c r="B791" s="18" t="s">
        <v>975</v>
      </c>
      <c r="C791" s="11" t="s">
        <v>952</v>
      </c>
      <c r="D791" s="11" t="s">
        <v>775</v>
      </c>
      <c r="E791" s="42" t="s">
        <v>3930</v>
      </c>
      <c r="F791" s="45"/>
      <c r="G791" s="23"/>
      <c r="H791" s="13"/>
      <c r="I791" s="13"/>
      <c r="J791" s="14"/>
      <c r="K791" s="90"/>
      <c r="L791" s="12"/>
      <c r="M791" s="13"/>
      <c r="N791" s="15"/>
      <c r="O791" s="13"/>
      <c r="P791" s="13"/>
      <c r="Q791" s="25">
        <v>678</v>
      </c>
      <c r="R791" t="s">
        <v>2701</v>
      </c>
    </row>
    <row r="792" spans="1:18" x14ac:dyDescent="0.2">
      <c r="A792" s="30" t="s">
        <v>1000</v>
      </c>
      <c r="B792" s="30" t="s">
        <v>87</v>
      </c>
      <c r="C792" s="31" t="s">
        <v>952</v>
      </c>
      <c r="D792" s="31" t="s">
        <v>87</v>
      </c>
      <c r="E792" s="48" t="s">
        <v>978</v>
      </c>
      <c r="F792" s="81">
        <v>500</v>
      </c>
      <c r="G792" s="39">
        <v>1</v>
      </c>
      <c r="H792" s="33">
        <v>0</v>
      </c>
      <c r="I792" s="33">
        <v>5</v>
      </c>
      <c r="J792" s="34">
        <v>24</v>
      </c>
      <c r="K792" s="92"/>
      <c r="L792" s="32"/>
      <c r="M792" s="33"/>
      <c r="N792" s="40"/>
      <c r="O792" s="33"/>
      <c r="P792" s="33">
        <v>28</v>
      </c>
      <c r="Q792" s="35">
        <v>678</v>
      </c>
      <c r="R792" s="102" t="s">
        <v>2654</v>
      </c>
    </row>
    <row r="793" spans="1:18" x14ac:dyDescent="0.2">
      <c r="A793" s="16" t="s">
        <v>1003</v>
      </c>
      <c r="B793" s="16" t="s">
        <v>941</v>
      </c>
      <c r="C793" s="1" t="s">
        <v>952</v>
      </c>
      <c r="D793" s="1" t="s">
        <v>87</v>
      </c>
      <c r="E793" s="43" t="s">
        <v>535</v>
      </c>
      <c r="F793" s="80">
        <v>370</v>
      </c>
      <c r="G793" s="22">
        <v>1</v>
      </c>
      <c r="H793" s="7">
        <v>0</v>
      </c>
      <c r="I793" s="7">
        <v>5</v>
      </c>
      <c r="J793" s="8">
        <v>17</v>
      </c>
      <c r="K793" s="91"/>
      <c r="L793" s="6"/>
      <c r="M793" s="7"/>
      <c r="N793" s="21"/>
      <c r="O793" s="7"/>
      <c r="P793" s="7">
        <v>21</v>
      </c>
      <c r="Q793" s="24">
        <v>679</v>
      </c>
      <c r="R793" s="102" t="s">
        <v>2654</v>
      </c>
    </row>
    <row r="794" spans="1:18" x14ac:dyDescent="0.2">
      <c r="A794" s="18" t="s">
        <v>1003</v>
      </c>
      <c r="B794" s="18" t="s">
        <v>941</v>
      </c>
      <c r="C794" s="11" t="s">
        <v>952</v>
      </c>
      <c r="D794" s="11" t="s">
        <v>156</v>
      </c>
      <c r="E794" s="42" t="s">
        <v>535</v>
      </c>
      <c r="F794" s="45">
        <v>200</v>
      </c>
      <c r="G794" s="23">
        <v>1</v>
      </c>
      <c r="H794" s="13">
        <v>0</v>
      </c>
      <c r="I794" s="13">
        <v>5</v>
      </c>
      <c r="J794" s="14">
        <v>17</v>
      </c>
      <c r="K794" s="90"/>
      <c r="L794" s="12"/>
      <c r="M794" s="13"/>
      <c r="N794" s="15"/>
      <c r="O794" s="13"/>
      <c r="P794" s="13">
        <v>21</v>
      </c>
      <c r="Q794" s="25">
        <v>679</v>
      </c>
      <c r="R794" s="102" t="s">
        <v>2654</v>
      </c>
    </row>
    <row r="795" spans="1:18" x14ac:dyDescent="0.2">
      <c r="A795" s="16" t="s">
        <v>3940</v>
      </c>
      <c r="B795" s="16" t="s">
        <v>28</v>
      </c>
      <c r="C795" s="1" t="s">
        <v>952</v>
      </c>
      <c r="D795" s="1" t="s">
        <v>28</v>
      </c>
      <c r="E795" s="43" t="s">
        <v>153</v>
      </c>
      <c r="F795" s="80">
        <v>100</v>
      </c>
      <c r="G795" s="22">
        <v>21</v>
      </c>
      <c r="H795" s="7">
        <v>1</v>
      </c>
      <c r="I795" s="7">
        <v>3</v>
      </c>
      <c r="J795" s="8">
        <v>0</v>
      </c>
      <c r="K795" s="91">
        <v>11</v>
      </c>
      <c r="L795" s="6">
        <v>5.6000000000000001E-2</v>
      </c>
      <c r="M795" s="7"/>
      <c r="N795" s="21"/>
      <c r="O795" s="7">
        <v>2.8</v>
      </c>
      <c r="P795" s="7">
        <v>63</v>
      </c>
      <c r="Q795" s="24">
        <v>679</v>
      </c>
    </row>
    <row r="796" spans="1:18" x14ac:dyDescent="0.2">
      <c r="A796" s="18" t="s">
        <v>3941</v>
      </c>
      <c r="B796" s="18" t="s">
        <v>28</v>
      </c>
      <c r="C796" s="11" t="s">
        <v>952</v>
      </c>
      <c r="D796" s="11" t="s">
        <v>28</v>
      </c>
      <c r="E796" s="42" t="s">
        <v>303</v>
      </c>
      <c r="F796" s="45">
        <v>36</v>
      </c>
      <c r="G796" s="23">
        <v>7</v>
      </c>
      <c r="H796" s="13">
        <v>1</v>
      </c>
      <c r="I796" s="13">
        <v>6</v>
      </c>
      <c r="J796" s="14">
        <v>21</v>
      </c>
      <c r="K796" s="90">
        <v>11</v>
      </c>
      <c r="L796" s="12">
        <v>0.02</v>
      </c>
      <c r="M796" s="13"/>
      <c r="N796" s="15"/>
      <c r="O796" s="13">
        <v>2</v>
      </c>
      <c r="P796" s="13">
        <v>56</v>
      </c>
      <c r="Q796" s="25">
        <v>679</v>
      </c>
    </row>
    <row r="797" spans="1:18" x14ac:dyDescent="0.2">
      <c r="A797" s="17" t="s">
        <v>3949</v>
      </c>
      <c r="B797" s="17" t="s">
        <v>309</v>
      </c>
      <c r="C797" s="9" t="s">
        <v>952</v>
      </c>
      <c r="D797" s="9" t="s">
        <v>309</v>
      </c>
      <c r="E797" s="41" t="s">
        <v>153</v>
      </c>
      <c r="F797" s="79">
        <v>250</v>
      </c>
      <c r="G797" s="75">
        <v>21</v>
      </c>
      <c r="H797" s="3">
        <v>0.5</v>
      </c>
      <c r="I797" s="3">
        <v>3</v>
      </c>
      <c r="J797" s="4">
        <v>0</v>
      </c>
      <c r="K797" s="89">
        <v>9</v>
      </c>
      <c r="L797" s="2">
        <v>1.5</v>
      </c>
      <c r="O797" s="3">
        <v>60</v>
      </c>
      <c r="P797" s="3">
        <v>63</v>
      </c>
      <c r="Q797" s="5">
        <v>679</v>
      </c>
    </row>
    <row r="798" spans="1:18" x14ac:dyDescent="0.2">
      <c r="A798" s="18" t="s">
        <v>3950</v>
      </c>
      <c r="B798" s="18" t="s">
        <v>309</v>
      </c>
      <c r="C798" s="11" t="s">
        <v>952</v>
      </c>
      <c r="D798" s="11" t="s">
        <v>309</v>
      </c>
      <c r="E798" s="42" t="s">
        <v>979</v>
      </c>
      <c r="F798" s="45">
        <v>350</v>
      </c>
      <c r="G798" s="23">
        <v>21</v>
      </c>
      <c r="H798" s="13">
        <v>0.5</v>
      </c>
      <c r="I798" s="13">
        <v>3</v>
      </c>
      <c r="J798" s="14">
        <v>0</v>
      </c>
      <c r="K798" s="90">
        <v>9</v>
      </c>
      <c r="L798" s="12">
        <v>2.1</v>
      </c>
      <c r="M798" s="13"/>
      <c r="N798" s="15"/>
      <c r="O798" s="13">
        <v>84</v>
      </c>
      <c r="P798" s="13">
        <v>63</v>
      </c>
      <c r="Q798" s="25">
        <v>679</v>
      </c>
    </row>
    <row r="799" spans="1:18" x14ac:dyDescent="0.2">
      <c r="A799" s="30" t="s">
        <v>3955</v>
      </c>
      <c r="B799" s="30" t="s">
        <v>775</v>
      </c>
      <c r="C799" s="31" t="s">
        <v>952</v>
      </c>
      <c r="D799" s="31" t="s">
        <v>775</v>
      </c>
      <c r="E799" s="48" t="s">
        <v>776</v>
      </c>
      <c r="F799" s="81"/>
      <c r="G799" s="39"/>
      <c r="H799" s="33"/>
      <c r="I799" s="33"/>
      <c r="J799" s="34"/>
      <c r="K799" s="92"/>
      <c r="L799" s="32"/>
      <c r="M799" s="33"/>
      <c r="N799" s="40"/>
      <c r="O799" s="33"/>
      <c r="P799" s="33"/>
      <c r="Q799" s="35">
        <v>679</v>
      </c>
      <c r="R799" t="s">
        <v>2701</v>
      </c>
    </row>
    <row r="800" spans="1:18" x14ac:dyDescent="0.2">
      <c r="A800" s="30" t="s">
        <v>1017</v>
      </c>
      <c r="B800" s="30" t="s">
        <v>158</v>
      </c>
      <c r="C800" s="31" t="s">
        <v>952</v>
      </c>
      <c r="D800" s="31" t="s">
        <v>158</v>
      </c>
      <c r="E800" s="48" t="s">
        <v>936</v>
      </c>
      <c r="F800" s="81"/>
      <c r="G800" s="39"/>
      <c r="H800" s="33"/>
      <c r="I800" s="33"/>
      <c r="J800" s="34"/>
      <c r="K800" s="92"/>
      <c r="L800" s="32"/>
      <c r="M800" s="33"/>
      <c r="N800" s="40"/>
      <c r="O800" s="33"/>
      <c r="P800" s="33"/>
      <c r="Q800" s="35">
        <v>679</v>
      </c>
      <c r="R800" t="s">
        <v>2701</v>
      </c>
    </row>
    <row r="801" spans="1:18" x14ac:dyDescent="0.2">
      <c r="A801" s="30" t="s">
        <v>3962</v>
      </c>
      <c r="B801" s="30" t="s">
        <v>823</v>
      </c>
      <c r="C801" s="31" t="s">
        <v>952</v>
      </c>
      <c r="D801" s="31" t="s">
        <v>823</v>
      </c>
      <c r="E801" s="48" t="s">
        <v>824</v>
      </c>
      <c r="F801" s="81"/>
      <c r="G801" s="39"/>
      <c r="H801" s="33"/>
      <c r="I801" s="33"/>
      <c r="J801" s="34"/>
      <c r="K801" s="92"/>
      <c r="L801" s="32"/>
      <c r="M801" s="33"/>
      <c r="N801" s="40"/>
      <c r="O801" s="33"/>
      <c r="P801" s="33"/>
      <c r="Q801" s="35">
        <v>679</v>
      </c>
      <c r="R801" t="s">
        <v>1131</v>
      </c>
    </row>
    <row r="802" spans="1:18" x14ac:dyDescent="0.2">
      <c r="A802" s="30" t="s">
        <v>1023</v>
      </c>
      <c r="B802" s="30" t="s">
        <v>984</v>
      </c>
      <c r="C802" s="31" t="s">
        <v>985</v>
      </c>
      <c r="D802" s="31" t="s">
        <v>984</v>
      </c>
      <c r="E802" s="48" t="s">
        <v>986</v>
      </c>
      <c r="F802" s="81"/>
      <c r="G802" s="39"/>
      <c r="H802" s="33"/>
      <c r="I802" s="33"/>
      <c r="J802" s="34"/>
      <c r="K802" s="92"/>
      <c r="L802" s="32"/>
      <c r="M802" s="33"/>
      <c r="N802" s="40"/>
      <c r="O802" s="33"/>
      <c r="P802" s="33"/>
      <c r="Q802" s="35">
        <v>679</v>
      </c>
      <c r="R802" t="s">
        <v>1131</v>
      </c>
    </row>
    <row r="803" spans="1:18" x14ac:dyDescent="0.2">
      <c r="A803" s="30" t="s">
        <v>1024</v>
      </c>
      <c r="B803" s="30" t="s">
        <v>984</v>
      </c>
      <c r="C803" s="31" t="s">
        <v>988</v>
      </c>
      <c r="D803" s="31" t="s">
        <v>984</v>
      </c>
      <c r="E803" s="48" t="s">
        <v>989</v>
      </c>
      <c r="F803" s="81"/>
      <c r="G803" s="39"/>
      <c r="H803" s="33"/>
      <c r="I803" s="33"/>
      <c r="J803" s="34"/>
      <c r="K803" s="92"/>
      <c r="L803" s="32"/>
      <c r="M803" s="33"/>
      <c r="N803" s="40"/>
      <c r="O803" s="33"/>
      <c r="P803" s="33"/>
      <c r="Q803" s="35">
        <v>680</v>
      </c>
      <c r="R803" t="s">
        <v>1131</v>
      </c>
    </row>
    <row r="804" spans="1:18" x14ac:dyDescent="0.2">
      <c r="A804" s="17" t="s">
        <v>3970</v>
      </c>
      <c r="B804" s="17" t="s">
        <v>991</v>
      </c>
      <c r="C804" s="1" t="s">
        <v>988</v>
      </c>
      <c r="D804" s="9" t="s">
        <v>991</v>
      </c>
      <c r="E804" s="41" t="s">
        <v>992</v>
      </c>
      <c r="Q804" s="5">
        <v>680</v>
      </c>
      <c r="R804" t="s">
        <v>1131</v>
      </c>
    </row>
    <row r="805" spans="1:18" x14ac:dyDescent="0.2">
      <c r="A805" s="30" t="s">
        <v>1030</v>
      </c>
      <c r="B805" s="30" t="s">
        <v>583</v>
      </c>
      <c r="C805" s="31" t="s">
        <v>988</v>
      </c>
      <c r="D805" s="31" t="s">
        <v>583</v>
      </c>
      <c r="E805" s="48" t="s">
        <v>994</v>
      </c>
      <c r="F805" s="81"/>
      <c r="G805" s="39"/>
      <c r="H805" s="33"/>
      <c r="I805" s="33"/>
      <c r="J805" s="34"/>
      <c r="K805" s="92"/>
      <c r="L805" s="32"/>
      <c r="M805" s="33"/>
      <c r="N805" s="40"/>
      <c r="O805" s="33"/>
      <c r="P805" s="33"/>
      <c r="Q805" s="35">
        <v>680</v>
      </c>
      <c r="R805" t="s">
        <v>1131</v>
      </c>
    </row>
    <row r="806" spans="1:18" x14ac:dyDescent="0.2">
      <c r="A806" s="17" t="s">
        <v>1032</v>
      </c>
      <c r="B806" s="17" t="s">
        <v>996</v>
      </c>
      <c r="C806" s="1" t="s">
        <v>988</v>
      </c>
      <c r="D806" s="9" t="s">
        <v>996</v>
      </c>
      <c r="E806" s="41" t="s">
        <v>997</v>
      </c>
      <c r="Q806" s="5">
        <v>680</v>
      </c>
      <c r="R806" t="s">
        <v>1131</v>
      </c>
    </row>
    <row r="807" spans="1:18" x14ac:dyDescent="0.2">
      <c r="A807" s="30" t="s">
        <v>1035</v>
      </c>
      <c r="B807" s="30" t="s">
        <v>819</v>
      </c>
      <c r="C807" s="31" t="s">
        <v>988</v>
      </c>
      <c r="D807" s="31" t="s">
        <v>819</v>
      </c>
      <c r="E807" s="48" t="s">
        <v>999</v>
      </c>
      <c r="F807" s="81"/>
      <c r="G807" s="39"/>
      <c r="H807" s="33"/>
      <c r="I807" s="33"/>
      <c r="J807" s="34"/>
      <c r="K807" s="92"/>
      <c r="L807" s="32"/>
      <c r="M807" s="33"/>
      <c r="N807" s="40"/>
      <c r="O807" s="33"/>
      <c r="P807" s="33"/>
      <c r="Q807" s="35">
        <v>680</v>
      </c>
      <c r="R807" t="s">
        <v>1131</v>
      </c>
    </row>
    <row r="808" spans="1:18" x14ac:dyDescent="0.2">
      <c r="A808" s="17" t="s">
        <v>1039</v>
      </c>
      <c r="B808" s="17" t="s">
        <v>1001</v>
      </c>
      <c r="C808" s="1" t="s">
        <v>988</v>
      </c>
      <c r="D808" s="9" t="s">
        <v>1001</v>
      </c>
      <c r="E808" s="41" t="s">
        <v>1002</v>
      </c>
      <c r="Q808" s="5">
        <v>680</v>
      </c>
      <c r="R808" t="s">
        <v>1131</v>
      </c>
    </row>
    <row r="809" spans="1:18" x14ac:dyDescent="0.2">
      <c r="A809" s="30" t="s">
        <v>1041</v>
      </c>
      <c r="B809" s="30" t="s">
        <v>1004</v>
      </c>
      <c r="C809" s="31" t="s">
        <v>988</v>
      </c>
      <c r="D809" s="31" t="s">
        <v>1004</v>
      </c>
      <c r="E809" s="48" t="s">
        <v>1005</v>
      </c>
      <c r="F809" s="81"/>
      <c r="G809" s="39"/>
      <c r="H809" s="33"/>
      <c r="I809" s="33"/>
      <c r="J809" s="34"/>
      <c r="K809" s="92"/>
      <c r="L809" s="32"/>
      <c r="M809" s="33"/>
      <c r="N809" s="40"/>
      <c r="O809" s="33"/>
      <c r="P809" s="33"/>
      <c r="Q809" s="35">
        <v>680</v>
      </c>
      <c r="R809" t="s">
        <v>1131</v>
      </c>
    </row>
    <row r="810" spans="1:18" x14ac:dyDescent="0.2">
      <c r="A810" s="16" t="s">
        <v>1047</v>
      </c>
      <c r="B810" s="16" t="s">
        <v>1006</v>
      </c>
      <c r="C810" s="1" t="s">
        <v>1007</v>
      </c>
      <c r="D810" s="1" t="s">
        <v>722</v>
      </c>
      <c r="E810" s="43" t="s">
        <v>3993</v>
      </c>
      <c r="F810" s="80"/>
      <c r="G810" s="22"/>
      <c r="H810" s="7"/>
      <c r="I810" s="7"/>
      <c r="J810" s="8"/>
      <c r="K810" s="91"/>
      <c r="L810" s="6"/>
      <c r="M810" s="7"/>
      <c r="N810" s="21"/>
      <c r="O810" s="7"/>
      <c r="P810" s="7"/>
      <c r="Q810" s="24">
        <v>681</v>
      </c>
      <c r="R810" t="s">
        <v>2701</v>
      </c>
    </row>
    <row r="811" spans="1:18" x14ac:dyDescent="0.2">
      <c r="A811" s="18" t="s">
        <v>1047</v>
      </c>
      <c r="B811" s="18" t="s">
        <v>1006</v>
      </c>
      <c r="C811" s="11" t="s">
        <v>1007</v>
      </c>
      <c r="D811" s="11" t="s">
        <v>121</v>
      </c>
      <c r="E811" s="42" t="s">
        <v>1008</v>
      </c>
      <c r="F811" s="45"/>
      <c r="G811" s="23"/>
      <c r="H811" s="13"/>
      <c r="I811" s="13"/>
      <c r="J811" s="14"/>
      <c r="K811" s="90"/>
      <c r="L811" s="12"/>
      <c r="M811" s="13"/>
      <c r="N811" s="15"/>
      <c r="O811" s="13"/>
      <c r="P811" s="13"/>
      <c r="Q811" s="25">
        <v>681</v>
      </c>
      <c r="R811" t="s">
        <v>1451</v>
      </c>
    </row>
    <row r="812" spans="1:18" x14ac:dyDescent="0.2">
      <c r="A812" s="16" t="s">
        <v>3995</v>
      </c>
      <c r="B812" s="16" t="s">
        <v>1009</v>
      </c>
      <c r="C812" s="1" t="s">
        <v>1007</v>
      </c>
      <c r="D812" s="1" t="s">
        <v>28</v>
      </c>
      <c r="E812" s="43" t="s">
        <v>1010</v>
      </c>
      <c r="F812" s="80">
        <v>75</v>
      </c>
      <c r="G812" s="22">
        <v>21</v>
      </c>
      <c r="H812" s="7">
        <v>1</v>
      </c>
      <c r="I812" s="7">
        <v>3</v>
      </c>
      <c r="J812" s="8">
        <v>0</v>
      </c>
      <c r="K812" s="91">
        <v>11</v>
      </c>
      <c r="L812" s="6">
        <v>4.2000000000000003E-2</v>
      </c>
      <c r="M812" s="7"/>
      <c r="N812" s="21"/>
      <c r="O812" s="7">
        <v>2.1</v>
      </c>
      <c r="P812" s="7">
        <v>63</v>
      </c>
      <c r="Q812" s="24">
        <v>681</v>
      </c>
    </row>
    <row r="813" spans="1:18" x14ac:dyDescent="0.2">
      <c r="A813" s="17" t="s">
        <v>3996</v>
      </c>
      <c r="B813" s="17" t="s">
        <v>1009</v>
      </c>
      <c r="C813" s="9" t="s">
        <v>1007</v>
      </c>
      <c r="D813" s="9" t="s">
        <v>109</v>
      </c>
      <c r="E813" s="41" t="s">
        <v>1010</v>
      </c>
      <c r="F813" s="79">
        <v>75</v>
      </c>
      <c r="G813" s="75">
        <v>21</v>
      </c>
      <c r="H813" s="3">
        <v>3</v>
      </c>
      <c r="I813" s="3">
        <v>3</v>
      </c>
      <c r="J813" s="4">
        <v>0</v>
      </c>
      <c r="P813" s="3">
        <v>63</v>
      </c>
      <c r="Q813" s="5">
        <v>681</v>
      </c>
      <c r="R813" s="102" t="s">
        <v>2654</v>
      </c>
    </row>
    <row r="814" spans="1:18" x14ac:dyDescent="0.2">
      <c r="A814" s="17" t="s">
        <v>3997</v>
      </c>
      <c r="B814" s="17" t="s">
        <v>1009</v>
      </c>
      <c r="C814" s="9" t="s">
        <v>1007</v>
      </c>
      <c r="D814" s="9" t="s">
        <v>109</v>
      </c>
      <c r="E814" s="41" t="s">
        <v>1010</v>
      </c>
      <c r="F814" s="79">
        <v>100</v>
      </c>
      <c r="G814" s="75">
        <v>21</v>
      </c>
      <c r="H814" s="3">
        <v>3</v>
      </c>
      <c r="I814" s="3">
        <v>3</v>
      </c>
      <c r="J814" s="4">
        <v>0</v>
      </c>
      <c r="P814" s="3">
        <v>63</v>
      </c>
      <c r="Q814" s="5">
        <v>681</v>
      </c>
      <c r="R814" s="102" t="s">
        <v>2654</v>
      </c>
    </row>
    <row r="815" spans="1:18" x14ac:dyDescent="0.2">
      <c r="A815" s="17" t="s">
        <v>3995</v>
      </c>
      <c r="B815" s="17" t="s">
        <v>1009</v>
      </c>
      <c r="C815" s="9" t="s">
        <v>1007</v>
      </c>
      <c r="D815" s="9" t="s">
        <v>87</v>
      </c>
      <c r="E815" s="41" t="s">
        <v>1011</v>
      </c>
      <c r="F815" s="79">
        <v>1000</v>
      </c>
      <c r="G815" s="75">
        <v>1</v>
      </c>
      <c r="H815" s="3">
        <v>24</v>
      </c>
      <c r="I815" s="3">
        <v>4</v>
      </c>
      <c r="J815" s="4">
        <v>18</v>
      </c>
      <c r="P815" s="3">
        <v>21</v>
      </c>
      <c r="Q815" s="5">
        <v>681</v>
      </c>
      <c r="R815" s="102" t="s">
        <v>2654</v>
      </c>
    </row>
    <row r="816" spans="1:18" x14ac:dyDescent="0.2">
      <c r="A816" s="17" t="s">
        <v>3998</v>
      </c>
      <c r="B816" s="17" t="s">
        <v>1009</v>
      </c>
      <c r="C816" s="9" t="s">
        <v>1007</v>
      </c>
      <c r="D816" s="9" t="s">
        <v>43</v>
      </c>
      <c r="E816" s="41" t="s">
        <v>1013</v>
      </c>
      <c r="G816" s="75">
        <v>7</v>
      </c>
      <c r="H816" s="3">
        <v>1</v>
      </c>
      <c r="I816" s="3">
        <v>3</v>
      </c>
      <c r="J816" s="4">
        <v>0</v>
      </c>
      <c r="O816" s="3">
        <v>1.5</v>
      </c>
      <c r="P816" s="3">
        <v>21</v>
      </c>
      <c r="Q816" s="5">
        <v>681</v>
      </c>
      <c r="R816" t="s">
        <v>2693</v>
      </c>
    </row>
    <row r="817" spans="1:18" x14ac:dyDescent="0.2">
      <c r="A817" s="18" t="s">
        <v>3998</v>
      </c>
      <c r="B817" s="18" t="s">
        <v>1009</v>
      </c>
      <c r="C817" s="11" t="s">
        <v>1007</v>
      </c>
      <c r="D817" s="11" t="s">
        <v>121</v>
      </c>
      <c r="E817" s="42" t="s">
        <v>1012</v>
      </c>
      <c r="F817" s="45"/>
      <c r="G817" s="23"/>
      <c r="H817" s="13"/>
      <c r="I817" s="13"/>
      <c r="J817" s="14"/>
      <c r="K817" s="90"/>
      <c r="L817" s="12"/>
      <c r="M817" s="13"/>
      <c r="N817" s="15"/>
      <c r="O817" s="13"/>
      <c r="P817" s="13"/>
      <c r="Q817" s="25">
        <v>681</v>
      </c>
      <c r="R817" s="102" t="s">
        <v>1451</v>
      </c>
    </row>
    <row r="818" spans="1:18" x14ac:dyDescent="0.2">
      <c r="A818" s="16" t="s">
        <v>4002</v>
      </c>
      <c r="B818" s="16" t="s">
        <v>1014</v>
      </c>
      <c r="C818" s="1" t="s">
        <v>1007</v>
      </c>
      <c r="D818" s="1" t="s">
        <v>15</v>
      </c>
      <c r="E818" s="43" t="s">
        <v>153</v>
      </c>
      <c r="F818" s="80">
        <v>175</v>
      </c>
      <c r="G818" s="22">
        <v>21</v>
      </c>
      <c r="H818" s="7">
        <v>3</v>
      </c>
      <c r="I818" s="7">
        <v>3</v>
      </c>
      <c r="J818" s="8">
        <v>0</v>
      </c>
      <c r="K818" s="91">
        <v>11</v>
      </c>
      <c r="L818" s="6">
        <v>0.18</v>
      </c>
      <c r="M818" s="7">
        <v>1.4E-2</v>
      </c>
      <c r="N818" s="21">
        <v>0.14000000000000001</v>
      </c>
      <c r="O818" s="7">
        <v>9.6999999999999993</v>
      </c>
      <c r="P818" s="7">
        <v>63</v>
      </c>
      <c r="Q818" s="24">
        <v>681</v>
      </c>
    </row>
    <row r="819" spans="1:18" x14ac:dyDescent="0.2">
      <c r="A819" s="17" t="s">
        <v>4002</v>
      </c>
      <c r="B819" s="17" t="s">
        <v>1014</v>
      </c>
      <c r="C819" s="9" t="s">
        <v>1007</v>
      </c>
      <c r="D819" s="9" t="s">
        <v>607</v>
      </c>
      <c r="E819" s="41" t="s">
        <v>1015</v>
      </c>
      <c r="Q819" s="5">
        <v>681</v>
      </c>
      <c r="R819" s="102" t="s">
        <v>2654</v>
      </c>
    </row>
    <row r="820" spans="1:18" x14ac:dyDescent="0.2">
      <c r="A820" s="17" t="s">
        <v>4002</v>
      </c>
      <c r="B820" s="17" t="s">
        <v>1014</v>
      </c>
      <c r="C820" s="9" t="s">
        <v>1007</v>
      </c>
      <c r="D820" s="9" t="s">
        <v>109</v>
      </c>
      <c r="E820" s="41" t="s">
        <v>153</v>
      </c>
      <c r="F820" s="79">
        <v>60</v>
      </c>
      <c r="G820" s="75">
        <v>21</v>
      </c>
      <c r="I820" s="3">
        <v>3</v>
      </c>
      <c r="J820" s="4">
        <v>0</v>
      </c>
      <c r="P820" s="3">
        <v>63</v>
      </c>
      <c r="Q820" s="5">
        <v>681</v>
      </c>
      <c r="R820" s="102" t="s">
        <v>2654</v>
      </c>
    </row>
    <row r="821" spans="1:18" x14ac:dyDescent="0.2">
      <c r="A821" s="17" t="s">
        <v>4003</v>
      </c>
      <c r="B821" s="17" t="s">
        <v>1014</v>
      </c>
      <c r="C821" s="9" t="s">
        <v>1007</v>
      </c>
      <c r="D821" s="9" t="s">
        <v>15</v>
      </c>
      <c r="E821" s="41" t="s">
        <v>200</v>
      </c>
      <c r="F821" s="79">
        <v>175</v>
      </c>
      <c r="G821" s="75">
        <v>28</v>
      </c>
      <c r="H821" s="3">
        <v>3</v>
      </c>
      <c r="I821" s="3">
        <v>2</v>
      </c>
      <c r="J821" s="4">
        <v>0</v>
      </c>
      <c r="K821" s="89">
        <v>11</v>
      </c>
      <c r="L821" s="2">
        <v>0.18</v>
      </c>
      <c r="M821" s="3">
        <v>1.4E-2</v>
      </c>
      <c r="N821" s="10">
        <v>0.14000000000000001</v>
      </c>
      <c r="O821" s="3">
        <v>9.6999999999999993</v>
      </c>
      <c r="P821" s="3">
        <v>56</v>
      </c>
      <c r="Q821" s="5">
        <v>681</v>
      </c>
    </row>
    <row r="822" spans="1:18" x14ac:dyDescent="0.2">
      <c r="A822" s="17" t="s">
        <v>4003</v>
      </c>
      <c r="B822" s="17" t="s">
        <v>1014</v>
      </c>
      <c r="C822" s="9" t="s">
        <v>1007</v>
      </c>
      <c r="D822" s="9" t="s">
        <v>607</v>
      </c>
      <c r="E822" s="41" t="s">
        <v>1016</v>
      </c>
      <c r="Q822" s="5">
        <v>681</v>
      </c>
      <c r="R822" s="102" t="s">
        <v>2654</v>
      </c>
    </row>
    <row r="823" spans="1:18" x14ac:dyDescent="0.2">
      <c r="A823" s="18" t="s">
        <v>4003</v>
      </c>
      <c r="B823" s="18" t="s">
        <v>1014</v>
      </c>
      <c r="C823" s="11" t="s">
        <v>1007</v>
      </c>
      <c r="D823" s="11" t="s">
        <v>109</v>
      </c>
      <c r="E823" s="42" t="s">
        <v>200</v>
      </c>
      <c r="F823" s="45">
        <v>60</v>
      </c>
      <c r="G823" s="23">
        <v>28</v>
      </c>
      <c r="H823" s="13"/>
      <c r="I823" s="13">
        <v>2</v>
      </c>
      <c r="J823" s="14">
        <v>0</v>
      </c>
      <c r="K823" s="90"/>
      <c r="L823" s="12"/>
      <c r="M823" s="13"/>
      <c r="N823" s="15"/>
      <c r="O823" s="13"/>
      <c r="P823" s="13">
        <v>56</v>
      </c>
      <c r="Q823" s="25">
        <v>681</v>
      </c>
      <c r="R823" s="102" t="s">
        <v>2654</v>
      </c>
    </row>
    <row r="824" spans="1:18" x14ac:dyDescent="0.2">
      <c r="A824" s="16" t="s">
        <v>4006</v>
      </c>
      <c r="B824" s="16" t="s">
        <v>1018</v>
      </c>
      <c r="C824" s="1" t="s">
        <v>1007</v>
      </c>
      <c r="D824" s="1" t="s">
        <v>28</v>
      </c>
      <c r="E824" s="44" t="s">
        <v>153</v>
      </c>
      <c r="F824" s="80">
        <v>75</v>
      </c>
      <c r="G824" s="22">
        <v>21</v>
      </c>
      <c r="H824" s="7">
        <v>1</v>
      </c>
      <c r="I824" s="7">
        <v>3</v>
      </c>
      <c r="J824" s="8">
        <v>0</v>
      </c>
      <c r="K824" s="91">
        <v>11</v>
      </c>
      <c r="L824" s="6">
        <v>4.2000000000000003E-2</v>
      </c>
      <c r="M824" s="7"/>
      <c r="N824" s="21"/>
      <c r="O824" s="7">
        <v>2.1</v>
      </c>
      <c r="P824" s="7">
        <v>63</v>
      </c>
      <c r="Q824" s="24">
        <v>681</v>
      </c>
    </row>
    <row r="825" spans="1:18" x14ac:dyDescent="0.2">
      <c r="A825" s="17" t="s">
        <v>4010</v>
      </c>
      <c r="B825" s="17" t="s">
        <v>1018</v>
      </c>
      <c r="C825" s="9" t="s">
        <v>1007</v>
      </c>
      <c r="D825" s="9" t="s">
        <v>109</v>
      </c>
      <c r="E825" s="51" t="s">
        <v>153</v>
      </c>
      <c r="F825" s="79">
        <v>75</v>
      </c>
      <c r="G825" s="75">
        <v>21</v>
      </c>
      <c r="H825" s="3">
        <v>1</v>
      </c>
      <c r="I825" s="3">
        <v>3</v>
      </c>
      <c r="J825" s="4">
        <v>0</v>
      </c>
      <c r="P825" s="3">
        <v>63</v>
      </c>
      <c r="Q825" s="5">
        <v>681</v>
      </c>
      <c r="R825" s="102" t="s">
        <v>2654</v>
      </c>
    </row>
    <row r="826" spans="1:18" x14ac:dyDescent="0.2">
      <c r="A826" s="17" t="s">
        <v>4011</v>
      </c>
      <c r="B826" s="17" t="s">
        <v>1018</v>
      </c>
      <c r="C826" s="9" t="s">
        <v>1007</v>
      </c>
      <c r="D826" s="9" t="s">
        <v>109</v>
      </c>
      <c r="E826" s="41" t="s">
        <v>153</v>
      </c>
      <c r="F826" s="79">
        <v>100</v>
      </c>
      <c r="G826" s="75">
        <v>21</v>
      </c>
      <c r="H826" s="3">
        <v>1</v>
      </c>
      <c r="I826" s="3">
        <v>3</v>
      </c>
      <c r="J826" s="4">
        <v>0</v>
      </c>
      <c r="P826" s="3">
        <v>63</v>
      </c>
      <c r="Q826" s="5">
        <v>681</v>
      </c>
      <c r="R826" s="102" t="s">
        <v>2654</v>
      </c>
    </row>
    <row r="827" spans="1:18" x14ac:dyDescent="0.2">
      <c r="A827" s="18" t="s">
        <v>4006</v>
      </c>
      <c r="B827" s="18" t="s">
        <v>1018</v>
      </c>
      <c r="C827" s="11" t="s">
        <v>1007</v>
      </c>
      <c r="D827" s="11" t="s">
        <v>87</v>
      </c>
      <c r="E827" s="42" t="s">
        <v>1019</v>
      </c>
      <c r="F827" s="45">
        <v>1000</v>
      </c>
      <c r="G827" s="23">
        <v>1</v>
      </c>
      <c r="H827" s="13">
        <v>24</v>
      </c>
      <c r="I827" s="13">
        <v>4</v>
      </c>
      <c r="J827" s="14">
        <v>18</v>
      </c>
      <c r="K827" s="90"/>
      <c r="L827" s="12"/>
      <c r="M827" s="13"/>
      <c r="N827" s="15"/>
      <c r="O827" s="13"/>
      <c r="P827" s="13">
        <v>21</v>
      </c>
      <c r="Q827" s="25">
        <v>681</v>
      </c>
      <c r="R827" s="102" t="s">
        <v>2654</v>
      </c>
    </row>
    <row r="828" spans="1:18" x14ac:dyDescent="0.2">
      <c r="A828" s="16" t="s">
        <v>4012</v>
      </c>
      <c r="B828" s="16" t="s">
        <v>1020</v>
      </c>
      <c r="C828" s="1" t="s">
        <v>1007</v>
      </c>
      <c r="D828" s="1" t="s">
        <v>15</v>
      </c>
      <c r="E828" s="43" t="s">
        <v>153</v>
      </c>
      <c r="F828" s="80">
        <v>175</v>
      </c>
      <c r="G828" s="22">
        <v>21</v>
      </c>
      <c r="H828" s="7">
        <v>3</v>
      </c>
      <c r="I828" s="7">
        <v>3</v>
      </c>
      <c r="J828" s="8">
        <v>0</v>
      </c>
      <c r="K828" s="91">
        <v>11</v>
      </c>
      <c r="L828" s="6">
        <v>0.18</v>
      </c>
      <c r="M828" s="7">
        <v>1.4E-2</v>
      </c>
      <c r="N828" s="21">
        <v>0.14000000000000001</v>
      </c>
      <c r="O828" s="7">
        <v>9.6999999999999993</v>
      </c>
      <c r="P828" s="7">
        <v>63</v>
      </c>
      <c r="Q828" s="24">
        <v>682</v>
      </c>
    </row>
    <row r="829" spans="1:18" x14ac:dyDescent="0.2">
      <c r="A829" s="17" t="s">
        <v>4012</v>
      </c>
      <c r="B829" s="17" t="s">
        <v>1020</v>
      </c>
      <c r="C829" s="9" t="s">
        <v>1007</v>
      </c>
      <c r="D829" s="9" t="s">
        <v>842</v>
      </c>
      <c r="E829" s="41" t="s">
        <v>566</v>
      </c>
      <c r="F829" s="79">
        <v>1000</v>
      </c>
      <c r="G829" s="75">
        <v>1</v>
      </c>
      <c r="H829" s="3">
        <v>2</v>
      </c>
      <c r="I829" s="3">
        <v>3</v>
      </c>
      <c r="J829" s="4">
        <v>19</v>
      </c>
      <c r="K829" s="89">
        <v>6.6</v>
      </c>
      <c r="L829" s="2">
        <v>150</v>
      </c>
      <c r="O829" s="3">
        <v>4300</v>
      </c>
      <c r="P829" s="3">
        <v>21</v>
      </c>
      <c r="Q829" s="5">
        <v>682</v>
      </c>
    </row>
    <row r="830" spans="1:18" x14ac:dyDescent="0.2">
      <c r="A830" s="17" t="s">
        <v>4012</v>
      </c>
      <c r="B830" s="17" t="s">
        <v>1020</v>
      </c>
      <c r="C830" s="9" t="s">
        <v>1007</v>
      </c>
      <c r="D830" s="9" t="s">
        <v>607</v>
      </c>
      <c r="E830" s="88" t="s">
        <v>1015</v>
      </c>
      <c r="Q830" s="5">
        <v>682</v>
      </c>
      <c r="R830" s="102" t="s">
        <v>2654</v>
      </c>
    </row>
    <row r="831" spans="1:18" x14ac:dyDescent="0.2">
      <c r="A831" s="17" t="s">
        <v>4012</v>
      </c>
      <c r="B831" s="17" t="s">
        <v>1020</v>
      </c>
      <c r="C831" s="9" t="s">
        <v>1007</v>
      </c>
      <c r="D831" s="9" t="s">
        <v>43</v>
      </c>
      <c r="E831" s="41" t="s">
        <v>531</v>
      </c>
      <c r="G831" s="75">
        <v>21</v>
      </c>
      <c r="H831" s="3">
        <v>0.5</v>
      </c>
      <c r="I831" s="3">
        <v>3</v>
      </c>
      <c r="J831" s="4">
        <v>0</v>
      </c>
      <c r="O831" s="3">
        <v>6</v>
      </c>
      <c r="P831" s="3">
        <v>63</v>
      </c>
      <c r="Q831" s="5">
        <v>682</v>
      </c>
      <c r="R831" t="s">
        <v>2693</v>
      </c>
    </row>
    <row r="832" spans="1:18" x14ac:dyDescent="0.2">
      <c r="A832" s="17" t="s">
        <v>4013</v>
      </c>
      <c r="B832" s="17" t="s">
        <v>1020</v>
      </c>
      <c r="C832" s="9" t="s">
        <v>1007</v>
      </c>
      <c r="D832" s="9" t="s">
        <v>15</v>
      </c>
      <c r="E832" s="41" t="s">
        <v>200</v>
      </c>
      <c r="F832" s="79">
        <v>175</v>
      </c>
      <c r="G832" s="75">
        <v>28</v>
      </c>
      <c r="H832" s="3">
        <v>3</v>
      </c>
      <c r="I832" s="3">
        <v>2</v>
      </c>
      <c r="J832" s="4">
        <v>0</v>
      </c>
      <c r="K832" s="89">
        <v>11</v>
      </c>
      <c r="L832" s="2">
        <v>0.18</v>
      </c>
      <c r="M832" s="3">
        <v>1.4E-2</v>
      </c>
      <c r="N832" s="10">
        <v>0.14000000000000001</v>
      </c>
      <c r="O832" s="3">
        <v>6.5</v>
      </c>
      <c r="P832" s="3">
        <v>56</v>
      </c>
      <c r="Q832" s="5">
        <v>682</v>
      </c>
    </row>
    <row r="833" spans="1:18" x14ac:dyDescent="0.2">
      <c r="A833" s="17" t="s">
        <v>4013</v>
      </c>
      <c r="B833" s="17" t="s">
        <v>1020</v>
      </c>
      <c r="C833" s="9" t="s">
        <v>1007</v>
      </c>
      <c r="D833" s="9" t="s">
        <v>842</v>
      </c>
      <c r="E833" s="41" t="s">
        <v>1021</v>
      </c>
      <c r="F833" s="79">
        <v>1000</v>
      </c>
      <c r="G833" s="75">
        <v>1</v>
      </c>
      <c r="H833" s="3">
        <v>2</v>
      </c>
      <c r="I833" s="3">
        <v>3</v>
      </c>
      <c r="J833" s="4">
        <v>26</v>
      </c>
      <c r="K833" s="89">
        <v>6.6</v>
      </c>
      <c r="L833" s="2">
        <v>150</v>
      </c>
      <c r="O833" s="3">
        <v>4300</v>
      </c>
      <c r="P833" s="3">
        <v>28</v>
      </c>
      <c r="Q833" s="5">
        <v>682</v>
      </c>
    </row>
    <row r="834" spans="1:18" x14ac:dyDescent="0.2">
      <c r="A834" s="17" t="s">
        <v>4013</v>
      </c>
      <c r="B834" s="17" t="s">
        <v>1020</v>
      </c>
      <c r="C834" s="9" t="s">
        <v>1007</v>
      </c>
      <c r="D834" s="9" t="s">
        <v>607</v>
      </c>
      <c r="E834" s="88" t="s">
        <v>1016</v>
      </c>
      <c r="Q834" s="5">
        <v>682</v>
      </c>
      <c r="R834" s="102" t="s">
        <v>2654</v>
      </c>
    </row>
    <row r="835" spans="1:18" x14ac:dyDescent="0.2">
      <c r="A835" s="18" t="s">
        <v>4013</v>
      </c>
      <c r="B835" s="18" t="s">
        <v>1020</v>
      </c>
      <c r="C835" s="11" t="s">
        <v>1007</v>
      </c>
      <c r="D835" s="11" t="s">
        <v>43</v>
      </c>
      <c r="E835" s="42" t="s">
        <v>1022</v>
      </c>
      <c r="F835" s="45"/>
      <c r="G835" s="23">
        <v>28</v>
      </c>
      <c r="H835" s="13">
        <v>0.5</v>
      </c>
      <c r="I835" s="13">
        <v>2</v>
      </c>
      <c r="J835" s="14">
        <v>0</v>
      </c>
      <c r="K835" s="90"/>
      <c r="L835" s="12"/>
      <c r="M835" s="13"/>
      <c r="N835" s="15"/>
      <c r="O835" s="13">
        <v>6</v>
      </c>
      <c r="P835" s="13">
        <v>56</v>
      </c>
      <c r="Q835" s="25">
        <v>682</v>
      </c>
      <c r="R835" t="s">
        <v>2693</v>
      </c>
    </row>
    <row r="836" spans="1:18" x14ac:dyDescent="0.2">
      <c r="A836" s="16" t="s">
        <v>1065</v>
      </c>
      <c r="B836" s="16" t="s">
        <v>250</v>
      </c>
      <c r="C836" s="1" t="s">
        <v>1007</v>
      </c>
      <c r="D836" s="1" t="s">
        <v>15</v>
      </c>
      <c r="E836" s="43" t="s">
        <v>153</v>
      </c>
      <c r="F836" s="80">
        <v>175</v>
      </c>
      <c r="G836" s="22">
        <v>21</v>
      </c>
      <c r="H836" s="7">
        <v>3</v>
      </c>
      <c r="I836" s="7">
        <v>3</v>
      </c>
      <c r="J836" s="8">
        <v>0</v>
      </c>
      <c r="K836" s="91">
        <v>11</v>
      </c>
      <c r="L836" s="6">
        <v>0.18</v>
      </c>
      <c r="M836" s="7">
        <v>1.4E-2</v>
      </c>
      <c r="N836" s="21">
        <v>0.14000000000000001</v>
      </c>
      <c r="O836" s="7">
        <v>9.6999999999999993</v>
      </c>
      <c r="P836" s="7">
        <v>63</v>
      </c>
      <c r="Q836" s="24">
        <v>682</v>
      </c>
    </row>
    <row r="837" spans="1:18" x14ac:dyDescent="0.2">
      <c r="A837" s="18" t="s">
        <v>1065</v>
      </c>
      <c r="B837" s="18" t="s">
        <v>250</v>
      </c>
      <c r="C837" s="11" t="s">
        <v>1007</v>
      </c>
      <c r="D837" s="11" t="s">
        <v>43</v>
      </c>
      <c r="E837" s="42" t="s">
        <v>531</v>
      </c>
      <c r="F837" s="45"/>
      <c r="G837" s="23">
        <v>21</v>
      </c>
      <c r="H837" s="13"/>
      <c r="I837" s="13">
        <v>3</v>
      </c>
      <c r="J837" s="14">
        <v>0</v>
      </c>
      <c r="K837" s="90"/>
      <c r="L837" s="12"/>
      <c r="M837" s="13"/>
      <c r="N837" s="15"/>
      <c r="O837" s="13">
        <v>6</v>
      </c>
      <c r="P837" s="13">
        <v>63</v>
      </c>
      <c r="Q837" s="25">
        <v>682</v>
      </c>
      <c r="R837" t="s">
        <v>2693</v>
      </c>
    </row>
    <row r="838" spans="1:18" x14ac:dyDescent="0.2">
      <c r="A838" s="16" t="s">
        <v>4020</v>
      </c>
      <c r="B838" s="16" t="s">
        <v>1025</v>
      </c>
      <c r="C838" s="1" t="s">
        <v>1007</v>
      </c>
      <c r="D838" s="1" t="s">
        <v>15</v>
      </c>
      <c r="E838" s="43" t="s">
        <v>153</v>
      </c>
      <c r="F838" s="80">
        <v>175</v>
      </c>
      <c r="G838" s="22">
        <v>21</v>
      </c>
      <c r="H838" s="7">
        <v>3</v>
      </c>
      <c r="I838" s="7">
        <v>3</v>
      </c>
      <c r="J838" s="8">
        <v>0</v>
      </c>
      <c r="K838" s="91">
        <v>11</v>
      </c>
      <c r="L838" s="6">
        <v>0.18</v>
      </c>
      <c r="M838" s="7">
        <v>1.4E-2</v>
      </c>
      <c r="N838" s="21">
        <v>0.14000000000000001</v>
      </c>
      <c r="O838" s="7">
        <v>9.6999999999999993</v>
      </c>
      <c r="P838" s="7">
        <v>63</v>
      </c>
      <c r="Q838" s="24">
        <v>682</v>
      </c>
    </row>
    <row r="839" spans="1:18" x14ac:dyDescent="0.2">
      <c r="A839" s="17" t="s">
        <v>4020</v>
      </c>
      <c r="B839" s="17" t="s">
        <v>1025</v>
      </c>
      <c r="C839" s="9" t="s">
        <v>1007</v>
      </c>
      <c r="D839" s="9" t="s">
        <v>109</v>
      </c>
      <c r="E839" s="41" t="s">
        <v>191</v>
      </c>
      <c r="F839" s="79">
        <v>75</v>
      </c>
      <c r="G839" s="75">
        <v>21</v>
      </c>
      <c r="H839" s="3">
        <v>2</v>
      </c>
      <c r="I839" s="3">
        <v>3</v>
      </c>
      <c r="J839" s="4">
        <v>0</v>
      </c>
      <c r="P839" s="3">
        <v>63</v>
      </c>
      <c r="Q839" s="5">
        <v>682</v>
      </c>
      <c r="R839" s="102" t="s">
        <v>2654</v>
      </c>
    </row>
    <row r="840" spans="1:18" x14ac:dyDescent="0.2">
      <c r="A840" s="18" t="s">
        <v>4020</v>
      </c>
      <c r="B840" s="18" t="s">
        <v>1025</v>
      </c>
      <c r="C840" s="11" t="s">
        <v>1007</v>
      </c>
      <c r="D840" s="11" t="s">
        <v>1026</v>
      </c>
      <c r="E840" s="42" t="s">
        <v>1027</v>
      </c>
      <c r="F840" s="45"/>
      <c r="G840" s="23"/>
      <c r="H840" s="13"/>
      <c r="I840" s="13"/>
      <c r="J840" s="14"/>
      <c r="K840" s="90"/>
      <c r="L840" s="12"/>
      <c r="M840" s="13"/>
      <c r="N840" s="15"/>
      <c r="O840" s="13"/>
      <c r="P840" s="13"/>
      <c r="Q840" s="25">
        <v>682</v>
      </c>
      <c r="R840" t="s">
        <v>1149</v>
      </c>
    </row>
    <row r="841" spans="1:18" x14ac:dyDescent="0.2">
      <c r="A841" s="16" t="s">
        <v>4025</v>
      </c>
      <c r="B841" s="16" t="s">
        <v>1028</v>
      </c>
      <c r="C841" s="1" t="s">
        <v>1007</v>
      </c>
      <c r="D841" s="1" t="s">
        <v>109</v>
      </c>
      <c r="E841" s="43" t="s">
        <v>153</v>
      </c>
      <c r="F841" s="80">
        <v>100</v>
      </c>
      <c r="G841" s="22">
        <v>21</v>
      </c>
      <c r="H841" s="7">
        <v>0</v>
      </c>
      <c r="I841" s="7">
        <v>3</v>
      </c>
      <c r="J841" s="8">
        <v>0</v>
      </c>
      <c r="K841" s="91"/>
      <c r="L841" s="6"/>
      <c r="M841" s="7"/>
      <c r="N841" s="21"/>
      <c r="O841" s="7"/>
      <c r="P841" s="7">
        <v>63</v>
      </c>
      <c r="Q841" s="24">
        <v>682</v>
      </c>
      <c r="R841" s="102" t="s">
        <v>2654</v>
      </c>
    </row>
    <row r="842" spans="1:18" x14ac:dyDescent="0.2">
      <c r="A842" s="17" t="s">
        <v>4025</v>
      </c>
      <c r="B842" s="17" t="s">
        <v>1028</v>
      </c>
      <c r="C842" s="9" t="s">
        <v>1007</v>
      </c>
      <c r="D842" s="9" t="s">
        <v>87</v>
      </c>
      <c r="E842" s="41" t="s">
        <v>1029</v>
      </c>
      <c r="F842" s="79">
        <v>1000</v>
      </c>
      <c r="G842" s="75">
        <v>1</v>
      </c>
      <c r="H842" s="3">
        <v>24</v>
      </c>
      <c r="I842" s="3">
        <v>5</v>
      </c>
      <c r="J842" s="4">
        <v>17</v>
      </c>
      <c r="P842" s="3">
        <v>21</v>
      </c>
      <c r="Q842" s="5">
        <v>682</v>
      </c>
      <c r="R842" s="102" t="s">
        <v>2654</v>
      </c>
    </row>
    <row r="843" spans="1:18" x14ac:dyDescent="0.2">
      <c r="A843" s="17" t="s">
        <v>4026</v>
      </c>
      <c r="B843" s="17" t="s">
        <v>1028</v>
      </c>
      <c r="C843" s="9" t="s">
        <v>1007</v>
      </c>
      <c r="D843" s="9" t="s">
        <v>109</v>
      </c>
      <c r="E843" s="41" t="s">
        <v>200</v>
      </c>
      <c r="F843" s="79">
        <v>100</v>
      </c>
      <c r="G843" s="75">
        <v>28</v>
      </c>
      <c r="H843" s="3">
        <v>0</v>
      </c>
      <c r="I843" s="3">
        <v>2</v>
      </c>
      <c r="J843" s="4">
        <v>0</v>
      </c>
      <c r="P843" s="3">
        <v>56</v>
      </c>
      <c r="Q843" s="5">
        <v>682</v>
      </c>
      <c r="R843" s="102" t="s">
        <v>2654</v>
      </c>
    </row>
    <row r="844" spans="1:18" x14ac:dyDescent="0.2">
      <c r="A844" s="18" t="s">
        <v>4026</v>
      </c>
      <c r="B844" s="18" t="s">
        <v>1028</v>
      </c>
      <c r="C844" s="11" t="s">
        <v>1007</v>
      </c>
      <c r="D844" s="11" t="s">
        <v>87</v>
      </c>
      <c r="E844" s="42" t="s">
        <v>956</v>
      </c>
      <c r="F844" s="45">
        <v>1000</v>
      </c>
      <c r="G844" s="23">
        <v>1</v>
      </c>
      <c r="H844" s="13">
        <v>24</v>
      </c>
      <c r="I844" s="13">
        <v>5</v>
      </c>
      <c r="J844" s="14">
        <v>24</v>
      </c>
      <c r="K844" s="90"/>
      <c r="L844" s="12"/>
      <c r="M844" s="13"/>
      <c r="N844" s="15"/>
      <c r="O844" s="13"/>
      <c r="P844" s="13">
        <v>28</v>
      </c>
      <c r="Q844" s="25">
        <v>682</v>
      </c>
      <c r="R844" s="102" t="s">
        <v>2654</v>
      </c>
    </row>
    <row r="845" spans="1:18" x14ac:dyDescent="0.2">
      <c r="A845" s="16" t="s">
        <v>1069</v>
      </c>
      <c r="B845" s="16" t="s">
        <v>1031</v>
      </c>
      <c r="C845" s="1" t="s">
        <v>1007</v>
      </c>
      <c r="D845" s="1" t="s">
        <v>43</v>
      </c>
      <c r="E845" s="43" t="s">
        <v>154</v>
      </c>
      <c r="F845" s="80"/>
      <c r="G845" s="22">
        <v>21</v>
      </c>
      <c r="H845" s="7"/>
      <c r="I845" s="7">
        <v>3</v>
      </c>
      <c r="J845" s="8">
        <v>0</v>
      </c>
      <c r="K845" s="91"/>
      <c r="L845" s="6"/>
      <c r="M845" s="7"/>
      <c r="N845" s="21"/>
      <c r="O845" s="7">
        <v>5</v>
      </c>
      <c r="P845" s="7">
        <v>63</v>
      </c>
      <c r="Q845" s="24">
        <v>682</v>
      </c>
      <c r="R845" t="s">
        <v>2693</v>
      </c>
    </row>
    <row r="846" spans="1:18" x14ac:dyDescent="0.2">
      <c r="A846" s="18" t="s">
        <v>1069</v>
      </c>
      <c r="B846" s="18" t="s">
        <v>1031</v>
      </c>
      <c r="C846" s="11" t="s">
        <v>1007</v>
      </c>
      <c r="D846" s="11" t="s">
        <v>87</v>
      </c>
      <c r="E846" s="42" t="s">
        <v>1019</v>
      </c>
      <c r="F846" s="45">
        <v>1000</v>
      </c>
      <c r="G846" s="23">
        <v>1</v>
      </c>
      <c r="H846" s="13">
        <v>24</v>
      </c>
      <c r="I846" s="13">
        <v>4</v>
      </c>
      <c r="J846" s="14">
        <v>18</v>
      </c>
      <c r="K846" s="90"/>
      <c r="L846" s="12"/>
      <c r="M846" s="13"/>
      <c r="N846" s="15"/>
      <c r="O846" s="13"/>
      <c r="P846" s="13">
        <v>21</v>
      </c>
      <c r="Q846" s="25">
        <v>682</v>
      </c>
      <c r="R846" s="102" t="s">
        <v>2654</v>
      </c>
    </row>
    <row r="847" spans="1:18" x14ac:dyDescent="0.2">
      <c r="A847" s="16" t="s">
        <v>1071</v>
      </c>
      <c r="B847" s="16" t="s">
        <v>1033</v>
      </c>
      <c r="C847" s="1" t="s">
        <v>1007</v>
      </c>
      <c r="D847" s="1" t="s">
        <v>158</v>
      </c>
      <c r="E847" s="43" t="s">
        <v>1034</v>
      </c>
      <c r="F847" s="80"/>
      <c r="G847" s="22"/>
      <c r="H847" s="7"/>
      <c r="I847" s="7"/>
      <c r="J847" s="8"/>
      <c r="K847" s="91"/>
      <c r="L847" s="6"/>
      <c r="M847" s="7"/>
      <c r="N847" s="21"/>
      <c r="O847" s="7"/>
      <c r="P847" s="7"/>
      <c r="Q847" s="24">
        <v>682</v>
      </c>
      <c r="R847" t="s">
        <v>2701</v>
      </c>
    </row>
    <row r="848" spans="1:18" x14ac:dyDescent="0.2">
      <c r="A848" s="17" t="s">
        <v>1071</v>
      </c>
      <c r="B848" s="17" t="s">
        <v>1033</v>
      </c>
      <c r="C848" s="9" t="s">
        <v>1007</v>
      </c>
      <c r="D848" s="9" t="s">
        <v>43</v>
      </c>
      <c r="E848" s="41" t="s">
        <v>1036</v>
      </c>
      <c r="G848" s="75">
        <v>21</v>
      </c>
      <c r="I848" s="3">
        <v>3</v>
      </c>
      <c r="J848" s="4">
        <v>0</v>
      </c>
      <c r="O848" s="3">
        <v>5</v>
      </c>
      <c r="P848" s="3">
        <v>63</v>
      </c>
      <c r="Q848" s="5">
        <v>682</v>
      </c>
      <c r="R848" t="s">
        <v>2693</v>
      </c>
    </row>
    <row r="849" spans="1:18" x14ac:dyDescent="0.2">
      <c r="A849" s="18" t="s">
        <v>1071</v>
      </c>
      <c r="B849" s="18" t="s">
        <v>1033</v>
      </c>
      <c r="C849" s="11" t="s">
        <v>1007</v>
      </c>
      <c r="D849" s="11" t="s">
        <v>87</v>
      </c>
      <c r="E849" s="42" t="s">
        <v>1037</v>
      </c>
      <c r="F849" s="45">
        <v>1000</v>
      </c>
      <c r="G849" s="23">
        <v>1</v>
      </c>
      <c r="H849" s="13">
        <v>24</v>
      </c>
      <c r="I849" s="13">
        <v>4</v>
      </c>
      <c r="J849" s="14">
        <v>18</v>
      </c>
      <c r="K849" s="90"/>
      <c r="L849" s="12"/>
      <c r="M849" s="13"/>
      <c r="N849" s="15"/>
      <c r="O849" s="13"/>
      <c r="P849" s="13">
        <v>21</v>
      </c>
      <c r="Q849" s="25">
        <v>682</v>
      </c>
      <c r="R849" s="102" t="s">
        <v>2654</v>
      </c>
    </row>
    <row r="850" spans="1:18" x14ac:dyDescent="0.2">
      <c r="A850" s="16" t="s">
        <v>1073</v>
      </c>
      <c r="B850" s="16" t="s">
        <v>1038</v>
      </c>
      <c r="C850" s="1" t="s">
        <v>1007</v>
      </c>
      <c r="D850" s="1" t="s">
        <v>158</v>
      </c>
      <c r="E850" s="43" t="s">
        <v>1034</v>
      </c>
      <c r="F850" s="80"/>
      <c r="G850" s="22"/>
      <c r="H850" s="7"/>
      <c r="I850" s="7"/>
      <c r="J850" s="8"/>
      <c r="K850" s="91"/>
      <c r="L850" s="6"/>
      <c r="M850" s="7"/>
      <c r="N850" s="21"/>
      <c r="O850" s="7"/>
      <c r="P850" s="7"/>
      <c r="Q850" s="24">
        <v>683</v>
      </c>
      <c r="R850" t="s">
        <v>2701</v>
      </c>
    </row>
    <row r="851" spans="1:18" x14ac:dyDescent="0.2">
      <c r="A851" s="17" t="s">
        <v>1073</v>
      </c>
      <c r="B851" s="17" t="s">
        <v>1038</v>
      </c>
      <c r="C851" s="9" t="s">
        <v>1007</v>
      </c>
      <c r="D851" s="9" t="s">
        <v>109</v>
      </c>
      <c r="E851" s="41" t="s">
        <v>4036</v>
      </c>
      <c r="Q851" s="5">
        <v>683</v>
      </c>
      <c r="R851" s="102" t="s">
        <v>2654</v>
      </c>
    </row>
    <row r="852" spans="1:18" x14ac:dyDescent="0.2">
      <c r="A852" s="18" t="s">
        <v>1073</v>
      </c>
      <c r="B852" s="18" t="s">
        <v>1038</v>
      </c>
      <c r="C852" s="11" t="s">
        <v>1007</v>
      </c>
      <c r="D852" s="11" t="s">
        <v>87</v>
      </c>
      <c r="E852" s="42" t="s">
        <v>1037</v>
      </c>
      <c r="F852" s="45">
        <v>1000</v>
      </c>
      <c r="G852" s="23">
        <v>1</v>
      </c>
      <c r="H852" s="13">
        <v>24</v>
      </c>
      <c r="I852" s="13">
        <v>4</v>
      </c>
      <c r="J852" s="14">
        <v>18</v>
      </c>
      <c r="K852" s="90"/>
      <c r="L852" s="12"/>
      <c r="M852" s="13"/>
      <c r="N852" s="15"/>
      <c r="O852" s="13"/>
      <c r="P852" s="13">
        <v>21</v>
      </c>
      <c r="Q852" s="25">
        <v>683</v>
      </c>
      <c r="R852" s="102" t="s">
        <v>2654</v>
      </c>
    </row>
    <row r="853" spans="1:18" x14ac:dyDescent="0.2">
      <c r="A853" s="16" t="s">
        <v>1074</v>
      </c>
      <c r="B853" s="16" t="s">
        <v>1040</v>
      </c>
      <c r="C853" s="1" t="s">
        <v>1007</v>
      </c>
      <c r="D853" s="1" t="s">
        <v>109</v>
      </c>
      <c r="E853" s="43" t="s">
        <v>1046</v>
      </c>
      <c r="F853" s="80">
        <v>100</v>
      </c>
      <c r="G853" s="22">
        <v>21</v>
      </c>
      <c r="H853" s="7">
        <v>1</v>
      </c>
      <c r="I853" s="7">
        <v>3</v>
      </c>
      <c r="J853" s="8">
        <v>0</v>
      </c>
      <c r="K853" s="91"/>
      <c r="L853" s="6"/>
      <c r="M853" s="7"/>
      <c r="N853" s="21"/>
      <c r="O853" s="7"/>
      <c r="P853" s="7">
        <v>63</v>
      </c>
      <c r="Q853" s="24">
        <v>683</v>
      </c>
      <c r="R853" s="102" t="s">
        <v>2654</v>
      </c>
    </row>
    <row r="854" spans="1:18" x14ac:dyDescent="0.2">
      <c r="A854" s="17" t="s">
        <v>1074</v>
      </c>
      <c r="B854" s="17" t="s">
        <v>1040</v>
      </c>
      <c r="C854" s="9" t="s">
        <v>1007</v>
      </c>
      <c r="D854" s="9" t="s">
        <v>87</v>
      </c>
      <c r="E854" s="41" t="s">
        <v>1045</v>
      </c>
      <c r="F854" s="79">
        <v>1000</v>
      </c>
      <c r="G854" s="75">
        <v>1</v>
      </c>
      <c r="H854" s="3">
        <v>24</v>
      </c>
      <c r="I854" s="3">
        <v>4</v>
      </c>
      <c r="J854" s="4">
        <v>18</v>
      </c>
      <c r="P854" s="3">
        <v>21</v>
      </c>
      <c r="Q854" s="5">
        <v>683</v>
      </c>
      <c r="R854" s="102" t="s">
        <v>2654</v>
      </c>
    </row>
    <row r="855" spans="1:18" x14ac:dyDescent="0.2">
      <c r="A855" s="18" t="s">
        <v>1074</v>
      </c>
      <c r="B855" s="18" t="s">
        <v>1040</v>
      </c>
      <c r="C855" s="11" t="s">
        <v>1007</v>
      </c>
      <c r="D855" s="11" t="s">
        <v>722</v>
      </c>
      <c r="E855" s="42" t="s">
        <v>4040</v>
      </c>
      <c r="F855" s="45"/>
      <c r="G855" s="23"/>
      <c r="H855" s="13"/>
      <c r="I855" s="13"/>
      <c r="J855" s="14"/>
      <c r="K855" s="90"/>
      <c r="L855" s="12"/>
      <c r="M855" s="13"/>
      <c r="N855" s="15"/>
      <c r="O855" s="13"/>
      <c r="P855" s="13"/>
      <c r="Q855" s="25">
        <v>683</v>
      </c>
      <c r="R855" t="s">
        <v>2701</v>
      </c>
    </row>
    <row r="856" spans="1:18" x14ac:dyDescent="0.2">
      <c r="A856" s="16" t="s">
        <v>1076</v>
      </c>
      <c r="B856" s="16" t="s">
        <v>1042</v>
      </c>
      <c r="C856" s="1" t="s">
        <v>1007</v>
      </c>
      <c r="D856" s="1" t="s">
        <v>43</v>
      </c>
      <c r="E856" s="43" t="s">
        <v>1044</v>
      </c>
      <c r="F856" s="80"/>
      <c r="G856" s="22">
        <v>21</v>
      </c>
      <c r="H856" s="7">
        <v>1</v>
      </c>
      <c r="I856" s="7">
        <v>3</v>
      </c>
      <c r="J856" s="8">
        <v>0</v>
      </c>
      <c r="K856" s="91"/>
      <c r="L856" s="6"/>
      <c r="M856" s="7"/>
      <c r="N856" s="21"/>
      <c r="O856" s="7">
        <v>5</v>
      </c>
      <c r="P856" s="7">
        <v>63</v>
      </c>
      <c r="Q856" s="24">
        <v>683</v>
      </c>
      <c r="R856" t="s">
        <v>2693</v>
      </c>
    </row>
    <row r="857" spans="1:18" x14ac:dyDescent="0.2">
      <c r="A857" s="17" t="s">
        <v>1076</v>
      </c>
      <c r="B857" s="17" t="s">
        <v>1042</v>
      </c>
      <c r="C857" s="9" t="s">
        <v>1007</v>
      </c>
      <c r="D857" s="9" t="s">
        <v>87</v>
      </c>
      <c r="E857" s="41" t="s">
        <v>1045</v>
      </c>
      <c r="F857" s="79">
        <v>1000</v>
      </c>
      <c r="G857" s="75">
        <v>1</v>
      </c>
      <c r="H857" s="3">
        <v>24</v>
      </c>
      <c r="I857" s="3">
        <v>4</v>
      </c>
      <c r="J857" s="4">
        <v>18</v>
      </c>
      <c r="P857" s="3">
        <v>21</v>
      </c>
      <c r="Q857" s="5">
        <v>683</v>
      </c>
      <c r="R857" s="102" t="s">
        <v>2654</v>
      </c>
    </row>
    <row r="858" spans="1:18" x14ac:dyDescent="0.2">
      <c r="A858" s="18" t="s">
        <v>1076</v>
      </c>
      <c r="B858" s="18" t="s">
        <v>1042</v>
      </c>
      <c r="C858" s="11" t="s">
        <v>1007</v>
      </c>
      <c r="D858" s="11" t="s">
        <v>722</v>
      </c>
      <c r="E858" s="42" t="s">
        <v>1043</v>
      </c>
      <c r="F858" s="45"/>
      <c r="G858" s="23"/>
      <c r="H858" s="13"/>
      <c r="I858" s="13"/>
      <c r="J858" s="14"/>
      <c r="K858" s="90"/>
      <c r="L858" s="12"/>
      <c r="M858" s="13"/>
      <c r="N858" s="15"/>
      <c r="O858" s="13"/>
      <c r="P858" s="13"/>
      <c r="Q858" s="25">
        <v>683</v>
      </c>
      <c r="R858" t="s">
        <v>2701</v>
      </c>
    </row>
    <row r="859" spans="1:18" x14ac:dyDescent="0.2">
      <c r="A859" s="16" t="s">
        <v>1078</v>
      </c>
      <c r="B859" s="16" t="s">
        <v>1048</v>
      </c>
      <c r="C859" s="1" t="s">
        <v>1007</v>
      </c>
      <c r="D859" s="1" t="s">
        <v>109</v>
      </c>
      <c r="E859" s="43" t="s">
        <v>153</v>
      </c>
      <c r="F859" s="80">
        <v>100</v>
      </c>
      <c r="G859" s="22">
        <v>21</v>
      </c>
      <c r="H859" s="7">
        <v>1</v>
      </c>
      <c r="I859" s="7">
        <v>3</v>
      </c>
      <c r="J859" s="8">
        <v>0</v>
      </c>
      <c r="K859" s="91"/>
      <c r="L859" s="6"/>
      <c r="M859" s="7"/>
      <c r="N859" s="21"/>
      <c r="O859" s="7"/>
      <c r="P859" s="7">
        <v>63</v>
      </c>
      <c r="Q859" s="24">
        <v>683</v>
      </c>
      <c r="R859" s="102" t="s">
        <v>2654</v>
      </c>
    </row>
    <row r="860" spans="1:18" x14ac:dyDescent="0.2">
      <c r="A860" s="18" t="s">
        <v>1078</v>
      </c>
      <c r="B860" s="18" t="s">
        <v>1048</v>
      </c>
      <c r="C860" s="11" t="s">
        <v>1007</v>
      </c>
      <c r="D860" s="11" t="s">
        <v>722</v>
      </c>
      <c r="E860" s="42" t="s">
        <v>4044</v>
      </c>
      <c r="F860" s="45"/>
      <c r="G860" s="23"/>
      <c r="H860" s="13"/>
      <c r="I860" s="13"/>
      <c r="J860" s="14"/>
      <c r="K860" s="90"/>
      <c r="L860" s="12"/>
      <c r="M860" s="13"/>
      <c r="N860" s="15"/>
      <c r="O860" s="13"/>
      <c r="P860" s="13"/>
      <c r="Q860" s="25">
        <v>683</v>
      </c>
      <c r="R860" t="s">
        <v>2701</v>
      </c>
    </row>
    <row r="861" spans="1:18" x14ac:dyDescent="0.2">
      <c r="A861" s="16" t="s">
        <v>4045</v>
      </c>
      <c r="B861" s="16" t="s">
        <v>1049</v>
      </c>
      <c r="C861" s="1" t="s">
        <v>1007</v>
      </c>
      <c r="D861" s="1" t="s">
        <v>109</v>
      </c>
      <c r="E861" s="43" t="s">
        <v>848</v>
      </c>
      <c r="F861" s="80">
        <v>100</v>
      </c>
      <c r="G861" s="22">
        <v>21</v>
      </c>
      <c r="H861" s="7">
        <v>0</v>
      </c>
      <c r="I861" s="7">
        <v>3</v>
      </c>
      <c r="J861" s="8">
        <v>0</v>
      </c>
      <c r="K861" s="91"/>
      <c r="L861" s="6"/>
      <c r="M861" s="7"/>
      <c r="N861" s="21"/>
      <c r="O861" s="7"/>
      <c r="P861" s="7">
        <v>63</v>
      </c>
      <c r="Q861" s="24">
        <v>683</v>
      </c>
      <c r="R861" s="102" t="s">
        <v>2654</v>
      </c>
    </row>
    <row r="862" spans="1:18" x14ac:dyDescent="0.2">
      <c r="A862" s="17" t="s">
        <v>4045</v>
      </c>
      <c r="B862" s="17" t="s">
        <v>1049</v>
      </c>
      <c r="C862" s="9" t="s">
        <v>1007</v>
      </c>
      <c r="D862" s="9" t="s">
        <v>87</v>
      </c>
      <c r="E862" s="41" t="s">
        <v>1050</v>
      </c>
      <c r="F862" s="79">
        <v>1000</v>
      </c>
      <c r="G862" s="75">
        <v>1</v>
      </c>
      <c r="H862" s="3">
        <v>24</v>
      </c>
      <c r="I862" s="3">
        <v>5</v>
      </c>
      <c r="J862" s="4">
        <v>17</v>
      </c>
      <c r="P862" s="3">
        <v>21</v>
      </c>
      <c r="Q862" s="5">
        <v>683</v>
      </c>
      <c r="R862" s="102" t="s">
        <v>2654</v>
      </c>
    </row>
    <row r="863" spans="1:18" x14ac:dyDescent="0.2">
      <c r="A863" s="17" t="s">
        <v>4045</v>
      </c>
      <c r="B863" s="17" t="s">
        <v>1049</v>
      </c>
      <c r="C863" s="9" t="s">
        <v>1007</v>
      </c>
      <c r="D863" s="9" t="s">
        <v>121</v>
      </c>
      <c r="E863" s="41" t="s">
        <v>1051</v>
      </c>
      <c r="Q863" s="5">
        <v>683</v>
      </c>
      <c r="R863" t="s">
        <v>1451</v>
      </c>
    </row>
    <row r="864" spans="1:18" x14ac:dyDescent="0.2">
      <c r="A864" s="17" t="s">
        <v>4046</v>
      </c>
      <c r="B864" s="17" t="s">
        <v>1049</v>
      </c>
      <c r="C864" s="9" t="s">
        <v>1007</v>
      </c>
      <c r="D864" s="9" t="s">
        <v>109</v>
      </c>
      <c r="E864" s="41" t="s">
        <v>1052</v>
      </c>
      <c r="F864" s="79">
        <v>100</v>
      </c>
      <c r="G864" s="75">
        <v>28</v>
      </c>
      <c r="H864" s="3">
        <v>0</v>
      </c>
      <c r="I864" s="3">
        <v>2</v>
      </c>
      <c r="J864" s="4">
        <v>0</v>
      </c>
      <c r="P864" s="3">
        <v>56</v>
      </c>
      <c r="Q864" s="5">
        <v>683</v>
      </c>
      <c r="R864" s="102" t="s">
        <v>2654</v>
      </c>
    </row>
    <row r="865" spans="1:18" x14ac:dyDescent="0.2">
      <c r="A865" s="17" t="s">
        <v>4046</v>
      </c>
      <c r="B865" s="17" t="s">
        <v>1049</v>
      </c>
      <c r="C865" s="9" t="s">
        <v>1007</v>
      </c>
      <c r="D865" s="9" t="s">
        <v>87</v>
      </c>
      <c r="E865" s="41" t="s">
        <v>1053</v>
      </c>
      <c r="F865" s="79">
        <v>1000</v>
      </c>
      <c r="G865" s="75">
        <v>1</v>
      </c>
      <c r="H865" s="3">
        <v>24</v>
      </c>
      <c r="I865" s="3">
        <v>5</v>
      </c>
      <c r="J865" s="4">
        <v>24</v>
      </c>
      <c r="P865" s="3">
        <v>28</v>
      </c>
      <c r="Q865" s="5">
        <v>683</v>
      </c>
      <c r="R865" s="102" t="s">
        <v>2654</v>
      </c>
    </row>
    <row r="866" spans="1:18" x14ac:dyDescent="0.2">
      <c r="A866" s="18" t="s">
        <v>4046</v>
      </c>
      <c r="B866" s="18" t="s">
        <v>1049</v>
      </c>
      <c r="C866" s="11" t="s">
        <v>1007</v>
      </c>
      <c r="D866" s="11" t="s">
        <v>121</v>
      </c>
      <c r="E866" s="42" t="s">
        <v>1054</v>
      </c>
      <c r="F866" s="45"/>
      <c r="G866" s="23"/>
      <c r="H866" s="13"/>
      <c r="I866" s="13"/>
      <c r="J866" s="14"/>
      <c r="K866" s="90"/>
      <c r="L866" s="12"/>
      <c r="M866" s="13"/>
      <c r="N866" s="15"/>
      <c r="O866" s="13"/>
      <c r="P866" s="13"/>
      <c r="Q866" s="25">
        <v>683</v>
      </c>
      <c r="R866" t="s">
        <v>1451</v>
      </c>
    </row>
    <row r="867" spans="1:18" x14ac:dyDescent="0.2">
      <c r="A867" s="16" t="s">
        <v>1081</v>
      </c>
      <c r="B867" s="16" t="s">
        <v>1056</v>
      </c>
      <c r="C867" s="1" t="s">
        <v>1007</v>
      </c>
      <c r="D867" s="1" t="s">
        <v>109</v>
      </c>
      <c r="E867" s="43" t="s">
        <v>1057</v>
      </c>
      <c r="F867" s="80">
        <v>100</v>
      </c>
      <c r="G867" s="22">
        <v>21</v>
      </c>
      <c r="H867" s="7"/>
      <c r="I867" s="7">
        <v>3</v>
      </c>
      <c r="J867" s="8">
        <v>0</v>
      </c>
      <c r="K867" s="91"/>
      <c r="L867" s="6"/>
      <c r="M867" s="7"/>
      <c r="N867" s="21"/>
      <c r="O867" s="7"/>
      <c r="P867" s="7">
        <v>63</v>
      </c>
      <c r="Q867" s="24">
        <v>684</v>
      </c>
      <c r="R867" s="102" t="s">
        <v>2654</v>
      </c>
    </row>
    <row r="868" spans="1:18" x14ac:dyDescent="0.2">
      <c r="A868" s="18" t="s">
        <v>1081</v>
      </c>
      <c r="B868" s="18" t="s">
        <v>1056</v>
      </c>
      <c r="C868" s="11" t="s">
        <v>1007</v>
      </c>
      <c r="D868" s="11" t="s">
        <v>121</v>
      </c>
      <c r="E868" s="42" t="s">
        <v>1058</v>
      </c>
      <c r="F868" s="45"/>
      <c r="G868" s="23"/>
      <c r="H868" s="13"/>
      <c r="I868" s="13"/>
      <c r="J868" s="14"/>
      <c r="K868" s="90"/>
      <c r="L868" s="12"/>
      <c r="M868" s="13"/>
      <c r="N868" s="15"/>
      <c r="O868" s="13"/>
      <c r="P868" s="13"/>
      <c r="Q868" s="25">
        <v>684</v>
      </c>
      <c r="R868" t="s">
        <v>1451</v>
      </c>
    </row>
    <row r="869" spans="1:18" x14ac:dyDescent="0.2">
      <c r="A869" s="16" t="s">
        <v>4054</v>
      </c>
      <c r="B869" s="16" t="s">
        <v>1059</v>
      </c>
      <c r="C869" s="1" t="s">
        <v>1007</v>
      </c>
      <c r="D869" s="1" t="s">
        <v>109</v>
      </c>
      <c r="E869" s="43" t="s">
        <v>1061</v>
      </c>
      <c r="F869" s="80">
        <v>100</v>
      </c>
      <c r="G869" s="22">
        <v>21</v>
      </c>
      <c r="H869" s="7">
        <v>0</v>
      </c>
      <c r="I869" s="7">
        <v>3</v>
      </c>
      <c r="J869" s="8">
        <v>0</v>
      </c>
      <c r="K869" s="91"/>
      <c r="L869" s="6"/>
      <c r="M869" s="7"/>
      <c r="N869" s="21"/>
      <c r="O869" s="7"/>
      <c r="P869" s="7">
        <v>63</v>
      </c>
      <c r="Q869" s="24">
        <v>684</v>
      </c>
      <c r="R869" s="102" t="s">
        <v>2654</v>
      </c>
    </row>
    <row r="870" spans="1:18" x14ac:dyDescent="0.2">
      <c r="A870" s="17" t="s">
        <v>4054</v>
      </c>
      <c r="B870" s="17" t="s">
        <v>1059</v>
      </c>
      <c r="C870" s="9" t="s">
        <v>1007</v>
      </c>
      <c r="D870" s="9" t="s">
        <v>121</v>
      </c>
      <c r="E870" s="51" t="s">
        <v>1060</v>
      </c>
      <c r="Q870" s="5">
        <v>684</v>
      </c>
      <c r="R870" t="s">
        <v>1451</v>
      </c>
    </row>
    <row r="871" spans="1:18" x14ac:dyDescent="0.2">
      <c r="A871" s="17" t="s">
        <v>4055</v>
      </c>
      <c r="B871" s="17" t="s">
        <v>1059</v>
      </c>
      <c r="C871" s="9" t="s">
        <v>1007</v>
      </c>
      <c r="D871" s="9" t="s">
        <v>109</v>
      </c>
      <c r="E871" s="41" t="s">
        <v>1052</v>
      </c>
      <c r="F871" s="79">
        <v>80</v>
      </c>
      <c r="G871" s="75">
        <v>28</v>
      </c>
      <c r="H871" s="3">
        <v>0</v>
      </c>
      <c r="I871" s="3">
        <v>2</v>
      </c>
      <c r="J871" s="4">
        <v>0</v>
      </c>
      <c r="P871" s="3">
        <v>56</v>
      </c>
      <c r="Q871" s="5">
        <v>684</v>
      </c>
      <c r="R871" s="102" t="s">
        <v>2654</v>
      </c>
    </row>
    <row r="872" spans="1:18" x14ac:dyDescent="0.2">
      <c r="A872" s="18" t="s">
        <v>4055</v>
      </c>
      <c r="B872" s="18" t="s">
        <v>1059</v>
      </c>
      <c r="C872" s="11" t="s">
        <v>1007</v>
      </c>
      <c r="D872" s="11" t="s">
        <v>87</v>
      </c>
      <c r="E872" s="42" t="s">
        <v>1062</v>
      </c>
      <c r="F872" s="45">
        <v>1000</v>
      </c>
      <c r="G872" s="23">
        <v>1</v>
      </c>
      <c r="H872" s="13">
        <v>24</v>
      </c>
      <c r="I872" s="13">
        <v>4</v>
      </c>
      <c r="J872" s="14">
        <v>25</v>
      </c>
      <c r="K872" s="90"/>
      <c r="L872" s="12"/>
      <c r="M872" s="13"/>
      <c r="N872" s="15"/>
      <c r="O872" s="13"/>
      <c r="P872" s="13">
        <v>28</v>
      </c>
      <c r="Q872" s="25">
        <v>684</v>
      </c>
      <c r="R872" s="102" t="s">
        <v>2654</v>
      </c>
    </row>
    <row r="873" spans="1:18" x14ac:dyDescent="0.2">
      <c r="A873" s="16" t="s">
        <v>1085</v>
      </c>
      <c r="B873" s="16" t="s">
        <v>1064</v>
      </c>
      <c r="C873" s="1" t="s">
        <v>1007</v>
      </c>
      <c r="D873" s="1" t="s">
        <v>514</v>
      </c>
      <c r="E873" s="43" t="s">
        <v>547</v>
      </c>
      <c r="F873" s="80">
        <v>25</v>
      </c>
      <c r="G873" s="22">
        <v>7</v>
      </c>
      <c r="H873" s="7">
        <v>0</v>
      </c>
      <c r="I873" s="7">
        <v>2</v>
      </c>
      <c r="J873" s="8">
        <v>14</v>
      </c>
      <c r="K873" s="91">
        <v>26</v>
      </c>
      <c r="L873" s="6">
        <v>0.03</v>
      </c>
      <c r="M873" s="7"/>
      <c r="N873" s="21"/>
      <c r="O873" s="7">
        <v>2.2000000000000002</v>
      </c>
      <c r="P873" s="7">
        <v>21</v>
      </c>
      <c r="Q873" s="24">
        <v>684</v>
      </c>
    </row>
    <row r="874" spans="1:18" x14ac:dyDescent="0.2">
      <c r="A874" s="18" t="s">
        <v>1085</v>
      </c>
      <c r="B874" s="18" t="s">
        <v>1064</v>
      </c>
      <c r="C874" s="11" t="s">
        <v>1007</v>
      </c>
      <c r="D874" s="11" t="s">
        <v>109</v>
      </c>
      <c r="E874" s="42" t="s">
        <v>153</v>
      </c>
      <c r="F874" s="45">
        <v>80</v>
      </c>
      <c r="G874" s="23">
        <v>21</v>
      </c>
      <c r="H874" s="13"/>
      <c r="I874" s="13">
        <v>3</v>
      </c>
      <c r="J874" s="14">
        <v>0</v>
      </c>
      <c r="K874" s="90"/>
      <c r="L874" s="12"/>
      <c r="M874" s="13"/>
      <c r="N874" s="15"/>
      <c r="O874" s="13"/>
      <c r="P874" s="13">
        <v>63</v>
      </c>
      <c r="Q874" s="25">
        <v>684</v>
      </c>
      <c r="R874" s="102" t="s">
        <v>2654</v>
      </c>
    </row>
    <row r="875" spans="1:18" x14ac:dyDescent="0.2">
      <c r="A875" s="17" t="s">
        <v>1088</v>
      </c>
      <c r="B875" s="17" t="s">
        <v>28</v>
      </c>
      <c r="C875" s="9" t="s">
        <v>1007</v>
      </c>
      <c r="D875" s="9" t="s">
        <v>28</v>
      </c>
      <c r="E875" s="41" t="s">
        <v>153</v>
      </c>
      <c r="F875" s="79">
        <v>100</v>
      </c>
      <c r="G875" s="75">
        <v>21</v>
      </c>
      <c r="H875" s="3">
        <v>1</v>
      </c>
      <c r="I875" s="3">
        <v>3</v>
      </c>
      <c r="J875" s="4">
        <v>0</v>
      </c>
      <c r="K875" s="89">
        <v>11</v>
      </c>
      <c r="L875" s="2">
        <v>5.6000000000000001E-2</v>
      </c>
      <c r="O875" s="3">
        <v>2.8</v>
      </c>
      <c r="P875" s="3">
        <v>63</v>
      </c>
      <c r="Q875" s="5">
        <v>684</v>
      </c>
    </row>
    <row r="876" spans="1:18" x14ac:dyDescent="0.2">
      <c r="A876" s="16" t="s">
        <v>4065</v>
      </c>
      <c r="B876" s="16" t="s">
        <v>15</v>
      </c>
      <c r="C876" s="1" t="s">
        <v>1007</v>
      </c>
      <c r="D876" s="1" t="s">
        <v>15</v>
      </c>
      <c r="E876" s="43" t="s">
        <v>153</v>
      </c>
      <c r="F876" s="80">
        <v>250</v>
      </c>
      <c r="G876" s="22">
        <v>21</v>
      </c>
      <c r="H876" s="7">
        <v>24</v>
      </c>
      <c r="I876" s="7">
        <v>3</v>
      </c>
      <c r="J876" s="8">
        <v>0</v>
      </c>
      <c r="K876" s="91">
        <v>11</v>
      </c>
      <c r="L876" s="6">
        <v>0.15</v>
      </c>
      <c r="M876" s="7">
        <v>1.4E-2</v>
      </c>
      <c r="N876" s="21">
        <v>0.14000000000000001</v>
      </c>
      <c r="O876" s="7">
        <v>14</v>
      </c>
      <c r="P876" s="7">
        <v>63</v>
      </c>
      <c r="Q876" s="24">
        <v>684</v>
      </c>
    </row>
    <row r="877" spans="1:18" x14ac:dyDescent="0.2">
      <c r="A877" s="17" t="s">
        <v>4066</v>
      </c>
      <c r="B877" s="17" t="s">
        <v>15</v>
      </c>
      <c r="C877" s="9" t="s">
        <v>1007</v>
      </c>
      <c r="D877" s="9" t="s">
        <v>15</v>
      </c>
      <c r="E877" s="41" t="s">
        <v>153</v>
      </c>
      <c r="F877" s="79">
        <v>135</v>
      </c>
      <c r="G877" s="75">
        <v>21</v>
      </c>
      <c r="H877" s="3">
        <v>3</v>
      </c>
      <c r="I877" s="3">
        <v>3</v>
      </c>
      <c r="J877" s="4">
        <v>0</v>
      </c>
      <c r="K877" s="89">
        <v>11</v>
      </c>
      <c r="L877" s="2">
        <v>0.14000000000000001</v>
      </c>
      <c r="M877" s="3">
        <v>1.4E-2</v>
      </c>
      <c r="N877" s="10">
        <v>0.14000000000000001</v>
      </c>
      <c r="O877" s="3">
        <v>7.5</v>
      </c>
      <c r="P877" s="3">
        <v>63</v>
      </c>
      <c r="Q877" s="5">
        <v>684</v>
      </c>
      <c r="R877" t="s">
        <v>1067</v>
      </c>
    </row>
    <row r="878" spans="1:18" x14ac:dyDescent="0.2">
      <c r="A878" s="18" t="s">
        <v>4067</v>
      </c>
      <c r="B878" s="18" t="s">
        <v>15</v>
      </c>
      <c r="C878" s="11" t="s">
        <v>1007</v>
      </c>
      <c r="D878" s="11" t="s">
        <v>15</v>
      </c>
      <c r="E878" s="42" t="s">
        <v>153</v>
      </c>
      <c r="F878" s="45">
        <v>175</v>
      </c>
      <c r="G878" s="23">
        <v>21</v>
      </c>
      <c r="H878" s="13">
        <v>3</v>
      </c>
      <c r="I878" s="13">
        <v>3</v>
      </c>
      <c r="J878" s="14">
        <v>0</v>
      </c>
      <c r="K878" s="90">
        <v>11</v>
      </c>
      <c r="L878" s="12">
        <v>0.18</v>
      </c>
      <c r="M878" s="13">
        <v>1.4E-2</v>
      </c>
      <c r="N878" s="15">
        <v>0.14000000000000001</v>
      </c>
      <c r="O878" s="13">
        <v>9.6999999999999993</v>
      </c>
      <c r="P878" s="13">
        <v>63</v>
      </c>
      <c r="Q878" s="25">
        <v>684</v>
      </c>
    </row>
    <row r="879" spans="1:18" x14ac:dyDescent="0.2">
      <c r="A879" s="17" t="s">
        <v>1091</v>
      </c>
      <c r="B879" s="17" t="s">
        <v>95</v>
      </c>
      <c r="C879" s="9" t="s">
        <v>1007</v>
      </c>
      <c r="D879" s="9" t="s">
        <v>95</v>
      </c>
      <c r="E879" s="41" t="s">
        <v>1068</v>
      </c>
      <c r="F879" s="79">
        <v>40</v>
      </c>
      <c r="G879" s="75">
        <v>7</v>
      </c>
      <c r="H879" s="3">
        <v>0</v>
      </c>
      <c r="I879" s="3">
        <v>9</v>
      </c>
      <c r="J879" s="4">
        <v>0</v>
      </c>
      <c r="K879" s="89">
        <v>3.9</v>
      </c>
      <c r="L879" s="2">
        <v>1.9</v>
      </c>
      <c r="O879" s="3">
        <v>96</v>
      </c>
      <c r="P879" s="3">
        <v>63</v>
      </c>
      <c r="Q879" s="5">
        <v>684</v>
      </c>
      <c r="R879" s="102" t="s">
        <v>2721</v>
      </c>
    </row>
    <row r="880" spans="1:18" x14ac:dyDescent="0.2">
      <c r="A880" s="30" t="s">
        <v>1093</v>
      </c>
      <c r="B880" s="30" t="s">
        <v>514</v>
      </c>
      <c r="C880" s="31" t="s">
        <v>1007</v>
      </c>
      <c r="D880" s="31" t="s">
        <v>514</v>
      </c>
      <c r="E880" s="48" t="s">
        <v>1070</v>
      </c>
      <c r="F880" s="81">
        <v>30</v>
      </c>
      <c r="G880" s="39">
        <v>7</v>
      </c>
      <c r="H880" s="33">
        <v>0</v>
      </c>
      <c r="I880" s="33">
        <v>9</v>
      </c>
      <c r="J880" s="34">
        <v>0</v>
      </c>
      <c r="K880" s="92">
        <v>26</v>
      </c>
      <c r="L880" s="32">
        <v>3.5999999999999997E-2</v>
      </c>
      <c r="M880" s="33"/>
      <c r="N880" s="40"/>
      <c r="O880" s="33">
        <v>12</v>
      </c>
      <c r="P880" s="33">
        <v>63</v>
      </c>
      <c r="Q880" s="35">
        <v>685</v>
      </c>
    </row>
    <row r="881" spans="1:18" x14ac:dyDescent="0.2">
      <c r="A881" s="17" t="s">
        <v>1094</v>
      </c>
      <c r="B881" s="17" t="s">
        <v>1072</v>
      </c>
      <c r="C881" s="9" t="s">
        <v>1007</v>
      </c>
      <c r="D881" s="9" t="s">
        <v>722</v>
      </c>
      <c r="E881" s="41" t="s">
        <v>4080</v>
      </c>
      <c r="Q881" s="5">
        <v>685</v>
      </c>
      <c r="R881" t="s">
        <v>2701</v>
      </c>
    </row>
    <row r="882" spans="1:18" x14ac:dyDescent="0.2">
      <c r="A882" s="30" t="s">
        <v>1100</v>
      </c>
      <c r="B882" s="30" t="s">
        <v>158</v>
      </c>
      <c r="C882" s="31" t="s">
        <v>1007</v>
      </c>
      <c r="D882" s="31" t="s">
        <v>158</v>
      </c>
      <c r="E882" s="48" t="s">
        <v>936</v>
      </c>
      <c r="F882" s="81"/>
      <c r="G882" s="39"/>
      <c r="H882" s="33"/>
      <c r="I882" s="33"/>
      <c r="J882" s="34"/>
      <c r="K882" s="92"/>
      <c r="L882" s="32"/>
      <c r="M882" s="33"/>
      <c r="N882" s="40"/>
      <c r="O882" s="33"/>
      <c r="P882" s="33"/>
      <c r="Q882" s="35">
        <v>685</v>
      </c>
      <c r="R882" t="s">
        <v>2701</v>
      </c>
    </row>
    <row r="883" spans="1:18" x14ac:dyDescent="0.2">
      <c r="A883" s="30" t="s">
        <v>1103</v>
      </c>
      <c r="B883" s="30" t="s">
        <v>159</v>
      </c>
      <c r="C883" s="31" t="s">
        <v>1007</v>
      </c>
      <c r="D883" s="31" t="s">
        <v>159</v>
      </c>
      <c r="E883" s="48" t="s">
        <v>1075</v>
      </c>
      <c r="F883" s="81"/>
      <c r="G883" s="39"/>
      <c r="H883" s="33"/>
      <c r="I883" s="33"/>
      <c r="J883" s="34"/>
      <c r="K883" s="92"/>
      <c r="L883" s="32"/>
      <c r="M883" s="33"/>
      <c r="N883" s="40"/>
      <c r="O883" s="33"/>
      <c r="P883" s="33"/>
      <c r="Q883" s="35">
        <v>685</v>
      </c>
      <c r="R883" t="s">
        <v>2701</v>
      </c>
    </row>
    <row r="884" spans="1:18" x14ac:dyDescent="0.2">
      <c r="A884" s="16" t="s">
        <v>1106</v>
      </c>
      <c r="B884" s="16" t="s">
        <v>672</v>
      </c>
      <c r="C884" s="1" t="s">
        <v>1077</v>
      </c>
      <c r="D884" s="1" t="s">
        <v>143</v>
      </c>
      <c r="E884" s="43" t="s">
        <v>188</v>
      </c>
      <c r="F884" s="80">
        <v>85</v>
      </c>
      <c r="G884" s="22">
        <v>14</v>
      </c>
      <c r="H884" s="7">
        <v>2</v>
      </c>
      <c r="I884" s="7">
        <v>4</v>
      </c>
      <c r="J884" s="8">
        <v>0</v>
      </c>
      <c r="K884" s="91">
        <v>58.9</v>
      </c>
      <c r="L884" s="6">
        <v>1.4</v>
      </c>
      <c r="M884" s="7"/>
      <c r="N884" s="21"/>
      <c r="O884" s="7">
        <v>470</v>
      </c>
      <c r="P884" s="7">
        <v>56</v>
      </c>
      <c r="Q884" s="24">
        <v>685</v>
      </c>
    </row>
    <row r="885" spans="1:18" x14ac:dyDescent="0.2">
      <c r="A885" s="17" t="s">
        <v>1106</v>
      </c>
      <c r="B885" s="17" t="s">
        <v>672</v>
      </c>
      <c r="C885" s="9" t="s">
        <v>1077</v>
      </c>
      <c r="D885" s="9" t="s">
        <v>87</v>
      </c>
      <c r="E885" s="88" t="s">
        <v>758</v>
      </c>
      <c r="P885" s="3">
        <v>14</v>
      </c>
      <c r="Q885" s="5">
        <v>685</v>
      </c>
      <c r="R885" s="102" t="s">
        <v>2654</v>
      </c>
    </row>
    <row r="886" spans="1:18" x14ac:dyDescent="0.2">
      <c r="A886" s="18" t="s">
        <v>1106</v>
      </c>
      <c r="B886" s="18" t="s">
        <v>672</v>
      </c>
      <c r="C886" s="11" t="s">
        <v>1077</v>
      </c>
      <c r="D886" s="11" t="s">
        <v>156</v>
      </c>
      <c r="E886" s="42" t="s">
        <v>702</v>
      </c>
      <c r="F886" s="45">
        <v>200</v>
      </c>
      <c r="G886" s="23">
        <v>1</v>
      </c>
      <c r="H886" s="13">
        <v>2</v>
      </c>
      <c r="I886" s="13">
        <v>2</v>
      </c>
      <c r="J886" s="14">
        <v>13</v>
      </c>
      <c r="K886" s="90"/>
      <c r="L886" s="12"/>
      <c r="M886" s="13"/>
      <c r="N886" s="15"/>
      <c r="O886" s="13"/>
      <c r="P886" s="13">
        <v>14</v>
      </c>
      <c r="Q886" s="25">
        <v>685</v>
      </c>
      <c r="R886" s="102" t="s">
        <v>2654</v>
      </c>
    </row>
    <row r="887" spans="1:18" x14ac:dyDescent="0.2">
      <c r="A887" s="16" t="s">
        <v>4090</v>
      </c>
      <c r="B887" s="16" t="s">
        <v>1079</v>
      </c>
      <c r="C887" s="1" t="s">
        <v>1077</v>
      </c>
      <c r="D887" s="1" t="s">
        <v>269</v>
      </c>
      <c r="E887" s="43" t="s">
        <v>270</v>
      </c>
      <c r="F887" s="80"/>
      <c r="G887" s="22"/>
      <c r="H887" s="7"/>
      <c r="I887" s="7"/>
      <c r="J887" s="8"/>
      <c r="K887" s="91"/>
      <c r="L887" s="6"/>
      <c r="M887" s="7"/>
      <c r="N887" s="21"/>
      <c r="O887" s="7"/>
      <c r="P887" s="7"/>
      <c r="Q887" s="24">
        <v>685</v>
      </c>
      <c r="R887" t="s">
        <v>2701</v>
      </c>
    </row>
    <row r="888" spans="1:18" x14ac:dyDescent="0.2">
      <c r="A888" s="18" t="s">
        <v>4090</v>
      </c>
      <c r="B888" s="18" t="s">
        <v>1079</v>
      </c>
      <c r="C888" s="11" t="s">
        <v>1077</v>
      </c>
      <c r="D888" s="11" t="s">
        <v>311</v>
      </c>
      <c r="E888" s="42" t="s">
        <v>335</v>
      </c>
      <c r="F888" s="45"/>
      <c r="G888" s="23"/>
      <c r="H888" s="13"/>
      <c r="I888" s="13"/>
      <c r="J888" s="14"/>
      <c r="K888" s="90"/>
      <c r="L888" s="12"/>
      <c r="M888" s="13"/>
      <c r="N888" s="15"/>
      <c r="O888" s="13"/>
      <c r="P888" s="13"/>
      <c r="Q888" s="25">
        <v>685</v>
      </c>
      <c r="R888" t="s">
        <v>2701</v>
      </c>
    </row>
    <row r="889" spans="1:18" x14ac:dyDescent="0.2">
      <c r="A889" s="16" t="s">
        <v>1107</v>
      </c>
      <c r="B889" s="16" t="s">
        <v>1080</v>
      </c>
      <c r="C889" s="1" t="s">
        <v>1077</v>
      </c>
      <c r="D889" s="1" t="s">
        <v>792</v>
      </c>
      <c r="E889" s="43" t="s">
        <v>793</v>
      </c>
      <c r="F889" s="80"/>
      <c r="G889" s="22"/>
      <c r="H889" s="7"/>
      <c r="I889" s="7"/>
      <c r="J889" s="8"/>
      <c r="K889" s="91"/>
      <c r="L889" s="6"/>
      <c r="M889" s="7"/>
      <c r="N889" s="21"/>
      <c r="O889" s="7"/>
      <c r="P889" s="7"/>
      <c r="Q889" s="24">
        <v>685</v>
      </c>
      <c r="R889" t="s">
        <v>2701</v>
      </c>
    </row>
    <row r="890" spans="1:18" x14ac:dyDescent="0.2">
      <c r="A890" s="17" t="s">
        <v>1107</v>
      </c>
      <c r="B890" s="17" t="s">
        <v>1080</v>
      </c>
      <c r="C890" s="9" t="s">
        <v>1077</v>
      </c>
      <c r="D890" s="9" t="s">
        <v>159</v>
      </c>
      <c r="E890" s="41" t="s">
        <v>794</v>
      </c>
      <c r="Q890" s="5">
        <v>685</v>
      </c>
      <c r="R890" t="s">
        <v>2701</v>
      </c>
    </row>
    <row r="891" spans="1:18" x14ac:dyDescent="0.2">
      <c r="A891" s="18" t="s">
        <v>4096</v>
      </c>
      <c r="B891" s="18" t="s">
        <v>1080</v>
      </c>
      <c r="C891" s="11" t="s">
        <v>1077</v>
      </c>
      <c r="D891" s="11" t="s">
        <v>159</v>
      </c>
      <c r="E891" s="42" t="s">
        <v>4102</v>
      </c>
      <c r="F891" s="45"/>
      <c r="G891" s="23"/>
      <c r="H891" s="13"/>
      <c r="I891" s="13"/>
      <c r="J891" s="14"/>
      <c r="K891" s="90"/>
      <c r="L891" s="12"/>
      <c r="M891" s="13"/>
      <c r="N891" s="15"/>
      <c r="O891" s="13"/>
      <c r="P891" s="13"/>
      <c r="Q891" s="25">
        <v>686</v>
      </c>
      <c r="R891" t="s">
        <v>2701</v>
      </c>
    </row>
    <row r="892" spans="1:18" x14ac:dyDescent="0.2">
      <c r="A892" s="30" t="s">
        <v>1109</v>
      </c>
      <c r="B892" s="30" t="s">
        <v>996</v>
      </c>
      <c r="C892" s="31" t="s">
        <v>1077</v>
      </c>
      <c r="D892" s="31" t="s">
        <v>996</v>
      </c>
      <c r="E892" s="48" t="s">
        <v>1082</v>
      </c>
      <c r="F892" s="81"/>
      <c r="G892" s="39"/>
      <c r="H892" s="33"/>
      <c r="I892" s="33"/>
      <c r="J892" s="34"/>
      <c r="K892" s="92"/>
      <c r="L892" s="32"/>
      <c r="M892" s="33"/>
      <c r="N892" s="40"/>
      <c r="O892" s="33"/>
      <c r="P892" s="33"/>
      <c r="Q892" s="35">
        <v>686</v>
      </c>
      <c r="R892" t="s">
        <v>1131</v>
      </c>
    </row>
    <row r="893" spans="1:18" x14ac:dyDescent="0.2">
      <c r="A893" s="16" t="s">
        <v>4106</v>
      </c>
      <c r="B893" s="16" t="s">
        <v>853</v>
      </c>
      <c r="C893" s="1" t="s">
        <v>1077</v>
      </c>
      <c r="D893" s="1" t="s">
        <v>853</v>
      </c>
      <c r="E893" s="43" t="s">
        <v>1083</v>
      </c>
      <c r="F893" s="80"/>
      <c r="G893" s="22"/>
      <c r="H893" s="7"/>
      <c r="I893" s="7"/>
      <c r="J893" s="8"/>
      <c r="K893" s="91"/>
      <c r="L893" s="6"/>
      <c r="M893" s="7"/>
      <c r="N893" s="21"/>
      <c r="O893" s="7"/>
      <c r="P893" s="7"/>
      <c r="Q893" s="24">
        <v>686</v>
      </c>
      <c r="R893" t="s">
        <v>1131</v>
      </c>
    </row>
    <row r="894" spans="1:18" x14ac:dyDescent="0.2">
      <c r="A894" s="18" t="s">
        <v>4107</v>
      </c>
      <c r="B894" s="18" t="s">
        <v>853</v>
      </c>
      <c r="C894" s="11" t="s">
        <v>1077</v>
      </c>
      <c r="D894" s="11" t="s">
        <v>853</v>
      </c>
      <c r="E894" s="42" t="s">
        <v>1084</v>
      </c>
      <c r="F894" s="45"/>
      <c r="G894" s="23"/>
      <c r="H894" s="13"/>
      <c r="I894" s="13"/>
      <c r="J894" s="14"/>
      <c r="K894" s="90"/>
      <c r="L894" s="12"/>
      <c r="M894" s="13"/>
      <c r="N894" s="15"/>
      <c r="O894" s="13"/>
      <c r="P894" s="13"/>
      <c r="Q894" s="25">
        <v>686</v>
      </c>
      <c r="R894" t="s">
        <v>1131</v>
      </c>
    </row>
    <row r="895" spans="1:18" x14ac:dyDescent="0.2">
      <c r="A895" s="30" t="s">
        <v>4111</v>
      </c>
      <c r="B895" s="30" t="s">
        <v>1086</v>
      </c>
      <c r="C895" s="31" t="s">
        <v>1077</v>
      </c>
      <c r="D895" s="31" t="s">
        <v>1086</v>
      </c>
      <c r="E895" s="48" t="s">
        <v>1087</v>
      </c>
      <c r="F895" s="81"/>
      <c r="G895" s="39"/>
      <c r="H895" s="33"/>
      <c r="I895" s="33"/>
      <c r="J895" s="34"/>
      <c r="K895" s="92"/>
      <c r="L895" s="32"/>
      <c r="M895" s="33"/>
      <c r="N895" s="40"/>
      <c r="O895" s="33"/>
      <c r="P895" s="33"/>
      <c r="Q895" s="35">
        <v>686</v>
      </c>
      <c r="R895" t="s">
        <v>1131</v>
      </c>
    </row>
    <row r="896" spans="1:18" x14ac:dyDescent="0.2">
      <c r="A896" s="30" t="s">
        <v>1118</v>
      </c>
      <c r="B896" s="30" t="s">
        <v>819</v>
      </c>
      <c r="C896" s="31" t="s">
        <v>1077</v>
      </c>
      <c r="D896" s="31" t="s">
        <v>819</v>
      </c>
      <c r="E896" s="48" t="s">
        <v>1089</v>
      </c>
      <c r="F896" s="81"/>
      <c r="G896" s="39"/>
      <c r="H896" s="33"/>
      <c r="I896" s="33"/>
      <c r="J896" s="34"/>
      <c r="K896" s="92"/>
      <c r="L896" s="32"/>
      <c r="M896" s="33"/>
      <c r="N896" s="40"/>
      <c r="O896" s="33"/>
      <c r="P896" s="33"/>
      <c r="Q896" s="35">
        <v>686</v>
      </c>
      <c r="R896" t="s">
        <v>1131</v>
      </c>
    </row>
    <row r="897" spans="1:18" x14ac:dyDescent="0.2">
      <c r="A897" s="30" t="s">
        <v>4118</v>
      </c>
      <c r="B897" s="30" t="s">
        <v>159</v>
      </c>
      <c r="C897" s="31" t="s">
        <v>1077</v>
      </c>
      <c r="D897" s="31" t="s">
        <v>159</v>
      </c>
      <c r="E897" s="48" t="s">
        <v>935</v>
      </c>
      <c r="F897" s="81"/>
      <c r="G897" s="39"/>
      <c r="H897" s="33"/>
      <c r="I897" s="33"/>
      <c r="J897" s="34"/>
      <c r="K897" s="92"/>
      <c r="L897" s="32"/>
      <c r="M897" s="33"/>
      <c r="N897" s="40"/>
      <c r="O897" s="33"/>
      <c r="P897" s="33"/>
      <c r="Q897" s="35">
        <v>686</v>
      </c>
      <c r="R897" t="s">
        <v>2701</v>
      </c>
    </row>
    <row r="898" spans="1:18" x14ac:dyDescent="0.2">
      <c r="A898" s="30" t="s">
        <v>1137</v>
      </c>
      <c r="B898" s="30" t="s">
        <v>158</v>
      </c>
      <c r="C898" s="31" t="s">
        <v>1077</v>
      </c>
      <c r="D898" s="31" t="s">
        <v>158</v>
      </c>
      <c r="E898" s="48" t="s">
        <v>1092</v>
      </c>
      <c r="F898" s="81"/>
      <c r="G898" s="39"/>
      <c r="H898" s="33"/>
      <c r="I898" s="33"/>
      <c r="J898" s="34"/>
      <c r="K898" s="92"/>
      <c r="L898" s="32"/>
      <c r="M898" s="33"/>
      <c r="N898" s="40"/>
      <c r="O898" s="33"/>
      <c r="P898" s="33"/>
      <c r="Q898" s="35">
        <v>686</v>
      </c>
      <c r="R898" t="s">
        <v>2701</v>
      </c>
    </row>
    <row r="899" spans="1:18" x14ac:dyDescent="0.2">
      <c r="A899" s="30" t="s">
        <v>1145</v>
      </c>
      <c r="B899" s="30" t="s">
        <v>775</v>
      </c>
      <c r="C899" s="31" t="s">
        <v>1077</v>
      </c>
      <c r="D899" s="31" t="s">
        <v>775</v>
      </c>
      <c r="E899" s="48" t="s">
        <v>776</v>
      </c>
      <c r="F899" s="81"/>
      <c r="G899" s="39"/>
      <c r="H899" s="33"/>
      <c r="I899" s="33"/>
      <c r="J899" s="34"/>
      <c r="K899" s="92"/>
      <c r="L899" s="32"/>
      <c r="M899" s="33"/>
      <c r="N899" s="40"/>
      <c r="O899" s="33"/>
      <c r="P899" s="33"/>
      <c r="Q899" s="35">
        <v>686</v>
      </c>
      <c r="R899" t="s">
        <v>2701</v>
      </c>
    </row>
    <row r="900" spans="1:18" x14ac:dyDescent="0.2">
      <c r="A900" s="16" t="s">
        <v>1147</v>
      </c>
      <c r="B900" s="16" t="s">
        <v>1095</v>
      </c>
      <c r="C900" s="1" t="s">
        <v>1096</v>
      </c>
      <c r="D900" s="1" t="s">
        <v>538</v>
      </c>
      <c r="E900" s="43" t="s">
        <v>1097</v>
      </c>
      <c r="F900" s="80"/>
      <c r="G900" s="22"/>
      <c r="H900" s="7"/>
      <c r="I900" s="7"/>
      <c r="J900" s="8"/>
      <c r="K900" s="91"/>
      <c r="L900" s="6"/>
      <c r="M900" s="7"/>
      <c r="N900" s="21"/>
      <c r="O900" s="7"/>
      <c r="P900" s="7"/>
      <c r="Q900" s="24">
        <v>687</v>
      </c>
      <c r="R900" t="s">
        <v>1099</v>
      </c>
    </row>
    <row r="901" spans="1:18" x14ac:dyDescent="0.2">
      <c r="A901" s="18" t="s">
        <v>1147</v>
      </c>
      <c r="B901" s="18" t="s">
        <v>1095</v>
      </c>
      <c r="C901" s="11" t="s">
        <v>1096</v>
      </c>
      <c r="D901" s="11" t="s">
        <v>298</v>
      </c>
      <c r="E901" s="42" t="s">
        <v>1098</v>
      </c>
      <c r="F901" s="45">
        <v>1.4</v>
      </c>
      <c r="G901" s="23">
        <v>14</v>
      </c>
      <c r="H901" s="13">
        <v>0</v>
      </c>
      <c r="I901" s="13">
        <v>4</v>
      </c>
      <c r="J901" s="14">
        <v>0</v>
      </c>
      <c r="K901" s="90">
        <v>23</v>
      </c>
      <c r="L901" s="12">
        <v>7.0000000000000001E-3</v>
      </c>
      <c r="M901" s="13"/>
      <c r="N901" s="15"/>
      <c r="O901" s="13">
        <v>0.93</v>
      </c>
      <c r="P901" s="13">
        <v>56</v>
      </c>
      <c r="Q901" s="25">
        <v>687</v>
      </c>
    </row>
    <row r="902" spans="1:18" x14ac:dyDescent="0.2">
      <c r="A902" s="16" t="s">
        <v>4131</v>
      </c>
      <c r="B902" s="16" t="s">
        <v>1101</v>
      </c>
      <c r="C902" s="1" t="s">
        <v>1096</v>
      </c>
      <c r="D902" s="1" t="s">
        <v>23</v>
      </c>
      <c r="E902" s="43" t="s">
        <v>200</v>
      </c>
      <c r="F902" s="80">
        <v>40</v>
      </c>
      <c r="G902" s="22">
        <v>28</v>
      </c>
      <c r="H902" s="7">
        <v>0</v>
      </c>
      <c r="I902" s="7">
        <v>2</v>
      </c>
      <c r="J902" s="8">
        <v>0</v>
      </c>
      <c r="K902" s="91">
        <v>32</v>
      </c>
      <c r="L902" s="6">
        <v>2.3E-2</v>
      </c>
      <c r="M902" s="7">
        <v>3.0999999999999999E-3</v>
      </c>
      <c r="N902" s="21">
        <v>0.01</v>
      </c>
      <c r="O902" s="7">
        <v>2.1</v>
      </c>
      <c r="P902" s="7">
        <v>56</v>
      </c>
      <c r="Q902" s="24">
        <v>687</v>
      </c>
    </row>
    <row r="903" spans="1:18" x14ac:dyDescent="0.2">
      <c r="A903" s="17" t="s">
        <v>4131</v>
      </c>
      <c r="B903" s="17" t="s">
        <v>1101</v>
      </c>
      <c r="C903" s="9" t="s">
        <v>1096</v>
      </c>
      <c r="D903" s="9" t="s">
        <v>538</v>
      </c>
      <c r="E903" s="41" t="s">
        <v>1102</v>
      </c>
      <c r="Q903" s="5">
        <v>687</v>
      </c>
      <c r="R903" t="s">
        <v>1099</v>
      </c>
    </row>
    <row r="904" spans="1:18" x14ac:dyDescent="0.2">
      <c r="A904" s="18" t="s">
        <v>4131</v>
      </c>
      <c r="B904" s="18" t="s">
        <v>1101</v>
      </c>
      <c r="C904" s="11" t="s">
        <v>1096</v>
      </c>
      <c r="D904" s="11" t="s">
        <v>238</v>
      </c>
      <c r="E904" s="42" t="s">
        <v>200</v>
      </c>
      <c r="F904" s="45">
        <v>6</v>
      </c>
      <c r="G904" s="23">
        <v>28</v>
      </c>
      <c r="H904" s="13">
        <v>0</v>
      </c>
      <c r="I904" s="13">
        <v>2</v>
      </c>
      <c r="J904" s="14">
        <v>0</v>
      </c>
      <c r="K904" s="90">
        <v>67</v>
      </c>
      <c r="L904" s="12">
        <v>9.2000000000000003E-4</v>
      </c>
      <c r="M904" s="13"/>
      <c r="N904" s="15"/>
      <c r="O904" s="13">
        <v>0.18</v>
      </c>
      <c r="P904" s="13">
        <v>56</v>
      </c>
      <c r="Q904" s="25">
        <v>687</v>
      </c>
    </row>
    <row r="905" spans="1:18" x14ac:dyDescent="0.2">
      <c r="A905" s="30" t="s">
        <v>1189</v>
      </c>
      <c r="B905" s="30" t="s">
        <v>1104</v>
      </c>
      <c r="C905" s="31" t="s">
        <v>1096</v>
      </c>
      <c r="D905" s="31" t="s">
        <v>1104</v>
      </c>
      <c r="E905" s="48" t="s">
        <v>4138</v>
      </c>
      <c r="F905" s="81"/>
      <c r="G905" s="39"/>
      <c r="H905" s="33"/>
      <c r="I905" s="33"/>
      <c r="J905" s="34"/>
      <c r="K905" s="92"/>
      <c r="L905" s="32"/>
      <c r="M905" s="33"/>
      <c r="N905" s="40"/>
      <c r="O905" s="33"/>
      <c r="P905" s="33"/>
      <c r="Q905" s="35">
        <v>687</v>
      </c>
      <c r="R905" t="s">
        <v>1105</v>
      </c>
    </row>
    <row r="906" spans="1:18" x14ac:dyDescent="0.2">
      <c r="A906" s="30" t="s">
        <v>4135</v>
      </c>
      <c r="B906" s="30" t="s">
        <v>441</v>
      </c>
      <c r="C906" s="31" t="s">
        <v>1096</v>
      </c>
      <c r="D906" s="31" t="s">
        <v>441</v>
      </c>
      <c r="E906" s="48" t="s">
        <v>4141</v>
      </c>
      <c r="F906" s="81"/>
      <c r="G906" s="39"/>
      <c r="H906" s="33"/>
      <c r="I906" s="33"/>
      <c r="J906" s="34"/>
      <c r="K906" s="92"/>
      <c r="L906" s="32"/>
      <c r="M906" s="33"/>
      <c r="N906" s="40"/>
      <c r="O906" s="33"/>
      <c r="P906" s="33"/>
      <c r="Q906" s="35">
        <v>687</v>
      </c>
      <c r="R906" t="s">
        <v>1105</v>
      </c>
    </row>
    <row r="907" spans="1:18" x14ac:dyDescent="0.2">
      <c r="A907" s="16" t="s">
        <v>4145</v>
      </c>
      <c r="B907" s="16" t="s">
        <v>15</v>
      </c>
      <c r="C907" s="1" t="s">
        <v>1096</v>
      </c>
      <c r="D907" s="1" t="s">
        <v>15</v>
      </c>
      <c r="E907" s="43" t="s">
        <v>153</v>
      </c>
      <c r="F907" s="80">
        <v>135</v>
      </c>
      <c r="G907" s="22">
        <v>21</v>
      </c>
      <c r="H907" s="7">
        <v>3</v>
      </c>
      <c r="I907" s="7">
        <v>3</v>
      </c>
      <c r="J907" s="8">
        <v>0</v>
      </c>
      <c r="K907" s="91">
        <v>11</v>
      </c>
      <c r="L907" s="6">
        <v>0.14000000000000001</v>
      </c>
      <c r="M907" s="7">
        <v>1.4E-2</v>
      </c>
      <c r="N907" s="21">
        <v>0.14000000000000001</v>
      </c>
      <c r="O907" s="7">
        <v>7.5</v>
      </c>
      <c r="P907" s="7">
        <v>63</v>
      </c>
      <c r="Q907" s="24">
        <v>687</v>
      </c>
    </row>
    <row r="908" spans="1:18" x14ac:dyDescent="0.2">
      <c r="A908" s="18" t="s">
        <v>4146</v>
      </c>
      <c r="B908" s="18" t="s">
        <v>15</v>
      </c>
      <c r="C908" s="11" t="s">
        <v>1096</v>
      </c>
      <c r="D908" s="11" t="s">
        <v>15</v>
      </c>
      <c r="E908" s="42" t="s">
        <v>188</v>
      </c>
      <c r="F908" s="45">
        <v>100</v>
      </c>
      <c r="G908" s="23">
        <v>14</v>
      </c>
      <c r="H908" s="13">
        <v>3</v>
      </c>
      <c r="I908" s="13">
        <v>4</v>
      </c>
      <c r="J908" s="14">
        <v>0</v>
      </c>
      <c r="K908" s="90">
        <v>11</v>
      </c>
      <c r="L908" s="12">
        <v>0.11</v>
      </c>
      <c r="M908" s="13">
        <v>1.4E-2</v>
      </c>
      <c r="N908" s="15">
        <v>0.14000000000000001</v>
      </c>
      <c r="O908" s="13">
        <v>7.4</v>
      </c>
      <c r="P908" s="13">
        <v>56</v>
      </c>
      <c r="Q908" s="25">
        <v>687</v>
      </c>
    </row>
    <row r="909" spans="1:18" x14ac:dyDescent="0.2">
      <c r="A909" s="16" t="s">
        <v>4150</v>
      </c>
      <c r="B909" s="16" t="s">
        <v>28</v>
      </c>
      <c r="C909" s="1" t="s">
        <v>1096</v>
      </c>
      <c r="D909" s="1" t="s">
        <v>28</v>
      </c>
      <c r="E909" s="43" t="s">
        <v>1070</v>
      </c>
      <c r="F909" s="80">
        <v>25</v>
      </c>
      <c r="G909" s="22">
        <v>7</v>
      </c>
      <c r="H909" s="7">
        <v>0.5</v>
      </c>
      <c r="I909" s="7">
        <v>8</v>
      </c>
      <c r="J909" s="8">
        <v>0</v>
      </c>
      <c r="K909" s="91">
        <v>11</v>
      </c>
      <c r="L909" s="6">
        <v>1.4E-2</v>
      </c>
      <c r="M909" s="7"/>
      <c r="N909" s="21"/>
      <c r="O909" s="7">
        <v>1.9</v>
      </c>
      <c r="P909" s="7">
        <v>56</v>
      </c>
      <c r="Q909" s="24">
        <v>687</v>
      </c>
    </row>
    <row r="910" spans="1:18" x14ac:dyDescent="0.2">
      <c r="A910" s="18" t="s">
        <v>4151</v>
      </c>
      <c r="B910" s="18" t="s">
        <v>28</v>
      </c>
      <c r="C910" s="11" t="s">
        <v>1096</v>
      </c>
      <c r="D910" s="11" t="s">
        <v>28</v>
      </c>
      <c r="E910" s="42" t="s">
        <v>1108</v>
      </c>
      <c r="F910" s="45">
        <v>25</v>
      </c>
      <c r="G910" s="23">
        <v>14</v>
      </c>
      <c r="H910" s="13">
        <v>0.5</v>
      </c>
      <c r="I910" s="13">
        <v>4</v>
      </c>
      <c r="J910" s="14">
        <v>0</v>
      </c>
      <c r="K910" s="90">
        <v>11</v>
      </c>
      <c r="L910" s="12">
        <v>1.4E-2</v>
      </c>
      <c r="M910" s="13"/>
      <c r="N910" s="15"/>
      <c r="O910" s="13">
        <v>0.93</v>
      </c>
      <c r="P910" s="13">
        <v>56</v>
      </c>
      <c r="Q910" s="25">
        <v>687</v>
      </c>
    </row>
    <row r="911" spans="1:18" x14ac:dyDescent="0.2">
      <c r="A911" s="30" t="s">
        <v>1203</v>
      </c>
      <c r="B911" s="30" t="s">
        <v>108</v>
      </c>
      <c r="C911" s="31" t="s">
        <v>1096</v>
      </c>
      <c r="D911" s="31" t="s">
        <v>108</v>
      </c>
      <c r="E911" s="48" t="s">
        <v>1110</v>
      </c>
      <c r="F911" s="81"/>
      <c r="G911" s="39"/>
      <c r="H911" s="33"/>
      <c r="I911" s="33"/>
      <c r="J911" s="34"/>
      <c r="K911" s="92"/>
      <c r="L911" s="32"/>
      <c r="M911" s="33"/>
      <c r="N911" s="40"/>
      <c r="O911" s="33"/>
      <c r="P911" s="33"/>
      <c r="Q911" s="35">
        <v>687</v>
      </c>
      <c r="R911" t="s">
        <v>1131</v>
      </c>
    </row>
    <row r="912" spans="1:18" x14ac:dyDescent="0.2">
      <c r="A912" s="30" t="s">
        <v>1206</v>
      </c>
      <c r="B912" s="30" t="s">
        <v>514</v>
      </c>
      <c r="C912" s="31" t="s">
        <v>1096</v>
      </c>
      <c r="D912" s="31" t="s">
        <v>514</v>
      </c>
      <c r="E912" s="48" t="s">
        <v>188</v>
      </c>
      <c r="F912" s="81">
        <v>30</v>
      </c>
      <c r="G912" s="39">
        <v>14</v>
      </c>
      <c r="H912" s="33">
        <v>0</v>
      </c>
      <c r="I912" s="33">
        <v>4</v>
      </c>
      <c r="J912" s="34">
        <v>0</v>
      </c>
      <c r="K912" s="92">
        <v>26</v>
      </c>
      <c r="L912" s="32">
        <v>3.5999999999999997E-2</v>
      </c>
      <c r="M912" s="33"/>
      <c r="N912" s="40"/>
      <c r="O912" s="33">
        <v>5.6</v>
      </c>
      <c r="P912" s="33">
        <v>56</v>
      </c>
      <c r="Q912" s="35">
        <v>688</v>
      </c>
    </row>
    <row r="913" spans="1:18" x14ac:dyDescent="0.2">
      <c r="A913" s="16" t="s">
        <v>4161</v>
      </c>
      <c r="B913" s="16" t="s">
        <v>1112</v>
      </c>
      <c r="C913" s="1" t="s">
        <v>1096</v>
      </c>
      <c r="D913" s="16" t="s">
        <v>1113</v>
      </c>
      <c r="E913" s="43" t="s">
        <v>1115</v>
      </c>
      <c r="F913" s="80"/>
      <c r="G913" s="22"/>
      <c r="H913" s="7"/>
      <c r="I913" s="7"/>
      <c r="J913" s="8"/>
      <c r="K913" s="91"/>
      <c r="L913" s="6"/>
      <c r="M913" s="7"/>
      <c r="N913" s="21"/>
      <c r="O913" s="7"/>
      <c r="P913" s="7"/>
      <c r="Q913" s="24">
        <v>688</v>
      </c>
      <c r="R913" t="s">
        <v>1117</v>
      </c>
    </row>
    <row r="914" spans="1:18" x14ac:dyDescent="0.2">
      <c r="A914" s="18" t="s">
        <v>4165</v>
      </c>
      <c r="B914" s="18" t="s">
        <v>1112</v>
      </c>
      <c r="C914" s="11" t="s">
        <v>1096</v>
      </c>
      <c r="D914" s="18" t="s">
        <v>1114</v>
      </c>
      <c r="E914" s="42" t="s">
        <v>1116</v>
      </c>
      <c r="F914" s="45"/>
      <c r="G914" s="23"/>
      <c r="H914" s="13"/>
      <c r="I914" s="13"/>
      <c r="J914" s="14"/>
      <c r="K914" s="90"/>
      <c r="L914" s="12"/>
      <c r="M914" s="13"/>
      <c r="N914" s="15"/>
      <c r="O914" s="13"/>
      <c r="P914" s="13"/>
      <c r="Q914" s="25">
        <v>688</v>
      </c>
    </row>
    <row r="915" spans="1:18" x14ac:dyDescent="0.2">
      <c r="A915" s="30" t="s">
        <v>4169</v>
      </c>
      <c r="B915" s="30" t="s">
        <v>1119</v>
      </c>
      <c r="C915" s="31" t="s">
        <v>1096</v>
      </c>
      <c r="D915" s="31" t="s">
        <v>1119</v>
      </c>
      <c r="E915" s="48" t="s">
        <v>1120</v>
      </c>
      <c r="F915" s="81"/>
      <c r="G915" s="39"/>
      <c r="H915" s="33"/>
      <c r="I915" s="33"/>
      <c r="J915" s="34"/>
      <c r="K915" s="92"/>
      <c r="L915" s="32"/>
      <c r="M915" s="33"/>
      <c r="N915" s="40"/>
      <c r="O915" s="33"/>
      <c r="P915" s="33"/>
      <c r="Q915" s="35">
        <v>688</v>
      </c>
      <c r="R915" t="s">
        <v>1131</v>
      </c>
    </row>
    <row r="916" spans="1:18" x14ac:dyDescent="0.2">
      <c r="A916" s="16" t="s">
        <v>4173</v>
      </c>
      <c r="B916" s="16" t="s">
        <v>1121</v>
      </c>
      <c r="C916" s="1" t="s">
        <v>1122</v>
      </c>
      <c r="D916" s="1" t="s">
        <v>1123</v>
      </c>
      <c r="E916" s="43" t="s">
        <v>1130</v>
      </c>
      <c r="F916" s="80">
        <v>50</v>
      </c>
      <c r="G916" s="22">
        <v>1</v>
      </c>
      <c r="H916" s="7">
        <v>0</v>
      </c>
      <c r="I916" s="7">
        <v>3</v>
      </c>
      <c r="J916" s="8">
        <v>12</v>
      </c>
      <c r="K916" s="91">
        <v>14.2</v>
      </c>
      <c r="L916" s="6">
        <v>6.1999999999999998E-3</v>
      </c>
      <c r="M916" s="7"/>
      <c r="N916" s="21"/>
      <c r="O916" s="7">
        <v>0.23</v>
      </c>
      <c r="P916" s="7">
        <v>14</v>
      </c>
      <c r="Q916" s="24">
        <v>688</v>
      </c>
    </row>
    <row r="917" spans="1:18" x14ac:dyDescent="0.2">
      <c r="A917" s="17" t="s">
        <v>4174</v>
      </c>
      <c r="B917" s="17" t="s">
        <v>1121</v>
      </c>
      <c r="C917" s="9" t="s">
        <v>1122</v>
      </c>
      <c r="D917" s="9" t="s">
        <v>1123</v>
      </c>
      <c r="E917" s="41" t="s">
        <v>1132</v>
      </c>
      <c r="F917" s="79">
        <v>50</v>
      </c>
      <c r="G917" s="75">
        <v>1</v>
      </c>
      <c r="H917" s="3">
        <v>0</v>
      </c>
      <c r="I917" s="3">
        <v>3</v>
      </c>
      <c r="J917" s="4">
        <v>26</v>
      </c>
      <c r="K917" s="89">
        <v>14.2</v>
      </c>
      <c r="L917" s="2">
        <v>6.1999999999999998E-3</v>
      </c>
      <c r="O917" s="3">
        <v>0.23</v>
      </c>
      <c r="P917" s="3">
        <v>28</v>
      </c>
      <c r="Q917" s="5">
        <v>688</v>
      </c>
    </row>
    <row r="918" spans="1:18" x14ac:dyDescent="0.2">
      <c r="A918" s="17" t="s">
        <v>4173</v>
      </c>
      <c r="B918" s="17" t="s">
        <v>1121</v>
      </c>
      <c r="C918" s="9" t="s">
        <v>1122</v>
      </c>
      <c r="D918" s="9" t="s">
        <v>1123</v>
      </c>
      <c r="E918" s="41" t="s">
        <v>1129</v>
      </c>
      <c r="F918" s="79">
        <v>50</v>
      </c>
      <c r="G918" s="75">
        <v>12</v>
      </c>
      <c r="H918" s="3">
        <v>0</v>
      </c>
      <c r="I918" s="3">
        <v>2</v>
      </c>
      <c r="J918" s="4">
        <v>14</v>
      </c>
      <c r="K918" s="89">
        <v>14.2</v>
      </c>
      <c r="L918" s="2">
        <v>4.4000000000000003E-3</v>
      </c>
      <c r="O918" s="3">
        <v>0.18</v>
      </c>
      <c r="P918" s="3">
        <v>26</v>
      </c>
      <c r="Q918" s="5">
        <v>688</v>
      </c>
    </row>
    <row r="919" spans="1:18" x14ac:dyDescent="0.2">
      <c r="A919" s="17" t="s">
        <v>4175</v>
      </c>
      <c r="B919" s="17" t="s">
        <v>1121</v>
      </c>
      <c r="C919" s="9" t="s">
        <v>1122</v>
      </c>
      <c r="D919" s="9" t="s">
        <v>298</v>
      </c>
      <c r="E919" s="41" t="s">
        <v>1124</v>
      </c>
      <c r="Q919" s="5">
        <v>688</v>
      </c>
      <c r="R919" t="s">
        <v>1099</v>
      </c>
    </row>
    <row r="920" spans="1:18" x14ac:dyDescent="0.2">
      <c r="A920" s="17" t="s">
        <v>4175</v>
      </c>
      <c r="B920" s="17" t="s">
        <v>1121</v>
      </c>
      <c r="C920" s="9" t="s">
        <v>1122</v>
      </c>
      <c r="D920" s="9" t="s">
        <v>1125</v>
      </c>
      <c r="E920" s="41" t="s">
        <v>1126</v>
      </c>
      <c r="Q920" s="5">
        <v>688</v>
      </c>
      <c r="R920" t="s">
        <v>1131</v>
      </c>
    </row>
    <row r="921" spans="1:18" x14ac:dyDescent="0.2">
      <c r="A921" s="17" t="s">
        <v>4175</v>
      </c>
      <c r="B921" s="17" t="s">
        <v>1121</v>
      </c>
      <c r="C921" s="9" t="s">
        <v>1122</v>
      </c>
      <c r="D921" s="9" t="s">
        <v>1127</v>
      </c>
      <c r="E921" s="41" t="s">
        <v>1128</v>
      </c>
      <c r="Q921" s="5">
        <v>688</v>
      </c>
      <c r="R921" t="s">
        <v>1099</v>
      </c>
    </row>
    <row r="922" spans="1:18" x14ac:dyDescent="0.2">
      <c r="A922" s="17" t="s">
        <v>4176</v>
      </c>
      <c r="B922" s="17" t="s">
        <v>1121</v>
      </c>
      <c r="C922" s="9" t="s">
        <v>1122</v>
      </c>
      <c r="D922" s="9" t="s">
        <v>1123</v>
      </c>
      <c r="E922" s="41" t="s">
        <v>1134</v>
      </c>
      <c r="F922" s="79">
        <v>50</v>
      </c>
      <c r="G922" s="75">
        <v>1</v>
      </c>
      <c r="H922" s="3">
        <v>0</v>
      </c>
      <c r="I922" s="3">
        <v>2</v>
      </c>
      <c r="J922" s="4">
        <v>13</v>
      </c>
      <c r="K922" s="89">
        <v>14.2</v>
      </c>
      <c r="L922" s="2">
        <v>5.7000000000000002E-3</v>
      </c>
      <c r="O922" s="3">
        <v>0.14000000000000001</v>
      </c>
      <c r="P922" s="3">
        <v>14</v>
      </c>
      <c r="Q922" s="5">
        <v>688</v>
      </c>
    </row>
    <row r="923" spans="1:18" x14ac:dyDescent="0.2">
      <c r="A923" s="17" t="s">
        <v>4176</v>
      </c>
      <c r="B923" s="17" t="s">
        <v>1121</v>
      </c>
      <c r="C923" s="9" t="s">
        <v>1122</v>
      </c>
      <c r="D923" s="9" t="s">
        <v>298</v>
      </c>
      <c r="E923" s="41" t="s">
        <v>1133</v>
      </c>
      <c r="Q923" s="5">
        <v>688</v>
      </c>
      <c r="R923" t="s">
        <v>1099</v>
      </c>
    </row>
    <row r="924" spans="1:18" x14ac:dyDescent="0.2">
      <c r="A924" s="17" t="s">
        <v>4176</v>
      </c>
      <c r="B924" s="17" t="s">
        <v>1121</v>
      </c>
      <c r="C924" s="9" t="s">
        <v>1122</v>
      </c>
      <c r="D924" s="9" t="s">
        <v>1125</v>
      </c>
      <c r="E924" s="41" t="s">
        <v>1135</v>
      </c>
      <c r="Q924" s="5">
        <v>688</v>
      </c>
      <c r="R924" t="s">
        <v>1131</v>
      </c>
    </row>
    <row r="925" spans="1:18" x14ac:dyDescent="0.2">
      <c r="A925" s="18" t="s">
        <v>4176</v>
      </c>
      <c r="B925" s="18" t="s">
        <v>1121</v>
      </c>
      <c r="C925" s="11" t="s">
        <v>1122</v>
      </c>
      <c r="D925" s="11" t="s">
        <v>1127</v>
      </c>
      <c r="E925" s="42" t="s">
        <v>1136</v>
      </c>
      <c r="F925" s="45"/>
      <c r="G925" s="23"/>
      <c r="H925" s="13"/>
      <c r="I925" s="13"/>
      <c r="J925" s="14"/>
      <c r="K925" s="90"/>
      <c r="L925" s="12"/>
      <c r="M925" s="13"/>
      <c r="N925" s="15"/>
      <c r="O925" s="13"/>
      <c r="P925" s="13"/>
      <c r="Q925" s="25">
        <v>688</v>
      </c>
      <c r="R925" t="s">
        <v>1099</v>
      </c>
    </row>
    <row r="926" spans="1:18" x14ac:dyDescent="0.2">
      <c r="A926" s="17" t="s">
        <v>1218</v>
      </c>
      <c r="B926" s="17" t="s">
        <v>1121</v>
      </c>
      <c r="C926" s="9" t="s">
        <v>1122</v>
      </c>
      <c r="D926" s="9" t="s">
        <v>1123</v>
      </c>
      <c r="E926" s="41" t="s">
        <v>4185</v>
      </c>
      <c r="F926" s="79">
        <v>50</v>
      </c>
      <c r="G926" s="75">
        <v>1</v>
      </c>
      <c r="H926" s="3">
        <v>0</v>
      </c>
      <c r="I926" s="3">
        <v>2</v>
      </c>
      <c r="J926" s="4">
        <v>55</v>
      </c>
      <c r="K926" s="89">
        <v>14.2</v>
      </c>
      <c r="L926" s="2">
        <v>5.7000000000000002E-3</v>
      </c>
      <c r="O926" s="3">
        <v>0.14000000000000001</v>
      </c>
      <c r="P926" s="3">
        <v>56</v>
      </c>
      <c r="Q926" s="5">
        <v>688</v>
      </c>
    </row>
    <row r="927" spans="1:18" x14ac:dyDescent="0.2">
      <c r="A927" s="17" t="s">
        <v>1218</v>
      </c>
      <c r="B927" s="17" t="s">
        <v>1121</v>
      </c>
      <c r="C927" s="9" t="s">
        <v>1122</v>
      </c>
      <c r="D927" s="9" t="s">
        <v>298</v>
      </c>
      <c r="E927" s="41" t="s">
        <v>4186</v>
      </c>
      <c r="H927" s="3">
        <v>0</v>
      </c>
      <c r="Q927" s="5">
        <v>689</v>
      </c>
      <c r="R927" t="s">
        <v>1099</v>
      </c>
    </row>
    <row r="928" spans="1:18" x14ac:dyDescent="0.2">
      <c r="A928" s="17" t="s">
        <v>1218</v>
      </c>
      <c r="B928" s="17" t="s">
        <v>1121</v>
      </c>
      <c r="C928" s="9" t="s">
        <v>1122</v>
      </c>
      <c r="D928" s="9" t="s">
        <v>1125</v>
      </c>
      <c r="E928" s="41" t="s">
        <v>4189</v>
      </c>
      <c r="Q928" s="5">
        <v>689</v>
      </c>
      <c r="R928" t="s">
        <v>1131</v>
      </c>
    </row>
    <row r="929" spans="1:18" x14ac:dyDescent="0.2">
      <c r="A929" s="17" t="s">
        <v>1218</v>
      </c>
      <c r="B929" s="17" t="s">
        <v>1121</v>
      </c>
      <c r="C929" s="9" t="s">
        <v>1122</v>
      </c>
      <c r="D929" s="9" t="s">
        <v>1127</v>
      </c>
      <c r="E929" s="41" t="s">
        <v>4190</v>
      </c>
      <c r="Q929" s="5">
        <v>689</v>
      </c>
      <c r="R929" t="s">
        <v>1099</v>
      </c>
    </row>
    <row r="930" spans="1:18" x14ac:dyDescent="0.2">
      <c r="A930" s="17" t="s">
        <v>1218</v>
      </c>
      <c r="B930" s="17" t="s">
        <v>1121</v>
      </c>
      <c r="C930" s="9" t="s">
        <v>1122</v>
      </c>
      <c r="D930" s="9" t="s">
        <v>1142</v>
      </c>
      <c r="E930" s="41" t="s">
        <v>1143</v>
      </c>
      <c r="F930" s="79">
        <v>165</v>
      </c>
      <c r="G930" s="75">
        <v>3</v>
      </c>
      <c r="H930" s="3">
        <v>1</v>
      </c>
      <c r="I930" s="3">
        <v>2</v>
      </c>
      <c r="J930" s="4">
        <v>4</v>
      </c>
      <c r="K930" s="89">
        <v>16</v>
      </c>
      <c r="L930" s="2">
        <v>6.8000000000000005E-2</v>
      </c>
      <c r="O930" s="3">
        <v>3</v>
      </c>
      <c r="P930" s="3">
        <v>7</v>
      </c>
      <c r="Q930" s="5">
        <v>689</v>
      </c>
    </row>
    <row r="931" spans="1:18" x14ac:dyDescent="0.2">
      <c r="A931" s="17" t="s">
        <v>1218</v>
      </c>
      <c r="B931" s="17" t="s">
        <v>1121</v>
      </c>
      <c r="C931" s="9" t="s">
        <v>1122</v>
      </c>
      <c r="D931" s="9" t="s">
        <v>1142</v>
      </c>
      <c r="E931" s="41" t="s">
        <v>4191</v>
      </c>
      <c r="F931" s="79">
        <v>165</v>
      </c>
      <c r="G931" s="75">
        <v>3</v>
      </c>
      <c r="H931" s="3">
        <v>1</v>
      </c>
      <c r="I931" s="3">
        <v>2</v>
      </c>
      <c r="J931" s="4">
        <v>46</v>
      </c>
      <c r="K931" s="89">
        <v>16</v>
      </c>
      <c r="L931" s="2">
        <v>6.8000000000000005E-2</v>
      </c>
      <c r="O931" s="3">
        <v>3</v>
      </c>
      <c r="P931" s="3">
        <v>49</v>
      </c>
      <c r="Q931" s="5">
        <v>689</v>
      </c>
    </row>
    <row r="932" spans="1:18" x14ac:dyDescent="0.2">
      <c r="A932" s="17" t="s">
        <v>1218</v>
      </c>
      <c r="B932" s="17" t="s">
        <v>1121</v>
      </c>
      <c r="C932" s="9" t="s">
        <v>1122</v>
      </c>
      <c r="D932" s="9" t="s">
        <v>1144</v>
      </c>
      <c r="E932" s="41" t="s">
        <v>1143</v>
      </c>
      <c r="F932" s="79">
        <v>300</v>
      </c>
      <c r="G932" s="75">
        <v>3</v>
      </c>
      <c r="H932" s="3">
        <v>2</v>
      </c>
      <c r="I932" s="3">
        <v>2</v>
      </c>
      <c r="J932" s="4">
        <v>4</v>
      </c>
      <c r="K932" s="89">
        <v>0.2</v>
      </c>
      <c r="L932" s="2">
        <v>4.9000000000000004</v>
      </c>
      <c r="M932" s="3">
        <v>1.7999999999999999E-2</v>
      </c>
      <c r="N932" s="10">
        <v>1.8</v>
      </c>
      <c r="O932" s="3">
        <v>20</v>
      </c>
      <c r="P932" s="3">
        <v>7</v>
      </c>
      <c r="Q932" s="5">
        <v>689</v>
      </c>
    </row>
    <row r="933" spans="1:18" x14ac:dyDescent="0.2">
      <c r="A933" s="17" t="s">
        <v>1218</v>
      </c>
      <c r="B933" s="17" t="s">
        <v>1121</v>
      </c>
      <c r="C933" s="9" t="s">
        <v>1122</v>
      </c>
      <c r="D933" s="9" t="s">
        <v>1144</v>
      </c>
      <c r="E933" s="41" t="s">
        <v>4191</v>
      </c>
      <c r="F933" s="79">
        <v>300</v>
      </c>
      <c r="G933" s="75">
        <v>3</v>
      </c>
      <c r="H933" s="3">
        <v>2</v>
      </c>
      <c r="I933" s="3">
        <v>2</v>
      </c>
      <c r="J933" s="4">
        <v>46</v>
      </c>
      <c r="K933" s="89">
        <v>0.2</v>
      </c>
      <c r="L933" s="2">
        <v>4.9000000000000004</v>
      </c>
      <c r="M933" s="3">
        <v>1.7999999999999999E-2</v>
      </c>
      <c r="N933" s="10">
        <v>1.8</v>
      </c>
      <c r="O933" s="3">
        <v>20</v>
      </c>
      <c r="P933" s="3">
        <v>49</v>
      </c>
      <c r="Q933" s="5">
        <v>689</v>
      </c>
    </row>
    <row r="934" spans="1:18" x14ac:dyDescent="0.2">
      <c r="A934" s="17" t="s">
        <v>1218</v>
      </c>
      <c r="B934" s="17" t="s">
        <v>1121</v>
      </c>
      <c r="C934" s="9" t="s">
        <v>1122</v>
      </c>
      <c r="D934" s="9" t="s">
        <v>95</v>
      </c>
      <c r="E934" s="53" t="s">
        <v>4192</v>
      </c>
      <c r="F934" s="79">
        <v>690</v>
      </c>
      <c r="H934" s="3">
        <v>42</v>
      </c>
      <c r="I934" s="3">
        <v>1</v>
      </c>
      <c r="Q934" s="5">
        <v>689</v>
      </c>
      <c r="R934" s="102" t="s">
        <v>4194</v>
      </c>
    </row>
    <row r="935" spans="1:18" x14ac:dyDescent="0.2">
      <c r="A935" s="18" t="s">
        <v>1218</v>
      </c>
      <c r="B935" s="18" t="s">
        <v>1121</v>
      </c>
      <c r="C935" s="11" t="s">
        <v>1122</v>
      </c>
      <c r="D935" s="11" t="s">
        <v>156</v>
      </c>
      <c r="E935" s="54" t="s">
        <v>4193</v>
      </c>
      <c r="F935" s="45">
        <v>15</v>
      </c>
      <c r="G935" s="23">
        <v>0.25</v>
      </c>
      <c r="H935" s="13">
        <v>0</v>
      </c>
      <c r="I935" s="13">
        <v>12</v>
      </c>
      <c r="J935" s="14">
        <v>0</v>
      </c>
      <c r="K935" s="90"/>
      <c r="L935" s="12"/>
      <c r="M935" s="13"/>
      <c r="N935" s="15"/>
      <c r="O935" s="13"/>
      <c r="P935" s="13">
        <v>3</v>
      </c>
      <c r="Q935" s="25">
        <v>689</v>
      </c>
      <c r="R935" s="102" t="s">
        <v>2654</v>
      </c>
    </row>
    <row r="936" spans="1:18" x14ac:dyDescent="0.2">
      <c r="A936" s="16" t="s">
        <v>4182</v>
      </c>
      <c r="B936" s="16" t="s">
        <v>1121</v>
      </c>
      <c r="C936" s="1" t="s">
        <v>1122</v>
      </c>
      <c r="D936" s="1" t="s">
        <v>95</v>
      </c>
      <c r="E936" s="43" t="s">
        <v>4195</v>
      </c>
      <c r="F936" s="80"/>
      <c r="G936" s="22"/>
      <c r="H936" s="7"/>
      <c r="I936" s="7"/>
      <c r="J936" s="8"/>
      <c r="K936" s="91"/>
      <c r="L936" s="6"/>
      <c r="M936" s="7"/>
      <c r="N936" s="21"/>
      <c r="O936" s="7"/>
      <c r="P936" s="7"/>
      <c r="Q936" s="24">
        <v>689</v>
      </c>
      <c r="R936" t="s">
        <v>1131</v>
      </c>
    </row>
    <row r="937" spans="1:18" x14ac:dyDescent="0.2">
      <c r="A937" s="18" t="s">
        <v>4182</v>
      </c>
      <c r="B937" s="18" t="s">
        <v>1121</v>
      </c>
      <c r="C937" s="11" t="s">
        <v>1122</v>
      </c>
      <c r="D937" s="11" t="s">
        <v>1146</v>
      </c>
      <c r="E937" s="42" t="s">
        <v>4196</v>
      </c>
      <c r="F937" s="45"/>
      <c r="G937" s="23"/>
      <c r="H937" s="13"/>
      <c r="I937" s="13"/>
      <c r="J937" s="14"/>
      <c r="K937" s="90"/>
      <c r="L937" s="12"/>
      <c r="M937" s="13"/>
      <c r="N937" s="15"/>
      <c r="O937" s="13"/>
      <c r="P937" s="13"/>
      <c r="Q937" s="25">
        <v>689</v>
      </c>
      <c r="R937" t="s">
        <v>1131</v>
      </c>
    </row>
    <row r="938" spans="1:18" x14ac:dyDescent="0.2">
      <c r="A938" s="16" t="s">
        <v>1229</v>
      </c>
      <c r="B938" s="16" t="s">
        <v>1121</v>
      </c>
      <c r="C938" s="1" t="s">
        <v>1122</v>
      </c>
      <c r="D938" s="1" t="s">
        <v>1148</v>
      </c>
      <c r="E938" s="43" t="s">
        <v>1150</v>
      </c>
      <c r="F938" s="80"/>
      <c r="G938" s="22"/>
      <c r="H938" s="7"/>
      <c r="I938" s="7"/>
      <c r="J938" s="8"/>
      <c r="K938" s="91"/>
      <c r="L938" s="6"/>
      <c r="M938" s="7"/>
      <c r="N938" s="21"/>
      <c r="O938" s="7"/>
      <c r="P938" s="7"/>
      <c r="Q938" s="24">
        <v>689</v>
      </c>
      <c r="R938" t="s">
        <v>1451</v>
      </c>
    </row>
    <row r="939" spans="1:18" x14ac:dyDescent="0.2">
      <c r="A939" s="17" t="s">
        <v>1229</v>
      </c>
      <c r="B939" s="17" t="s">
        <v>1121</v>
      </c>
      <c r="C939" s="9" t="s">
        <v>1122</v>
      </c>
      <c r="D939" s="9" t="s">
        <v>95</v>
      </c>
      <c r="E939" s="41" t="s">
        <v>1151</v>
      </c>
      <c r="Q939" s="5">
        <v>689</v>
      </c>
      <c r="R939" t="s">
        <v>1149</v>
      </c>
    </row>
    <row r="940" spans="1:18" x14ac:dyDescent="0.2">
      <c r="A940" s="17" t="s">
        <v>1229</v>
      </c>
      <c r="B940" s="17" t="s">
        <v>1121</v>
      </c>
      <c r="C940" s="9" t="s">
        <v>1122</v>
      </c>
      <c r="D940" s="9" t="s">
        <v>95</v>
      </c>
      <c r="E940" s="41" t="s">
        <v>1152</v>
      </c>
      <c r="Q940" s="5">
        <v>689</v>
      </c>
      <c r="R940" t="s">
        <v>1149</v>
      </c>
    </row>
    <row r="941" spans="1:18" x14ac:dyDescent="0.2">
      <c r="A941" s="18" t="s">
        <v>1229</v>
      </c>
      <c r="B941" s="18" t="s">
        <v>1121</v>
      </c>
      <c r="C941" s="11" t="s">
        <v>1122</v>
      </c>
      <c r="D941" s="11" t="s">
        <v>1148</v>
      </c>
      <c r="E941" s="42" t="s">
        <v>1153</v>
      </c>
      <c r="F941" s="45"/>
      <c r="G941" s="23"/>
      <c r="H941" s="13"/>
      <c r="I941" s="13"/>
      <c r="J941" s="14"/>
      <c r="K941" s="90"/>
      <c r="L941" s="12"/>
      <c r="M941" s="13"/>
      <c r="N941" s="15"/>
      <c r="O941" s="13"/>
      <c r="P941" s="13"/>
      <c r="Q941" s="25">
        <v>689</v>
      </c>
      <c r="R941" t="s">
        <v>1451</v>
      </c>
    </row>
    <row r="942" spans="1:18" x14ac:dyDescent="0.2">
      <c r="A942" s="16" t="s">
        <v>4197</v>
      </c>
      <c r="B942" s="16" t="s">
        <v>1154</v>
      </c>
      <c r="C942" s="1" t="s">
        <v>1122</v>
      </c>
      <c r="D942" s="1" t="s">
        <v>25</v>
      </c>
      <c r="E942" s="52" t="s">
        <v>1156</v>
      </c>
      <c r="F942" s="80">
        <v>1200</v>
      </c>
      <c r="G942" s="22">
        <v>29</v>
      </c>
      <c r="H942" s="7">
        <v>0.5</v>
      </c>
      <c r="I942" s="7">
        <v>1</v>
      </c>
      <c r="J942" s="8"/>
      <c r="K942" s="91"/>
      <c r="L942" s="6"/>
      <c r="M942" s="7"/>
      <c r="N942" s="21"/>
      <c r="O942" s="7"/>
      <c r="P942" s="7"/>
      <c r="Q942" s="24">
        <v>689</v>
      </c>
      <c r="R942" s="102" t="s">
        <v>4194</v>
      </c>
    </row>
    <row r="943" spans="1:18" x14ac:dyDescent="0.2">
      <c r="A943" s="17" t="s">
        <v>4197</v>
      </c>
      <c r="B943" s="17" t="s">
        <v>1154</v>
      </c>
      <c r="C943" s="9" t="s">
        <v>1122</v>
      </c>
      <c r="D943" s="9" t="s">
        <v>1123</v>
      </c>
      <c r="E943" s="41" t="s">
        <v>1155</v>
      </c>
      <c r="F943" s="79">
        <v>45</v>
      </c>
      <c r="G943" s="75">
        <v>1</v>
      </c>
      <c r="H943" s="3">
        <v>0</v>
      </c>
      <c r="I943" s="3">
        <v>3</v>
      </c>
      <c r="J943" s="4">
        <v>26</v>
      </c>
      <c r="K943" s="89">
        <v>14.2</v>
      </c>
      <c r="L943" s="2">
        <v>5.5999999999999999E-3</v>
      </c>
      <c r="O943" s="3">
        <v>0.21</v>
      </c>
      <c r="P943" s="3">
        <v>28</v>
      </c>
      <c r="Q943" s="5">
        <v>689</v>
      </c>
    </row>
    <row r="944" spans="1:18" x14ac:dyDescent="0.2">
      <c r="A944" s="17" t="s">
        <v>4197</v>
      </c>
      <c r="B944" s="17" t="s">
        <v>1154</v>
      </c>
      <c r="C944" s="9" t="s">
        <v>1122</v>
      </c>
      <c r="D944" s="9" t="s">
        <v>298</v>
      </c>
      <c r="E944" s="41" t="s">
        <v>1157</v>
      </c>
      <c r="H944" s="3">
        <v>0</v>
      </c>
      <c r="Q944" s="5">
        <v>689</v>
      </c>
      <c r="R944" t="s">
        <v>1099</v>
      </c>
    </row>
    <row r="945" spans="1:18" x14ac:dyDescent="0.2">
      <c r="A945" s="17" t="s">
        <v>4197</v>
      </c>
      <c r="B945" s="17" t="s">
        <v>1154</v>
      </c>
      <c r="C945" s="9" t="s">
        <v>1122</v>
      </c>
      <c r="D945" s="9" t="s">
        <v>1125</v>
      </c>
      <c r="E945" s="41" t="s">
        <v>1158</v>
      </c>
      <c r="Q945" s="5">
        <v>689</v>
      </c>
      <c r="R945" t="s">
        <v>1131</v>
      </c>
    </row>
    <row r="946" spans="1:18" x14ac:dyDescent="0.2">
      <c r="A946" s="55" t="s">
        <v>4197</v>
      </c>
      <c r="B946" s="55" t="s">
        <v>1154</v>
      </c>
      <c r="C946" s="56" t="s">
        <v>1122</v>
      </c>
      <c r="D946" s="56" t="s">
        <v>1127</v>
      </c>
      <c r="E946" s="57" t="s">
        <v>1159</v>
      </c>
      <c r="F946" s="82"/>
      <c r="G946" s="58"/>
      <c r="H946" s="59"/>
      <c r="I946" s="59"/>
      <c r="J946" s="85"/>
      <c r="K946" s="93"/>
      <c r="L946" s="96"/>
      <c r="M946" s="59"/>
      <c r="N946" s="97"/>
      <c r="O946" s="59"/>
      <c r="P946" s="59"/>
      <c r="Q946" s="60">
        <v>689</v>
      </c>
      <c r="R946" t="s">
        <v>1149</v>
      </c>
    </row>
    <row r="947" spans="1:18" x14ac:dyDescent="0.2">
      <c r="A947" s="61" t="s">
        <v>4198</v>
      </c>
      <c r="B947" s="61" t="s">
        <v>1154</v>
      </c>
      <c r="C947" s="62" t="s">
        <v>1122</v>
      </c>
      <c r="D947" s="62" t="s">
        <v>95</v>
      </c>
      <c r="E947" s="63" t="s">
        <v>1161</v>
      </c>
      <c r="F947" s="83"/>
      <c r="G947" s="64"/>
      <c r="H947" s="65"/>
      <c r="I947" s="65"/>
      <c r="J947" s="86"/>
      <c r="K947" s="94"/>
      <c r="L947" s="98"/>
      <c r="M947" s="65"/>
      <c r="N947" s="99"/>
      <c r="O947" s="65"/>
      <c r="P947" s="65"/>
      <c r="Q947" s="66">
        <v>690</v>
      </c>
      <c r="R947" t="s">
        <v>1149</v>
      </c>
    </row>
    <row r="948" spans="1:18" x14ac:dyDescent="0.2">
      <c r="A948" s="17" t="s">
        <v>4198</v>
      </c>
      <c r="B948" s="17" t="s">
        <v>1154</v>
      </c>
      <c r="C948" s="9" t="s">
        <v>1122</v>
      </c>
      <c r="D948" s="9" t="s">
        <v>25</v>
      </c>
      <c r="E948" s="41" t="s">
        <v>1162</v>
      </c>
      <c r="F948" s="79">
        <v>1000</v>
      </c>
      <c r="G948" s="75">
        <v>28</v>
      </c>
      <c r="H948" s="3">
        <v>0.5</v>
      </c>
      <c r="I948" s="3">
        <v>2</v>
      </c>
      <c r="J948" s="4">
        <v>0</v>
      </c>
      <c r="K948" s="89">
        <v>8</v>
      </c>
      <c r="L948" s="2">
        <v>110</v>
      </c>
      <c r="M948" s="3">
        <v>33</v>
      </c>
      <c r="N948" s="10">
        <v>83</v>
      </c>
      <c r="O948" s="3">
        <v>2600</v>
      </c>
      <c r="P948" s="3">
        <v>56</v>
      </c>
      <c r="Q948" s="5">
        <v>690</v>
      </c>
    </row>
    <row r="949" spans="1:18" x14ac:dyDescent="0.2">
      <c r="A949" s="17" t="s">
        <v>4198</v>
      </c>
      <c r="B949" s="17" t="s">
        <v>1154</v>
      </c>
      <c r="C949" s="9" t="s">
        <v>1122</v>
      </c>
      <c r="D949" s="9" t="s">
        <v>1146</v>
      </c>
      <c r="E949" s="41" t="s">
        <v>1163</v>
      </c>
      <c r="Q949" s="5">
        <v>690</v>
      </c>
      <c r="R949" t="s">
        <v>1131</v>
      </c>
    </row>
    <row r="950" spans="1:18" x14ac:dyDescent="0.2">
      <c r="A950" s="17" t="s">
        <v>4198</v>
      </c>
      <c r="B950" s="17" t="s">
        <v>1154</v>
      </c>
      <c r="C950" s="9" t="s">
        <v>1122</v>
      </c>
      <c r="D950" s="9" t="s">
        <v>1144</v>
      </c>
      <c r="E950" s="41" t="s">
        <v>4210</v>
      </c>
      <c r="Q950" s="5">
        <v>690</v>
      </c>
      <c r="R950" t="s">
        <v>1149</v>
      </c>
    </row>
    <row r="951" spans="1:18" x14ac:dyDescent="0.2">
      <c r="A951" s="17" t="s">
        <v>4199</v>
      </c>
      <c r="B951" s="17" t="s">
        <v>1154</v>
      </c>
      <c r="C951" s="9" t="s">
        <v>1122</v>
      </c>
      <c r="D951" s="9" t="s">
        <v>1144</v>
      </c>
      <c r="E951" s="41" t="s">
        <v>4211</v>
      </c>
      <c r="Q951" s="5">
        <v>690</v>
      </c>
      <c r="R951" t="s">
        <v>1149</v>
      </c>
    </row>
    <row r="952" spans="1:18" x14ac:dyDescent="0.2">
      <c r="A952" s="17" t="s">
        <v>4200</v>
      </c>
      <c r="B952" s="17" t="s">
        <v>1154</v>
      </c>
      <c r="C952" s="9" t="s">
        <v>1122</v>
      </c>
      <c r="D952" s="9" t="s">
        <v>298</v>
      </c>
      <c r="E952" s="41" t="s">
        <v>1164</v>
      </c>
      <c r="Q952" s="5">
        <v>690</v>
      </c>
      <c r="R952" t="s">
        <v>1099</v>
      </c>
    </row>
    <row r="953" spans="1:18" x14ac:dyDescent="0.2">
      <c r="A953" s="55" t="s">
        <v>4200</v>
      </c>
      <c r="B953" s="55" t="s">
        <v>1154</v>
      </c>
      <c r="C953" s="56" t="s">
        <v>1122</v>
      </c>
      <c r="D953" s="56" t="s">
        <v>1127</v>
      </c>
      <c r="E953" s="57" t="s">
        <v>1165</v>
      </c>
      <c r="F953" s="82"/>
      <c r="G953" s="58"/>
      <c r="H953" s="59"/>
      <c r="I953" s="59"/>
      <c r="J953" s="85"/>
      <c r="K953" s="93"/>
      <c r="L953" s="96"/>
      <c r="M953" s="59"/>
      <c r="N953" s="97"/>
      <c r="O953" s="59"/>
      <c r="P953" s="59"/>
      <c r="Q953" s="60">
        <v>690</v>
      </c>
      <c r="R953" t="s">
        <v>1160</v>
      </c>
    </row>
    <row r="954" spans="1:18" x14ac:dyDescent="0.2">
      <c r="A954" s="61" t="s">
        <v>4201</v>
      </c>
      <c r="B954" s="61" t="s">
        <v>1154</v>
      </c>
      <c r="C954" s="62" t="s">
        <v>1122</v>
      </c>
      <c r="D954" s="62" t="s">
        <v>1148</v>
      </c>
      <c r="E954" s="63" t="s">
        <v>4212</v>
      </c>
      <c r="F954" s="83"/>
      <c r="G954" s="64"/>
      <c r="H954" s="65"/>
      <c r="I954" s="65"/>
      <c r="J954" s="86"/>
      <c r="K954" s="94"/>
      <c r="L954" s="98"/>
      <c r="M954" s="65"/>
      <c r="N954" s="99"/>
      <c r="O954" s="65"/>
      <c r="P954" s="65"/>
      <c r="Q954" s="66">
        <v>690</v>
      </c>
      <c r="R954" t="s">
        <v>1451</v>
      </c>
    </row>
    <row r="955" spans="1:18" x14ac:dyDescent="0.2">
      <c r="A955" s="17" t="s">
        <v>4201</v>
      </c>
      <c r="B955" s="17" t="s">
        <v>1154</v>
      </c>
      <c r="C955" s="9" t="s">
        <v>1122</v>
      </c>
      <c r="D955" s="9" t="s">
        <v>95</v>
      </c>
      <c r="E955" s="41" t="s">
        <v>4213</v>
      </c>
      <c r="Q955" s="5">
        <v>690</v>
      </c>
      <c r="R955" t="s">
        <v>1149</v>
      </c>
    </row>
    <row r="956" spans="1:18" x14ac:dyDescent="0.2">
      <c r="A956" s="17" t="s">
        <v>4201</v>
      </c>
      <c r="B956" s="17" t="s">
        <v>1154</v>
      </c>
      <c r="C956" s="9" t="s">
        <v>1122</v>
      </c>
      <c r="D956" s="9" t="s">
        <v>1146</v>
      </c>
      <c r="E956" s="41" t="s">
        <v>4214</v>
      </c>
      <c r="Q956" s="5">
        <v>690</v>
      </c>
      <c r="R956" t="s">
        <v>1131</v>
      </c>
    </row>
    <row r="957" spans="1:18" x14ac:dyDescent="0.2">
      <c r="A957" s="55" t="s">
        <v>4202</v>
      </c>
      <c r="B957" s="55" t="s">
        <v>1154</v>
      </c>
      <c r="C957" s="56" t="s">
        <v>1122</v>
      </c>
      <c r="D957" s="56" t="s">
        <v>95</v>
      </c>
      <c r="E957" s="57" t="s">
        <v>4215</v>
      </c>
      <c r="F957" s="82"/>
      <c r="G957" s="58"/>
      <c r="H957" s="59"/>
      <c r="I957" s="59"/>
      <c r="J957" s="85"/>
      <c r="K957" s="93"/>
      <c r="L957" s="96"/>
      <c r="M957" s="59"/>
      <c r="N957" s="97"/>
      <c r="O957" s="59"/>
      <c r="P957" s="59"/>
      <c r="Q957" s="60">
        <v>690</v>
      </c>
      <c r="R957" t="s">
        <v>1131</v>
      </c>
    </row>
    <row r="958" spans="1:18" x14ac:dyDescent="0.2">
      <c r="A958" s="61" t="s">
        <v>4203</v>
      </c>
      <c r="B958" s="61" t="s">
        <v>1154</v>
      </c>
      <c r="C958" s="62" t="s">
        <v>1122</v>
      </c>
      <c r="D958" s="62" t="s">
        <v>23</v>
      </c>
      <c r="E958" s="63" t="s">
        <v>1167</v>
      </c>
      <c r="F958" s="83">
        <v>30</v>
      </c>
      <c r="G958" s="64">
        <v>7</v>
      </c>
      <c r="H958" s="65">
        <v>0</v>
      </c>
      <c r="I958" s="65">
        <v>3</v>
      </c>
      <c r="J958" s="86">
        <v>42</v>
      </c>
      <c r="K958" s="94">
        <v>32</v>
      </c>
      <c r="L958" s="98">
        <v>1.7999999999999999E-2</v>
      </c>
      <c r="M958" s="65">
        <v>3.0999999999999999E-3</v>
      </c>
      <c r="N958" s="99">
        <v>0.01</v>
      </c>
      <c r="O958" s="65">
        <v>2.4</v>
      </c>
      <c r="P958" s="65">
        <v>56</v>
      </c>
      <c r="Q958" s="66">
        <v>690</v>
      </c>
    </row>
    <row r="959" spans="1:18" x14ac:dyDescent="0.2">
      <c r="A959" s="17" t="s">
        <v>4203</v>
      </c>
      <c r="B959" s="17" t="s">
        <v>1154</v>
      </c>
      <c r="C959" s="9" t="s">
        <v>1122</v>
      </c>
      <c r="D959" s="9" t="s">
        <v>298</v>
      </c>
      <c r="E959" s="41" t="s">
        <v>1168</v>
      </c>
      <c r="H959" s="3">
        <v>0</v>
      </c>
      <c r="Q959" s="5">
        <v>690</v>
      </c>
      <c r="R959" t="s">
        <v>1099</v>
      </c>
    </row>
    <row r="960" spans="1:18" x14ac:dyDescent="0.2">
      <c r="A960" s="17" t="s">
        <v>4203</v>
      </c>
      <c r="B960" s="17" t="s">
        <v>1154</v>
      </c>
      <c r="C960" s="9" t="s">
        <v>1122</v>
      </c>
      <c r="D960" s="9" t="s">
        <v>799</v>
      </c>
      <c r="E960" s="41" t="s">
        <v>1169</v>
      </c>
      <c r="Q960" s="5">
        <v>690</v>
      </c>
      <c r="R960" t="s">
        <v>1131</v>
      </c>
    </row>
    <row r="961" spans="1:18" x14ac:dyDescent="0.2">
      <c r="A961" s="17" t="s">
        <v>4204</v>
      </c>
      <c r="B961" s="17" t="s">
        <v>1154</v>
      </c>
      <c r="C961" s="9" t="s">
        <v>1122</v>
      </c>
      <c r="D961" s="9" t="s">
        <v>25</v>
      </c>
      <c r="E961" s="88" t="s">
        <v>1170</v>
      </c>
      <c r="F961" s="79">
        <v>1000</v>
      </c>
      <c r="H961" s="3">
        <v>0.5</v>
      </c>
      <c r="I961" s="3">
        <v>1</v>
      </c>
      <c r="Q961" s="5">
        <v>690</v>
      </c>
      <c r="R961" s="102" t="s">
        <v>4194</v>
      </c>
    </row>
    <row r="962" spans="1:18" x14ac:dyDescent="0.2">
      <c r="A962" s="17" t="s">
        <v>4204</v>
      </c>
      <c r="B962" s="17" t="s">
        <v>1154</v>
      </c>
      <c r="C962" s="9" t="s">
        <v>1122</v>
      </c>
      <c r="D962" s="9" t="s">
        <v>1166</v>
      </c>
      <c r="E962" s="41" t="s">
        <v>1171</v>
      </c>
      <c r="Q962" s="5">
        <v>690</v>
      </c>
      <c r="R962" t="s">
        <v>1131</v>
      </c>
    </row>
    <row r="963" spans="1:18" x14ac:dyDescent="0.2">
      <c r="A963" s="17" t="s">
        <v>4204</v>
      </c>
      <c r="B963" s="17" t="s">
        <v>1154</v>
      </c>
      <c r="C963" s="9" t="s">
        <v>1122</v>
      </c>
      <c r="D963" s="9" t="s">
        <v>1144</v>
      </c>
      <c r="E963" s="41" t="s">
        <v>4216</v>
      </c>
      <c r="Q963" s="5">
        <v>690</v>
      </c>
      <c r="R963" t="s">
        <v>1149</v>
      </c>
    </row>
    <row r="964" spans="1:18" x14ac:dyDescent="0.2">
      <c r="A964" s="61" t="s">
        <v>4205</v>
      </c>
      <c r="B964" s="61" t="s">
        <v>1154</v>
      </c>
      <c r="C964" s="62" t="s">
        <v>1122</v>
      </c>
      <c r="D964" s="62" t="s">
        <v>298</v>
      </c>
      <c r="E964" s="63" t="s">
        <v>1172</v>
      </c>
      <c r="F964" s="83"/>
      <c r="G964" s="64"/>
      <c r="H964" s="65">
        <v>0</v>
      </c>
      <c r="I964" s="65"/>
      <c r="J964" s="86"/>
      <c r="K964" s="94"/>
      <c r="L964" s="98"/>
      <c r="M964" s="65"/>
      <c r="N964" s="99"/>
      <c r="O964" s="65"/>
      <c r="P964" s="65"/>
      <c r="Q964" s="66">
        <v>690</v>
      </c>
      <c r="R964" t="s">
        <v>1099</v>
      </c>
    </row>
    <row r="965" spans="1:18" x14ac:dyDescent="0.2">
      <c r="A965" s="17" t="s">
        <v>4205</v>
      </c>
      <c r="B965" s="17" t="s">
        <v>1154</v>
      </c>
      <c r="C965" s="9" t="s">
        <v>1122</v>
      </c>
      <c r="D965" s="9" t="s">
        <v>1125</v>
      </c>
      <c r="E965" s="41" t="s">
        <v>1173</v>
      </c>
      <c r="Q965" s="5">
        <v>690</v>
      </c>
      <c r="R965" t="s">
        <v>1131</v>
      </c>
    </row>
    <row r="966" spans="1:18" x14ac:dyDescent="0.2">
      <c r="A966" s="17" t="s">
        <v>4205</v>
      </c>
      <c r="B966" s="17" t="s">
        <v>1154</v>
      </c>
      <c r="C966" s="9" t="s">
        <v>1122</v>
      </c>
      <c r="D966" s="9" t="s">
        <v>95</v>
      </c>
      <c r="E966" s="41" t="s">
        <v>1174</v>
      </c>
      <c r="Q966" s="5">
        <v>690</v>
      </c>
      <c r="R966" t="s">
        <v>1131</v>
      </c>
    </row>
    <row r="967" spans="1:18" x14ac:dyDescent="0.2">
      <c r="A967" s="18" t="s">
        <v>4205</v>
      </c>
      <c r="B967" s="18" t="s">
        <v>1154</v>
      </c>
      <c r="C967" s="11" t="s">
        <v>1122</v>
      </c>
      <c r="D967" s="11" t="s">
        <v>1146</v>
      </c>
      <c r="E967" s="42" t="s">
        <v>1175</v>
      </c>
      <c r="F967" s="45"/>
      <c r="G967" s="23"/>
      <c r="H967" s="13"/>
      <c r="I967" s="13"/>
      <c r="J967" s="14"/>
      <c r="K967" s="90"/>
      <c r="L967" s="12"/>
      <c r="M967" s="13"/>
      <c r="N967" s="15"/>
      <c r="O967" s="13"/>
      <c r="P967" s="13"/>
      <c r="Q967" s="25">
        <v>690</v>
      </c>
      <c r="R967" t="s">
        <v>1131</v>
      </c>
    </row>
    <row r="968" spans="1:18" x14ac:dyDescent="0.2">
      <c r="A968" s="16" t="s">
        <v>4206</v>
      </c>
      <c r="B968" s="16" t="s">
        <v>1176</v>
      </c>
      <c r="C968" s="1" t="s">
        <v>1122</v>
      </c>
      <c r="D968" s="1" t="s">
        <v>25</v>
      </c>
      <c r="E968" s="43" t="s">
        <v>1178</v>
      </c>
      <c r="F968" s="80">
        <v>300</v>
      </c>
      <c r="G968" s="22">
        <v>0.5</v>
      </c>
      <c r="H968" s="7">
        <v>3</v>
      </c>
      <c r="I968" s="7">
        <v>6</v>
      </c>
      <c r="J968" s="8">
        <v>40</v>
      </c>
      <c r="K968" s="91">
        <v>8</v>
      </c>
      <c r="L968" s="6">
        <v>34</v>
      </c>
      <c r="M968" s="7">
        <v>33</v>
      </c>
      <c r="N968" s="21">
        <v>83</v>
      </c>
      <c r="O968" s="7">
        <v>2300</v>
      </c>
      <c r="P968" s="7">
        <v>42</v>
      </c>
      <c r="Q968" s="24">
        <v>690</v>
      </c>
    </row>
    <row r="969" spans="1:18" x14ac:dyDescent="0.2">
      <c r="A969" s="17" t="s">
        <v>4206</v>
      </c>
      <c r="B969" s="17" t="s">
        <v>1176</v>
      </c>
      <c r="C969" s="9" t="s">
        <v>1122</v>
      </c>
      <c r="D969" s="9" t="s">
        <v>607</v>
      </c>
      <c r="E969" s="41" t="s">
        <v>4221</v>
      </c>
      <c r="F969" s="79">
        <v>600</v>
      </c>
      <c r="G969" s="75">
        <v>40</v>
      </c>
      <c r="H969" s="3">
        <v>72</v>
      </c>
      <c r="I969" s="3">
        <v>2</v>
      </c>
      <c r="J969" s="4">
        <v>0</v>
      </c>
      <c r="Q969" s="5">
        <v>690</v>
      </c>
      <c r="R969" t="s">
        <v>1177</v>
      </c>
    </row>
    <row r="970" spans="1:18" x14ac:dyDescent="0.2">
      <c r="A970" s="17" t="s">
        <v>4206</v>
      </c>
      <c r="B970" s="17" t="s">
        <v>1176</v>
      </c>
      <c r="C970" s="9" t="s">
        <v>1122</v>
      </c>
      <c r="D970" s="9" t="s">
        <v>298</v>
      </c>
      <c r="E970" s="41" t="s">
        <v>1179</v>
      </c>
      <c r="Q970" s="5">
        <v>690</v>
      </c>
      <c r="R970" t="s">
        <v>1099</v>
      </c>
    </row>
    <row r="971" spans="1:18" x14ac:dyDescent="0.2">
      <c r="A971" s="17" t="s">
        <v>4206</v>
      </c>
      <c r="B971" s="17" t="s">
        <v>1176</v>
      </c>
      <c r="C971" s="9" t="s">
        <v>1122</v>
      </c>
      <c r="D971" s="9" t="s">
        <v>23</v>
      </c>
      <c r="E971" s="41" t="s">
        <v>1180</v>
      </c>
      <c r="F971" s="79">
        <v>50</v>
      </c>
      <c r="G971" s="115">
        <v>42</v>
      </c>
      <c r="H971" s="3">
        <v>0</v>
      </c>
      <c r="I971" s="3">
        <v>2</v>
      </c>
      <c r="J971" s="4">
        <v>0</v>
      </c>
      <c r="P971" s="3">
        <v>84</v>
      </c>
      <c r="Q971" s="5">
        <v>690</v>
      </c>
      <c r="R971" s="102" t="s">
        <v>4194</v>
      </c>
    </row>
    <row r="972" spans="1:18" x14ac:dyDescent="0.2">
      <c r="A972" s="55" t="s">
        <v>4206</v>
      </c>
      <c r="B972" s="55" t="s">
        <v>1176</v>
      </c>
      <c r="C972" s="56" t="s">
        <v>1122</v>
      </c>
      <c r="D972" s="56" t="s">
        <v>799</v>
      </c>
      <c r="E972" s="57" t="s">
        <v>1182</v>
      </c>
      <c r="F972" s="82"/>
      <c r="G972" s="58"/>
      <c r="H972" s="59"/>
      <c r="I972" s="59"/>
      <c r="J972" s="85"/>
      <c r="K972" s="93"/>
      <c r="L972" s="96"/>
      <c r="M972" s="59"/>
      <c r="N972" s="97"/>
      <c r="O972" s="59"/>
      <c r="P972" s="59"/>
      <c r="Q972" s="60">
        <v>690</v>
      </c>
      <c r="R972" s="102" t="s">
        <v>4222</v>
      </c>
    </row>
    <row r="973" spans="1:18" x14ac:dyDescent="0.2">
      <c r="A973" s="61" t="s">
        <v>4206</v>
      </c>
      <c r="B973" s="61" t="s">
        <v>1176</v>
      </c>
      <c r="C973" s="62" t="s">
        <v>1122</v>
      </c>
      <c r="D973" s="62" t="s">
        <v>95</v>
      </c>
      <c r="E973" s="63" t="s">
        <v>1188</v>
      </c>
      <c r="F973" s="83"/>
      <c r="G973" s="64"/>
      <c r="H973" s="65"/>
      <c r="I973" s="65"/>
      <c r="J973" s="86"/>
      <c r="K973" s="94"/>
      <c r="L973" s="98"/>
      <c r="M973" s="65"/>
      <c r="N973" s="99"/>
      <c r="O973" s="65"/>
      <c r="P973" s="65"/>
      <c r="Q973" s="66">
        <v>691</v>
      </c>
      <c r="R973" t="s">
        <v>1149</v>
      </c>
    </row>
    <row r="974" spans="1:18" x14ac:dyDescent="0.2">
      <c r="A974" s="55" t="s">
        <v>4206</v>
      </c>
      <c r="B974" s="55" t="s">
        <v>1176</v>
      </c>
      <c r="C974" s="56" t="s">
        <v>1122</v>
      </c>
      <c r="D974" s="56" t="s">
        <v>1144</v>
      </c>
      <c r="E974" s="57" t="s">
        <v>1187</v>
      </c>
      <c r="F974" s="82"/>
      <c r="G974" s="58"/>
      <c r="H974" s="59"/>
      <c r="I974" s="59"/>
      <c r="J974" s="85"/>
      <c r="K974" s="93"/>
      <c r="L974" s="96"/>
      <c r="M974" s="59"/>
      <c r="N974" s="97"/>
      <c r="O974" s="59"/>
      <c r="P974" s="59"/>
      <c r="Q974" s="60">
        <v>691</v>
      </c>
      <c r="R974" t="s">
        <v>1149</v>
      </c>
    </row>
    <row r="975" spans="1:18" x14ac:dyDescent="0.2">
      <c r="A975" s="61" t="s">
        <v>4218</v>
      </c>
      <c r="B975" s="61" t="s">
        <v>1176</v>
      </c>
      <c r="C975" s="62" t="s">
        <v>1122</v>
      </c>
      <c r="D975" s="62" t="s">
        <v>95</v>
      </c>
      <c r="E975" s="67" t="s">
        <v>1183</v>
      </c>
      <c r="F975" s="83"/>
      <c r="G975" s="64"/>
      <c r="H975" s="65"/>
      <c r="I975" s="65"/>
      <c r="J975" s="86"/>
      <c r="K975" s="94"/>
      <c r="L975" s="98"/>
      <c r="M975" s="65"/>
      <c r="N975" s="99"/>
      <c r="O975" s="65"/>
      <c r="P975" s="65"/>
      <c r="Q975" s="66">
        <v>691</v>
      </c>
      <c r="R975" s="102" t="s">
        <v>4194</v>
      </c>
    </row>
    <row r="976" spans="1:18" x14ac:dyDescent="0.2">
      <c r="A976" s="17" t="s">
        <v>4218</v>
      </c>
      <c r="B976" s="17" t="s">
        <v>1176</v>
      </c>
      <c r="C976" s="9" t="s">
        <v>1122</v>
      </c>
      <c r="D976" s="9" t="s">
        <v>156</v>
      </c>
      <c r="E976" s="41" t="s">
        <v>1184</v>
      </c>
      <c r="Q976" s="5">
        <v>691</v>
      </c>
      <c r="R976" t="s">
        <v>1099</v>
      </c>
    </row>
    <row r="977" spans="1:18" x14ac:dyDescent="0.2">
      <c r="A977" s="17" t="s">
        <v>4218</v>
      </c>
      <c r="B977" s="17" t="s">
        <v>1176</v>
      </c>
      <c r="C977" s="9" t="s">
        <v>1122</v>
      </c>
      <c r="D977" s="9" t="s">
        <v>1144</v>
      </c>
      <c r="E977" s="41" t="s">
        <v>1185</v>
      </c>
      <c r="F977" s="79">
        <v>3000</v>
      </c>
      <c r="G977" s="115">
        <v>0.5</v>
      </c>
      <c r="H977" s="3">
        <v>2</v>
      </c>
      <c r="I977" s="3">
        <v>4</v>
      </c>
      <c r="J977" s="4">
        <v>41</v>
      </c>
      <c r="K977" s="89">
        <v>0.2</v>
      </c>
      <c r="L977" s="2">
        <v>49</v>
      </c>
      <c r="M977" s="3">
        <v>0.18</v>
      </c>
      <c r="N977" s="10">
        <v>1.8</v>
      </c>
      <c r="O977" s="3">
        <v>410</v>
      </c>
      <c r="P977" s="3">
        <v>42</v>
      </c>
      <c r="Q977" s="5">
        <v>691</v>
      </c>
      <c r="R977" s="102" t="s">
        <v>4194</v>
      </c>
    </row>
    <row r="978" spans="1:18" x14ac:dyDescent="0.2">
      <c r="A978" s="55" t="s">
        <v>4218</v>
      </c>
      <c r="B978" s="55" t="s">
        <v>1176</v>
      </c>
      <c r="C978" s="56" t="s">
        <v>1122</v>
      </c>
      <c r="D978" s="56" t="s">
        <v>1181</v>
      </c>
      <c r="E978" s="57" t="s">
        <v>1186</v>
      </c>
      <c r="F978" s="82"/>
      <c r="G978" s="58"/>
      <c r="H978" s="59"/>
      <c r="I978" s="59"/>
      <c r="J978" s="85"/>
      <c r="K978" s="93"/>
      <c r="L978" s="96"/>
      <c r="M978" s="59"/>
      <c r="N978" s="97"/>
      <c r="O978" s="59"/>
      <c r="P978" s="59"/>
      <c r="Q978" s="60">
        <v>691</v>
      </c>
      <c r="R978" t="s">
        <v>1099</v>
      </c>
    </row>
    <row r="979" spans="1:18" x14ac:dyDescent="0.2">
      <c r="A979" s="61" t="s">
        <v>4217</v>
      </c>
      <c r="B979" s="61" t="s">
        <v>1176</v>
      </c>
      <c r="C979" s="62" t="s">
        <v>1122</v>
      </c>
      <c r="D979" s="62" t="s">
        <v>1190</v>
      </c>
      <c r="E979" s="63" t="s">
        <v>1191</v>
      </c>
      <c r="F979" s="83"/>
      <c r="G979" s="64"/>
      <c r="H979" s="65"/>
      <c r="I979" s="65"/>
      <c r="J979" s="86"/>
      <c r="K979" s="94"/>
      <c r="L979" s="98"/>
      <c r="M979" s="65"/>
      <c r="N979" s="99"/>
      <c r="O979" s="65"/>
      <c r="P979" s="65"/>
      <c r="Q979" s="66">
        <v>691</v>
      </c>
      <c r="R979" t="s">
        <v>1131</v>
      </c>
    </row>
    <row r="980" spans="1:18" x14ac:dyDescent="0.2">
      <c r="A980" s="17" t="s">
        <v>4217</v>
      </c>
      <c r="B980" s="17" t="s">
        <v>1176</v>
      </c>
      <c r="C980" s="9" t="s">
        <v>1122</v>
      </c>
      <c r="D980" s="9" t="s">
        <v>1192</v>
      </c>
      <c r="E980" s="41" t="s">
        <v>1193</v>
      </c>
      <c r="Q980" s="5">
        <v>691</v>
      </c>
      <c r="R980" t="s">
        <v>1131</v>
      </c>
    </row>
    <row r="981" spans="1:18" x14ac:dyDescent="0.2">
      <c r="A981" s="17" t="s">
        <v>4217</v>
      </c>
      <c r="B981" s="17" t="s">
        <v>1176</v>
      </c>
      <c r="C981" s="9" t="s">
        <v>1122</v>
      </c>
      <c r="D981" s="9" t="s">
        <v>1194</v>
      </c>
      <c r="E981" s="41" t="s">
        <v>1195</v>
      </c>
      <c r="Q981" s="5">
        <v>691</v>
      </c>
      <c r="R981" t="s">
        <v>1131</v>
      </c>
    </row>
    <row r="982" spans="1:18" x14ac:dyDescent="0.2">
      <c r="A982" s="18" t="s">
        <v>4217</v>
      </c>
      <c r="B982" s="18" t="s">
        <v>1176</v>
      </c>
      <c r="C982" s="11" t="s">
        <v>1122</v>
      </c>
      <c r="D982" s="11" t="s">
        <v>1026</v>
      </c>
      <c r="E982" s="42" t="s">
        <v>1196</v>
      </c>
      <c r="F982" s="45"/>
      <c r="G982" s="23"/>
      <c r="H982" s="13"/>
      <c r="I982" s="13"/>
      <c r="J982" s="14"/>
      <c r="K982" s="90"/>
      <c r="L982" s="12"/>
      <c r="M982" s="13"/>
      <c r="N982" s="15"/>
      <c r="O982" s="13"/>
      <c r="P982" s="13"/>
      <c r="Q982" s="25">
        <v>691</v>
      </c>
      <c r="R982" t="s">
        <v>1099</v>
      </c>
    </row>
    <row r="983" spans="1:18" x14ac:dyDescent="0.2">
      <c r="A983" s="16" t="s">
        <v>4224</v>
      </c>
      <c r="B983" s="16" t="s">
        <v>1197</v>
      </c>
      <c r="C983" s="1" t="s">
        <v>1122</v>
      </c>
      <c r="D983" s="1" t="s">
        <v>1197</v>
      </c>
      <c r="E983" s="43" t="s">
        <v>1198</v>
      </c>
      <c r="F983" s="80">
        <v>52</v>
      </c>
      <c r="G983" s="22">
        <v>1</v>
      </c>
      <c r="H983" s="7">
        <v>2</v>
      </c>
      <c r="I983" s="7">
        <v>5</v>
      </c>
      <c r="J983" s="8">
        <v>10</v>
      </c>
      <c r="K983" s="91">
        <v>4</v>
      </c>
      <c r="L983" s="6">
        <v>1.1000000000000001</v>
      </c>
      <c r="M983" s="7"/>
      <c r="N983" s="21"/>
      <c r="O983" s="7">
        <v>37</v>
      </c>
      <c r="P983" s="7">
        <v>14</v>
      </c>
      <c r="Q983" s="24">
        <v>691</v>
      </c>
      <c r="R983" s="102" t="s">
        <v>4229</v>
      </c>
    </row>
    <row r="984" spans="1:18" x14ac:dyDescent="0.2">
      <c r="A984" s="18" t="s">
        <v>4225</v>
      </c>
      <c r="B984" s="18" t="s">
        <v>1197</v>
      </c>
      <c r="C984" s="11" t="s">
        <v>1122</v>
      </c>
      <c r="D984" s="11" t="s">
        <v>1197</v>
      </c>
      <c r="E984" s="42" t="s">
        <v>559</v>
      </c>
      <c r="F984" s="45">
        <v>52</v>
      </c>
      <c r="G984" s="23">
        <v>1</v>
      </c>
      <c r="H984" s="13">
        <v>2</v>
      </c>
      <c r="I984" s="13">
        <v>5</v>
      </c>
      <c r="J984" s="14">
        <v>38</v>
      </c>
      <c r="K984" s="90">
        <v>4</v>
      </c>
      <c r="L984" s="12">
        <v>1.1000000000000001</v>
      </c>
      <c r="M984" s="13"/>
      <c r="N984" s="15"/>
      <c r="O984" s="13">
        <v>37</v>
      </c>
      <c r="P984" s="13">
        <v>42</v>
      </c>
      <c r="Q984" s="25">
        <v>691</v>
      </c>
      <c r="R984" s="102" t="s">
        <v>4229</v>
      </c>
    </row>
    <row r="985" spans="1:18" x14ac:dyDescent="0.2">
      <c r="A985" s="30" t="s">
        <v>1242</v>
      </c>
      <c r="B985" s="30" t="s">
        <v>1199</v>
      </c>
      <c r="C985" s="31" t="s">
        <v>1122</v>
      </c>
      <c r="D985" s="31" t="s">
        <v>1199</v>
      </c>
      <c r="E985" s="48" t="s">
        <v>1200</v>
      </c>
      <c r="F985" s="81">
        <v>1.5</v>
      </c>
      <c r="G985" s="39">
        <v>2</v>
      </c>
      <c r="H985" s="33">
        <v>2</v>
      </c>
      <c r="I985" s="33">
        <v>3</v>
      </c>
      <c r="J985" s="34">
        <v>24</v>
      </c>
      <c r="K985" s="92">
        <v>0.5</v>
      </c>
      <c r="L985" s="32">
        <v>6.8999999999999999E-3</v>
      </c>
      <c r="M985" s="33"/>
      <c r="N985" s="40"/>
      <c r="O985" s="33">
        <v>7.6999999999999999E-2</v>
      </c>
      <c r="P985" s="33">
        <v>28</v>
      </c>
      <c r="Q985" s="35">
        <v>691</v>
      </c>
    </row>
    <row r="986" spans="1:18" x14ac:dyDescent="0.2">
      <c r="A986" s="30" t="s">
        <v>1243</v>
      </c>
      <c r="B986" s="30" t="s">
        <v>984</v>
      </c>
      <c r="C986" s="31" t="s">
        <v>1122</v>
      </c>
      <c r="D986" s="31" t="s">
        <v>984</v>
      </c>
      <c r="E986" s="48" t="s">
        <v>1202</v>
      </c>
      <c r="F986" s="81"/>
      <c r="G986" s="39"/>
      <c r="H986" s="33"/>
      <c r="I986" s="33"/>
      <c r="J986" s="34"/>
      <c r="K986" s="92"/>
      <c r="L986" s="32"/>
      <c r="M986" s="33"/>
      <c r="N986" s="40"/>
      <c r="O986" s="33"/>
      <c r="P986" s="33"/>
      <c r="Q986" s="35">
        <v>691</v>
      </c>
      <c r="R986" t="s">
        <v>1131</v>
      </c>
    </row>
    <row r="987" spans="1:18" x14ac:dyDescent="0.2">
      <c r="A987" s="17" t="s">
        <v>1255</v>
      </c>
      <c r="B987" s="17" t="s">
        <v>1204</v>
      </c>
      <c r="C987" s="9" t="s">
        <v>1122</v>
      </c>
      <c r="D987" s="9" t="s">
        <v>1204</v>
      </c>
      <c r="E987" s="41" t="s">
        <v>1205</v>
      </c>
      <c r="Q987" s="5">
        <v>692</v>
      </c>
      <c r="R987" t="s">
        <v>1131</v>
      </c>
    </row>
    <row r="988" spans="1:18" x14ac:dyDescent="0.2">
      <c r="A988" s="30" t="s">
        <v>1262</v>
      </c>
      <c r="B988" s="30" t="s">
        <v>991</v>
      </c>
      <c r="C988" s="31" t="s">
        <v>1122</v>
      </c>
      <c r="D988" s="31" t="s">
        <v>991</v>
      </c>
      <c r="E988" s="48" t="s">
        <v>1207</v>
      </c>
      <c r="F988" s="81"/>
      <c r="G988" s="39"/>
      <c r="H988" s="33"/>
      <c r="I988" s="33"/>
      <c r="J988" s="34"/>
      <c r="K988" s="92"/>
      <c r="L988" s="32"/>
      <c r="M988" s="33"/>
      <c r="N988" s="40"/>
      <c r="O988" s="33"/>
      <c r="P988" s="33"/>
      <c r="Q988" s="35">
        <v>692</v>
      </c>
      <c r="R988" t="s">
        <v>1131</v>
      </c>
    </row>
    <row r="989" spans="1:18" x14ac:dyDescent="0.2">
      <c r="A989" s="30" t="s">
        <v>1267</v>
      </c>
      <c r="B989" s="30" t="s">
        <v>1208</v>
      </c>
      <c r="C989" s="31" t="s">
        <v>1122</v>
      </c>
      <c r="D989" s="31" t="s">
        <v>1208</v>
      </c>
      <c r="E989" s="48" t="s">
        <v>1209</v>
      </c>
      <c r="F989" s="81"/>
      <c r="G989" s="39"/>
      <c r="H989" s="33"/>
      <c r="I989" s="33"/>
      <c r="J989" s="34"/>
      <c r="K989" s="92"/>
      <c r="L989" s="32"/>
      <c r="M989" s="33"/>
      <c r="N989" s="40"/>
      <c r="O989" s="33"/>
      <c r="P989" s="33"/>
      <c r="Q989" s="35">
        <v>692</v>
      </c>
      <c r="R989" t="s">
        <v>1099</v>
      </c>
    </row>
    <row r="990" spans="1:18" x14ac:dyDescent="0.2">
      <c r="A990" s="17" t="s">
        <v>4246</v>
      </c>
      <c r="B990" s="17" t="s">
        <v>1210</v>
      </c>
      <c r="C990" s="9" t="s">
        <v>1122</v>
      </c>
      <c r="D990" s="9" t="s">
        <v>1210</v>
      </c>
      <c r="E990" s="41" t="s">
        <v>1211</v>
      </c>
      <c r="Q990" s="5">
        <v>692</v>
      </c>
      <c r="R990" t="s">
        <v>2701</v>
      </c>
    </row>
    <row r="991" spans="1:18" x14ac:dyDescent="0.2">
      <c r="A991" s="17" t="s">
        <v>4247</v>
      </c>
      <c r="B991" s="17" t="s">
        <v>1210</v>
      </c>
      <c r="C991" s="9" t="s">
        <v>1122</v>
      </c>
      <c r="D991" s="9" t="s">
        <v>1210</v>
      </c>
      <c r="E991" s="41" t="s">
        <v>1212</v>
      </c>
      <c r="Q991" s="5">
        <v>692</v>
      </c>
      <c r="R991" t="s">
        <v>2701</v>
      </c>
    </row>
    <row r="992" spans="1:18" x14ac:dyDescent="0.2">
      <c r="A992" s="18" t="s">
        <v>4248</v>
      </c>
      <c r="B992" s="18" t="s">
        <v>1210</v>
      </c>
      <c r="C992" s="11" t="s">
        <v>1122</v>
      </c>
      <c r="D992" s="11" t="s">
        <v>1210</v>
      </c>
      <c r="E992" s="42" t="s">
        <v>1213</v>
      </c>
      <c r="F992" s="45"/>
      <c r="G992" s="23"/>
      <c r="H992" s="13"/>
      <c r="I992" s="13"/>
      <c r="J992" s="14"/>
      <c r="K992" s="90"/>
      <c r="L992" s="12"/>
      <c r="M992" s="13"/>
      <c r="N992" s="15"/>
      <c r="O992" s="13"/>
      <c r="P992" s="13"/>
      <c r="Q992" s="25">
        <v>692</v>
      </c>
      <c r="R992" t="s">
        <v>2701</v>
      </c>
    </row>
    <row r="993" spans="1:18" x14ac:dyDescent="0.2">
      <c r="A993" s="16" t="s">
        <v>1277</v>
      </c>
      <c r="B993" s="16" t="s">
        <v>1214</v>
      </c>
      <c r="C993" s="1" t="s">
        <v>1215</v>
      </c>
      <c r="D993" s="1" t="s">
        <v>1144</v>
      </c>
      <c r="E993" s="43" t="s">
        <v>1216</v>
      </c>
      <c r="F993" s="80">
        <v>100</v>
      </c>
      <c r="G993" s="22">
        <v>1</v>
      </c>
      <c r="H993" s="7">
        <v>24</v>
      </c>
      <c r="I993" s="7">
        <v>7</v>
      </c>
      <c r="J993" s="8">
        <v>0</v>
      </c>
      <c r="K993" s="91">
        <v>0.2</v>
      </c>
      <c r="L993" s="6">
        <v>0.18</v>
      </c>
      <c r="M993" s="7">
        <v>0.18</v>
      </c>
      <c r="N993" s="21">
        <v>1.8</v>
      </c>
      <c r="O993" s="7">
        <v>23</v>
      </c>
      <c r="P993" s="7">
        <v>7</v>
      </c>
      <c r="Q993" s="24">
        <v>692</v>
      </c>
      <c r="R993" s="102" t="s">
        <v>4255</v>
      </c>
    </row>
    <row r="994" spans="1:18" x14ac:dyDescent="0.2">
      <c r="A994" s="18" t="s">
        <v>1277</v>
      </c>
      <c r="B994" s="18" t="s">
        <v>1214</v>
      </c>
      <c r="C994" s="11" t="s">
        <v>1215</v>
      </c>
      <c r="D994" s="11" t="s">
        <v>1123</v>
      </c>
      <c r="E994" s="42" t="s">
        <v>1217</v>
      </c>
      <c r="F994" s="45">
        <v>45</v>
      </c>
      <c r="G994" s="23">
        <v>1</v>
      </c>
      <c r="H994" s="13">
        <v>0</v>
      </c>
      <c r="I994" s="13">
        <v>3</v>
      </c>
      <c r="J994" s="14">
        <v>5</v>
      </c>
      <c r="K994" s="90">
        <v>14.2</v>
      </c>
      <c r="L994" s="12">
        <v>5.5999999999999999E-3</v>
      </c>
      <c r="M994" s="13"/>
      <c r="N994" s="15"/>
      <c r="O994" s="13">
        <v>0.21</v>
      </c>
      <c r="P994" s="13">
        <v>7</v>
      </c>
      <c r="Q994" s="25">
        <v>692</v>
      </c>
    </row>
    <row r="995" spans="1:18" x14ac:dyDescent="0.2">
      <c r="A995" s="30" t="s">
        <v>4254</v>
      </c>
      <c r="B995" s="30" t="s">
        <v>1219</v>
      </c>
      <c r="C995" s="31" t="s">
        <v>1215</v>
      </c>
      <c r="D995" s="31" t="s">
        <v>1219</v>
      </c>
      <c r="E995" s="48" t="s">
        <v>1221</v>
      </c>
      <c r="F995" s="81"/>
      <c r="G995" s="39"/>
      <c r="H995" s="33"/>
      <c r="I995" s="33"/>
      <c r="J995" s="34"/>
      <c r="K995" s="92"/>
      <c r="L995" s="32"/>
      <c r="M995" s="33"/>
      <c r="N995" s="40"/>
      <c r="O995" s="33"/>
      <c r="P995" s="33"/>
      <c r="Q995" s="35">
        <v>692</v>
      </c>
      <c r="R995" t="s">
        <v>1220</v>
      </c>
    </row>
    <row r="996" spans="1:18" x14ac:dyDescent="0.2">
      <c r="A996" s="16" t="s">
        <v>4259</v>
      </c>
      <c r="B996" s="16" t="s">
        <v>1222</v>
      </c>
      <c r="C996" s="1" t="s">
        <v>1215</v>
      </c>
      <c r="D996" s="1" t="s">
        <v>1144</v>
      </c>
      <c r="E996" s="43" t="s">
        <v>1224</v>
      </c>
      <c r="F996" s="80">
        <v>200</v>
      </c>
      <c r="G996" s="22">
        <v>1</v>
      </c>
      <c r="H996" s="7">
        <v>24</v>
      </c>
      <c r="I996" s="7">
        <v>7</v>
      </c>
      <c r="J996" s="8">
        <v>0</v>
      </c>
      <c r="K996" s="91">
        <v>0.2</v>
      </c>
      <c r="L996" s="6">
        <v>0.36</v>
      </c>
      <c r="M996" s="7">
        <v>0.18</v>
      </c>
      <c r="N996" s="21">
        <v>1.8</v>
      </c>
      <c r="O996" s="7">
        <v>45</v>
      </c>
      <c r="P996" s="7">
        <v>7</v>
      </c>
      <c r="Q996" s="24">
        <v>693</v>
      </c>
      <c r="R996" s="102" t="s">
        <v>4255</v>
      </c>
    </row>
    <row r="997" spans="1:18" x14ac:dyDescent="0.2">
      <c r="A997" s="17" t="s">
        <v>4259</v>
      </c>
      <c r="B997" s="17" t="s">
        <v>1222</v>
      </c>
      <c r="C997" s="9" t="s">
        <v>1215</v>
      </c>
      <c r="D997" s="9" t="s">
        <v>1123</v>
      </c>
      <c r="E997" s="41" t="s">
        <v>1217</v>
      </c>
      <c r="F997" s="79">
        <v>60</v>
      </c>
      <c r="G997" s="75">
        <v>1</v>
      </c>
      <c r="H997" s="3">
        <v>0.5</v>
      </c>
      <c r="I997" s="3">
        <v>3</v>
      </c>
      <c r="J997" s="4">
        <v>5</v>
      </c>
      <c r="K997" s="89">
        <v>14.2</v>
      </c>
      <c r="L997" s="2">
        <v>7.1999999999999998E-3</v>
      </c>
      <c r="O997" s="3">
        <v>0.28000000000000003</v>
      </c>
      <c r="P997" s="3">
        <v>7</v>
      </c>
      <c r="Q997" s="5">
        <v>693</v>
      </c>
    </row>
    <row r="998" spans="1:18" x14ac:dyDescent="0.2">
      <c r="A998" s="55" t="s">
        <v>4259</v>
      </c>
      <c r="B998" s="55" t="s">
        <v>1222</v>
      </c>
      <c r="C998" s="56" t="s">
        <v>1215</v>
      </c>
      <c r="D998" s="56" t="s">
        <v>1223</v>
      </c>
      <c r="E998" s="57" t="s">
        <v>1225</v>
      </c>
      <c r="F998" s="82"/>
      <c r="G998" s="58"/>
      <c r="H998" s="59"/>
      <c r="I998" s="59"/>
      <c r="J998" s="85"/>
      <c r="K998" s="93"/>
      <c r="L998" s="96"/>
      <c r="M998" s="59"/>
      <c r="N998" s="97"/>
      <c r="O998" s="59"/>
      <c r="P998" s="59"/>
      <c r="Q998" s="60">
        <v>693</v>
      </c>
      <c r="R998" t="s">
        <v>2701</v>
      </c>
    </row>
    <row r="999" spans="1:18" x14ac:dyDescent="0.2">
      <c r="A999" s="17" t="s">
        <v>4264</v>
      </c>
      <c r="B999" s="17" t="s">
        <v>1222</v>
      </c>
      <c r="C999" s="9" t="s">
        <v>1215</v>
      </c>
      <c r="D999" s="9" t="s">
        <v>1144</v>
      </c>
      <c r="E999" s="41" t="s">
        <v>1226</v>
      </c>
      <c r="F999" s="79">
        <v>200</v>
      </c>
      <c r="G999" s="75">
        <v>1</v>
      </c>
      <c r="H999" s="3">
        <v>24</v>
      </c>
      <c r="I999" s="3">
        <v>7</v>
      </c>
      <c r="J999" s="4">
        <v>0</v>
      </c>
      <c r="K999" s="89">
        <v>0.2</v>
      </c>
      <c r="L999" s="2">
        <v>0.36</v>
      </c>
      <c r="M999" s="3">
        <v>0.18</v>
      </c>
      <c r="N999" s="10">
        <v>1.8</v>
      </c>
      <c r="O999" s="3">
        <v>45</v>
      </c>
      <c r="P999" s="3">
        <v>7</v>
      </c>
      <c r="Q999" s="5">
        <v>693</v>
      </c>
      <c r="R999" s="102" t="s">
        <v>4255</v>
      </c>
    </row>
    <row r="1000" spans="1:18" x14ac:dyDescent="0.2">
      <c r="A1000" s="17" t="s">
        <v>4264</v>
      </c>
      <c r="B1000" s="17" t="s">
        <v>1222</v>
      </c>
      <c r="C1000" s="9" t="s">
        <v>1215</v>
      </c>
      <c r="D1000" s="9" t="s">
        <v>1123</v>
      </c>
      <c r="E1000" s="41" t="s">
        <v>1227</v>
      </c>
      <c r="F1000" s="79">
        <v>60</v>
      </c>
      <c r="G1000" s="75">
        <v>1</v>
      </c>
      <c r="H1000" s="3">
        <v>0.5</v>
      </c>
      <c r="I1000" s="3">
        <v>3</v>
      </c>
      <c r="J1000" s="4">
        <v>5</v>
      </c>
      <c r="K1000" s="89">
        <v>14.2</v>
      </c>
      <c r="L1000" s="2">
        <v>7.1999999999999998E-3</v>
      </c>
      <c r="O1000" s="3">
        <v>0.28000000000000003</v>
      </c>
      <c r="P1000" s="3">
        <v>7</v>
      </c>
      <c r="Q1000" s="5">
        <v>693</v>
      </c>
    </row>
    <row r="1001" spans="1:18" x14ac:dyDescent="0.2">
      <c r="A1001" s="18" t="s">
        <v>4264</v>
      </c>
      <c r="B1001" s="18" t="s">
        <v>1222</v>
      </c>
      <c r="C1001" s="11" t="s">
        <v>1215</v>
      </c>
      <c r="D1001" s="11" t="s">
        <v>1223</v>
      </c>
      <c r="E1001" s="42" t="s">
        <v>1228</v>
      </c>
      <c r="F1001" s="45"/>
      <c r="G1001" s="23"/>
      <c r="H1001" s="13"/>
      <c r="I1001" s="13"/>
      <c r="J1001" s="14"/>
      <c r="K1001" s="90"/>
      <c r="L1001" s="12"/>
      <c r="M1001" s="13"/>
      <c r="N1001" s="15"/>
      <c r="O1001" s="13"/>
      <c r="P1001" s="13"/>
      <c r="Q1001" s="25">
        <v>693</v>
      </c>
      <c r="R1001" t="s">
        <v>2701</v>
      </c>
    </row>
    <row r="1002" spans="1:18" x14ac:dyDescent="0.2">
      <c r="A1002" s="16" t="s">
        <v>1289</v>
      </c>
      <c r="B1002" s="16" t="s">
        <v>1230</v>
      </c>
      <c r="C1002" s="1" t="s">
        <v>1215</v>
      </c>
      <c r="D1002" s="1" t="s">
        <v>1144</v>
      </c>
      <c r="E1002" s="43" t="s">
        <v>1216</v>
      </c>
      <c r="F1002" s="80">
        <v>100</v>
      </c>
      <c r="G1002" s="22">
        <v>1</v>
      </c>
      <c r="H1002" s="7">
        <v>24</v>
      </c>
      <c r="I1002" s="7">
        <v>7</v>
      </c>
      <c r="J1002" s="8">
        <v>0</v>
      </c>
      <c r="K1002" s="91">
        <v>0.2</v>
      </c>
      <c r="L1002" s="6">
        <v>0.18</v>
      </c>
      <c r="M1002" s="7">
        <v>0.18</v>
      </c>
      <c r="N1002" s="21">
        <v>1.8</v>
      </c>
      <c r="O1002" s="7">
        <v>23</v>
      </c>
      <c r="P1002" s="7">
        <v>7</v>
      </c>
      <c r="Q1002" s="24">
        <v>693</v>
      </c>
      <c r="R1002" s="102" t="s">
        <v>4255</v>
      </c>
    </row>
    <row r="1003" spans="1:18" x14ac:dyDescent="0.2">
      <c r="A1003" s="18" t="s">
        <v>1289</v>
      </c>
      <c r="B1003" s="18" t="s">
        <v>1230</v>
      </c>
      <c r="C1003" s="11" t="s">
        <v>1215</v>
      </c>
      <c r="D1003" s="11" t="s">
        <v>1231</v>
      </c>
      <c r="E1003" s="42" t="s">
        <v>1217</v>
      </c>
      <c r="F1003" s="45">
        <v>12</v>
      </c>
      <c r="G1003" s="23">
        <v>1</v>
      </c>
      <c r="H1003" s="13">
        <v>0</v>
      </c>
      <c r="I1003" s="13">
        <v>3</v>
      </c>
      <c r="J1003" s="14">
        <v>5</v>
      </c>
      <c r="K1003" s="90">
        <v>16</v>
      </c>
      <c r="L1003" s="12">
        <v>1.8E-3</v>
      </c>
      <c r="M1003" s="13"/>
      <c r="N1003" s="15"/>
      <c r="O1003" s="13">
        <v>6.8000000000000005E-2</v>
      </c>
      <c r="P1003" s="13">
        <v>7</v>
      </c>
      <c r="Q1003" s="25">
        <v>693</v>
      </c>
    </row>
    <row r="1004" spans="1:18" x14ac:dyDescent="0.2">
      <c r="A1004" s="16" t="s">
        <v>1296</v>
      </c>
      <c r="B1004" s="16" t="s">
        <v>1233</v>
      </c>
      <c r="C1004" s="1" t="s">
        <v>1215</v>
      </c>
      <c r="D1004" s="1" t="s">
        <v>1144</v>
      </c>
      <c r="E1004" s="43" t="s">
        <v>1216</v>
      </c>
      <c r="F1004" s="80">
        <v>100</v>
      </c>
      <c r="G1004" s="22">
        <v>1</v>
      </c>
      <c r="H1004" s="7">
        <v>24</v>
      </c>
      <c r="I1004" s="7">
        <v>7</v>
      </c>
      <c r="J1004" s="8">
        <v>0</v>
      </c>
      <c r="K1004" s="91">
        <v>0.2</v>
      </c>
      <c r="L1004" s="6">
        <v>0.18</v>
      </c>
      <c r="M1004" s="7">
        <v>0.18</v>
      </c>
      <c r="N1004" s="21">
        <v>1.8</v>
      </c>
      <c r="O1004" s="7">
        <v>23</v>
      </c>
      <c r="P1004" s="7">
        <v>7</v>
      </c>
      <c r="Q1004" s="24">
        <v>693</v>
      </c>
      <c r="R1004" s="102" t="s">
        <v>4255</v>
      </c>
    </row>
    <row r="1005" spans="1:18" x14ac:dyDescent="0.2">
      <c r="A1005" s="18" t="s">
        <v>1296</v>
      </c>
      <c r="B1005" s="18" t="s">
        <v>1233</v>
      </c>
      <c r="C1005" s="11" t="s">
        <v>1215</v>
      </c>
      <c r="D1005" s="11" t="s">
        <v>23</v>
      </c>
      <c r="E1005" s="42" t="s">
        <v>1217</v>
      </c>
      <c r="F1005" s="45">
        <v>30</v>
      </c>
      <c r="G1005" s="23">
        <v>1</v>
      </c>
      <c r="H1005" s="13">
        <v>0</v>
      </c>
      <c r="I1005" s="13">
        <v>3</v>
      </c>
      <c r="J1005" s="14">
        <v>5</v>
      </c>
      <c r="K1005" s="90">
        <v>32</v>
      </c>
      <c r="L1005" s="12">
        <v>3.4000000000000002E-2</v>
      </c>
      <c r="M1005" s="13">
        <v>3.0999999999999999E-3</v>
      </c>
      <c r="N1005" s="15">
        <v>0.01</v>
      </c>
      <c r="O1005" s="13">
        <v>1.5</v>
      </c>
      <c r="P1005" s="13">
        <v>7</v>
      </c>
      <c r="Q1005" s="25">
        <v>693</v>
      </c>
    </row>
    <row r="1006" spans="1:18" x14ac:dyDescent="0.2">
      <c r="A1006" s="16" t="s">
        <v>4274</v>
      </c>
      <c r="B1006" s="16" t="s">
        <v>1234</v>
      </c>
      <c r="C1006" s="1" t="s">
        <v>1215</v>
      </c>
      <c r="D1006" s="1" t="s">
        <v>1197</v>
      </c>
      <c r="E1006" s="43" t="s">
        <v>1235</v>
      </c>
      <c r="F1006" s="80">
        <v>40</v>
      </c>
      <c r="G1006" s="22">
        <v>1</v>
      </c>
      <c r="H1006" s="7">
        <v>1</v>
      </c>
      <c r="I1006" s="7">
        <v>5</v>
      </c>
      <c r="J1006" s="8">
        <v>24</v>
      </c>
      <c r="K1006" s="91">
        <v>4</v>
      </c>
      <c r="L1006" s="6">
        <v>0.92</v>
      </c>
      <c r="M1006" s="7"/>
      <c r="N1006" s="21"/>
      <c r="O1006" s="7">
        <v>29</v>
      </c>
      <c r="P1006" s="7">
        <v>28</v>
      </c>
      <c r="Q1006" s="24">
        <v>693</v>
      </c>
    </row>
    <row r="1007" spans="1:18" x14ac:dyDescent="0.2">
      <c r="A1007" s="17" t="s">
        <v>4274</v>
      </c>
      <c r="B1007" s="17" t="s">
        <v>1234</v>
      </c>
      <c r="C1007" s="9" t="s">
        <v>1215</v>
      </c>
      <c r="D1007" s="9" t="s">
        <v>1144</v>
      </c>
      <c r="E1007" s="41" t="s">
        <v>1236</v>
      </c>
      <c r="F1007" s="79">
        <v>1000</v>
      </c>
      <c r="G1007" s="75">
        <v>1</v>
      </c>
      <c r="H1007" s="3">
        <v>2</v>
      </c>
      <c r="I1007" s="3">
        <v>5</v>
      </c>
      <c r="J1007" s="4">
        <v>24</v>
      </c>
      <c r="K1007" s="89">
        <v>0.2</v>
      </c>
      <c r="L1007" s="2">
        <v>16</v>
      </c>
      <c r="M1007" s="3">
        <v>0.18</v>
      </c>
      <c r="N1007" s="10">
        <v>1.8</v>
      </c>
      <c r="O1007" s="3">
        <v>170</v>
      </c>
      <c r="P1007" s="3">
        <v>28</v>
      </c>
      <c r="Q1007" s="5">
        <v>693</v>
      </c>
      <c r="R1007" s="102" t="s">
        <v>4255</v>
      </c>
    </row>
    <row r="1008" spans="1:18" x14ac:dyDescent="0.2">
      <c r="A1008" s="17" t="s">
        <v>4275</v>
      </c>
      <c r="B1008" s="17" t="s">
        <v>1234</v>
      </c>
      <c r="C1008" s="9" t="s">
        <v>1215</v>
      </c>
      <c r="D1008" s="9" t="s">
        <v>1197</v>
      </c>
      <c r="E1008" s="41" t="s">
        <v>1238</v>
      </c>
      <c r="F1008" s="79">
        <v>40</v>
      </c>
      <c r="G1008" s="75">
        <v>1</v>
      </c>
      <c r="H1008" s="3">
        <v>1</v>
      </c>
      <c r="I1008" s="3">
        <v>5</v>
      </c>
      <c r="J1008" s="4">
        <v>38</v>
      </c>
      <c r="K1008" s="89">
        <v>4</v>
      </c>
      <c r="L1008" s="2">
        <v>0.92</v>
      </c>
      <c r="O1008" s="3">
        <v>29</v>
      </c>
      <c r="P1008" s="3">
        <v>42</v>
      </c>
      <c r="Q1008" s="5">
        <v>693</v>
      </c>
    </row>
    <row r="1009" spans="1:18" x14ac:dyDescent="0.2">
      <c r="A1009" s="18" t="s">
        <v>4275</v>
      </c>
      <c r="B1009" s="18" t="s">
        <v>1234</v>
      </c>
      <c r="C1009" s="11" t="s">
        <v>1215</v>
      </c>
      <c r="D1009" s="11" t="s">
        <v>1144</v>
      </c>
      <c r="E1009" s="42" t="s">
        <v>1237</v>
      </c>
      <c r="F1009" s="45">
        <v>1000</v>
      </c>
      <c r="G1009" s="23">
        <v>1</v>
      </c>
      <c r="H1009" s="13">
        <v>2</v>
      </c>
      <c r="I1009" s="13">
        <v>5</v>
      </c>
      <c r="J1009" s="14">
        <v>38</v>
      </c>
      <c r="K1009" s="90">
        <v>0.2</v>
      </c>
      <c r="L1009" s="12">
        <v>16</v>
      </c>
      <c r="M1009" s="13">
        <v>0.18</v>
      </c>
      <c r="N1009" s="15">
        <v>1.8</v>
      </c>
      <c r="O1009" s="13">
        <v>170</v>
      </c>
      <c r="P1009" s="13">
        <v>42</v>
      </c>
      <c r="Q1009" s="25">
        <v>693</v>
      </c>
    </row>
    <row r="1010" spans="1:18" x14ac:dyDescent="0.2">
      <c r="A1010" s="16" t="s">
        <v>4279</v>
      </c>
      <c r="B1010" s="16" t="s">
        <v>1239</v>
      </c>
      <c r="C1010" s="1" t="s">
        <v>1215</v>
      </c>
      <c r="D1010" s="1" t="s">
        <v>1144</v>
      </c>
      <c r="E1010" s="43" t="s">
        <v>1224</v>
      </c>
      <c r="F1010" s="80">
        <v>200</v>
      </c>
      <c r="G1010" s="22">
        <v>1</v>
      </c>
      <c r="H1010" s="7">
        <v>24</v>
      </c>
      <c r="I1010" s="7">
        <v>7</v>
      </c>
      <c r="J1010" s="8">
        <v>0</v>
      </c>
      <c r="K1010" s="89">
        <v>0.2</v>
      </c>
      <c r="L1010" s="2">
        <v>0.36</v>
      </c>
      <c r="M1010" s="3">
        <v>0.18</v>
      </c>
      <c r="N1010" s="10">
        <v>1.8</v>
      </c>
      <c r="O1010" s="3">
        <v>45</v>
      </c>
      <c r="P1010" s="3">
        <v>7</v>
      </c>
      <c r="Q1010" s="24">
        <v>693</v>
      </c>
    </row>
    <row r="1011" spans="1:18" x14ac:dyDescent="0.2">
      <c r="A1011" s="17" t="s">
        <v>4279</v>
      </c>
      <c r="B1011" s="17" t="s">
        <v>1239</v>
      </c>
      <c r="C1011" s="9" t="s">
        <v>1215</v>
      </c>
      <c r="D1011" s="9" t="s">
        <v>1123</v>
      </c>
      <c r="E1011" s="41" t="s">
        <v>1217</v>
      </c>
      <c r="F1011" s="79">
        <v>60</v>
      </c>
      <c r="G1011" s="75">
        <v>1</v>
      </c>
      <c r="H1011" s="3">
        <v>0</v>
      </c>
      <c r="I1011" s="3">
        <v>3</v>
      </c>
      <c r="J1011" s="4">
        <v>5</v>
      </c>
      <c r="K1011" s="89">
        <v>14.2</v>
      </c>
      <c r="L1011" s="2">
        <v>7.4000000000000003E-3</v>
      </c>
      <c r="O1011" s="3">
        <v>0.28000000000000003</v>
      </c>
      <c r="P1011" s="3">
        <v>7</v>
      </c>
      <c r="Q1011" s="5">
        <v>693</v>
      </c>
    </row>
    <row r="1012" spans="1:18" x14ac:dyDescent="0.2">
      <c r="A1012" s="55" t="s">
        <v>4279</v>
      </c>
      <c r="B1012" s="55" t="s">
        <v>1239</v>
      </c>
      <c r="C1012" s="56" t="s">
        <v>1215</v>
      </c>
      <c r="D1012" s="56" t="s">
        <v>1240</v>
      </c>
      <c r="E1012" s="57" t="s">
        <v>1241</v>
      </c>
      <c r="F1012" s="82"/>
      <c r="G1012" s="58"/>
      <c r="H1012" s="59"/>
      <c r="I1012" s="59"/>
      <c r="J1012" s="85"/>
      <c r="K1012" s="93"/>
      <c r="L1012" s="96"/>
      <c r="M1012" s="59"/>
      <c r="N1012" s="97"/>
      <c r="O1012" s="59"/>
      <c r="P1012" s="59"/>
      <c r="Q1012" s="60">
        <v>693</v>
      </c>
      <c r="R1012" t="s">
        <v>1131</v>
      </c>
    </row>
    <row r="1013" spans="1:18" x14ac:dyDescent="0.2">
      <c r="A1013" s="61" t="s">
        <v>4285</v>
      </c>
      <c r="B1013" s="61" t="s">
        <v>1239</v>
      </c>
      <c r="C1013" s="62" t="s">
        <v>1215</v>
      </c>
      <c r="D1013" s="62" t="s">
        <v>1144</v>
      </c>
      <c r="E1013" s="63" t="s">
        <v>1244</v>
      </c>
      <c r="F1013" s="83">
        <v>3000</v>
      </c>
      <c r="G1013" s="116">
        <v>0.5</v>
      </c>
      <c r="H1013" s="65">
        <v>3</v>
      </c>
      <c r="I1013" s="65">
        <v>2</v>
      </c>
      <c r="J1013" s="86">
        <v>2</v>
      </c>
      <c r="K1013" s="94">
        <v>0.2</v>
      </c>
      <c r="L1013" s="98">
        <v>32</v>
      </c>
      <c r="M1013" s="65">
        <v>0.18</v>
      </c>
      <c r="N1013" s="99">
        <v>1.8</v>
      </c>
      <c r="O1013" s="65">
        <v>200</v>
      </c>
      <c r="P1013" s="65">
        <v>2</v>
      </c>
      <c r="Q1013" s="66">
        <v>693</v>
      </c>
      <c r="R1013" s="102" t="s">
        <v>4284</v>
      </c>
    </row>
    <row r="1014" spans="1:18" x14ac:dyDescent="0.2">
      <c r="A1014" s="55" t="s">
        <v>4285</v>
      </c>
      <c r="B1014" s="55" t="s">
        <v>1239</v>
      </c>
      <c r="C1014" s="56" t="s">
        <v>1215</v>
      </c>
      <c r="D1014" s="56" t="s">
        <v>1240</v>
      </c>
      <c r="E1014" s="57" t="s">
        <v>1245</v>
      </c>
      <c r="F1014" s="82"/>
      <c r="G1014" s="58"/>
      <c r="H1014" s="59"/>
      <c r="I1014" s="59"/>
      <c r="J1014" s="85"/>
      <c r="K1014" s="93"/>
      <c r="L1014" s="96"/>
      <c r="M1014" s="59"/>
      <c r="N1014" s="97"/>
      <c r="O1014" s="59"/>
      <c r="P1014" s="59"/>
      <c r="Q1014" s="60">
        <v>693</v>
      </c>
      <c r="R1014" t="s">
        <v>1131</v>
      </c>
    </row>
    <row r="1015" spans="1:18" x14ac:dyDescent="0.2">
      <c r="A1015" s="68" t="s">
        <v>4286</v>
      </c>
      <c r="B1015" s="68" t="s">
        <v>1239</v>
      </c>
      <c r="C1015" s="69" t="s">
        <v>1215</v>
      </c>
      <c r="D1015" s="69" t="s">
        <v>1240</v>
      </c>
      <c r="E1015" s="70" t="s">
        <v>1246</v>
      </c>
      <c r="F1015" s="84"/>
      <c r="G1015" s="71"/>
      <c r="H1015" s="72"/>
      <c r="I1015" s="72"/>
      <c r="J1015" s="87"/>
      <c r="K1015" s="95"/>
      <c r="L1015" s="100"/>
      <c r="M1015" s="72"/>
      <c r="N1015" s="101"/>
      <c r="O1015" s="72"/>
      <c r="P1015" s="72"/>
      <c r="Q1015" s="73">
        <v>694</v>
      </c>
      <c r="R1015" t="s">
        <v>1131</v>
      </c>
    </row>
    <row r="1016" spans="1:18" x14ac:dyDescent="0.2">
      <c r="A1016" s="16" t="s">
        <v>1301</v>
      </c>
      <c r="B1016" s="16" t="s">
        <v>1247</v>
      </c>
      <c r="C1016" s="1" t="s">
        <v>1215</v>
      </c>
      <c r="D1016" s="1" t="s">
        <v>1248</v>
      </c>
      <c r="E1016" s="43" t="s">
        <v>1250</v>
      </c>
      <c r="F1016" s="80"/>
      <c r="G1016" s="22"/>
      <c r="H1016" s="7"/>
      <c r="I1016" s="7"/>
      <c r="J1016" s="8"/>
      <c r="K1016" s="91"/>
      <c r="L1016" s="6"/>
      <c r="M1016" s="7"/>
      <c r="N1016" s="21"/>
      <c r="O1016" s="7"/>
      <c r="P1016" s="7"/>
      <c r="Q1016" s="24">
        <v>694</v>
      </c>
    </row>
    <row r="1017" spans="1:18" x14ac:dyDescent="0.2">
      <c r="A1017" s="18" t="s">
        <v>1301</v>
      </c>
      <c r="B1017" s="18" t="s">
        <v>1247</v>
      </c>
      <c r="C1017" s="11" t="s">
        <v>1215</v>
      </c>
      <c r="D1017" s="11" t="s">
        <v>1231</v>
      </c>
      <c r="E1017" s="42" t="s">
        <v>1249</v>
      </c>
      <c r="F1017" s="45">
        <v>12</v>
      </c>
      <c r="G1017" s="23">
        <v>2</v>
      </c>
      <c r="H1017" s="13">
        <v>0</v>
      </c>
      <c r="I1017" s="13">
        <v>4</v>
      </c>
      <c r="J1017" s="117"/>
      <c r="K1017" s="90">
        <v>16</v>
      </c>
      <c r="L1017" s="12">
        <v>1.4E-3</v>
      </c>
      <c r="M1017" s="13"/>
      <c r="N1017" s="15"/>
      <c r="O1017" s="13">
        <v>0.11</v>
      </c>
      <c r="P1017" s="118"/>
      <c r="Q1017" s="25">
        <v>694</v>
      </c>
      <c r="R1017" t="s">
        <v>1251</v>
      </c>
    </row>
    <row r="1018" spans="1:18" x14ac:dyDescent="0.2">
      <c r="A1018" s="16" t="s">
        <v>1305</v>
      </c>
      <c r="B1018" s="16" t="s">
        <v>1252</v>
      </c>
      <c r="C1018" s="1" t="s">
        <v>1215</v>
      </c>
      <c r="D1018" s="1" t="s">
        <v>1248</v>
      </c>
      <c r="E1018" s="43" t="s">
        <v>1250</v>
      </c>
      <c r="F1018" s="80"/>
      <c r="G1018" s="22"/>
      <c r="H1018" s="7"/>
      <c r="I1018" s="7"/>
      <c r="J1018" s="8"/>
      <c r="K1018" s="91"/>
      <c r="L1018" s="6"/>
      <c r="M1018" s="7"/>
      <c r="N1018" s="21"/>
      <c r="O1018" s="7"/>
      <c r="P1018" s="7"/>
      <c r="Q1018" s="24">
        <v>694</v>
      </c>
      <c r="R1018" t="s">
        <v>1131</v>
      </c>
    </row>
    <row r="1019" spans="1:18" x14ac:dyDescent="0.2">
      <c r="A1019" s="17" t="s">
        <v>1305</v>
      </c>
      <c r="B1019" s="17" t="s">
        <v>1252</v>
      </c>
      <c r="C1019" s="9" t="s">
        <v>1215</v>
      </c>
      <c r="D1019" s="9" t="s">
        <v>1123</v>
      </c>
      <c r="E1019" s="41" t="s">
        <v>1253</v>
      </c>
      <c r="F1019" s="79">
        <v>60</v>
      </c>
      <c r="G1019" s="75">
        <v>1</v>
      </c>
      <c r="H1019" s="3">
        <v>0.5</v>
      </c>
      <c r="I1019" s="3">
        <v>3</v>
      </c>
      <c r="J1019" s="4">
        <v>5</v>
      </c>
      <c r="K1019" s="89">
        <v>14.2</v>
      </c>
      <c r="L1019" s="2">
        <v>7.1999999999999998E-3</v>
      </c>
      <c r="O1019" s="3">
        <v>0.28000000000000003</v>
      </c>
      <c r="P1019" s="3">
        <v>7</v>
      </c>
      <c r="Q1019" s="5">
        <v>694</v>
      </c>
    </row>
    <row r="1020" spans="1:18" x14ac:dyDescent="0.2">
      <c r="A1020" s="18" t="s">
        <v>1305</v>
      </c>
      <c r="B1020" s="18" t="s">
        <v>1252</v>
      </c>
      <c r="C1020" s="11" t="s">
        <v>1215</v>
      </c>
      <c r="D1020" s="11" t="s">
        <v>1144</v>
      </c>
      <c r="E1020" s="42" t="s">
        <v>1254</v>
      </c>
      <c r="F1020" s="45">
        <v>200</v>
      </c>
      <c r="G1020" s="23">
        <v>1</v>
      </c>
      <c r="H1020" s="13">
        <v>24</v>
      </c>
      <c r="I1020" s="13">
        <v>7</v>
      </c>
      <c r="J1020" s="14">
        <v>0</v>
      </c>
      <c r="K1020" s="90">
        <v>0.2</v>
      </c>
      <c r="L1020" s="12">
        <v>0.36</v>
      </c>
      <c r="M1020" s="13">
        <v>0.18</v>
      </c>
      <c r="N1020" s="15">
        <v>1.8</v>
      </c>
      <c r="O1020" s="13">
        <v>45</v>
      </c>
      <c r="P1020" s="13">
        <v>7</v>
      </c>
      <c r="Q1020" s="25">
        <v>694</v>
      </c>
      <c r="R1020" s="102" t="s">
        <v>4255</v>
      </c>
    </row>
    <row r="1021" spans="1:18" x14ac:dyDescent="0.2">
      <c r="A1021" s="16" t="s">
        <v>1307</v>
      </c>
      <c r="B1021" s="16" t="s">
        <v>1256</v>
      </c>
      <c r="C1021" s="1" t="s">
        <v>1215</v>
      </c>
      <c r="D1021" s="1" t="s">
        <v>1248</v>
      </c>
      <c r="E1021" s="43" t="s">
        <v>1259</v>
      </c>
      <c r="F1021" s="80"/>
      <c r="G1021" s="22"/>
      <c r="H1021" s="7"/>
      <c r="I1021" s="7"/>
      <c r="J1021" s="8"/>
      <c r="K1021" s="91"/>
      <c r="L1021" s="6"/>
      <c r="M1021" s="7"/>
      <c r="N1021" s="21"/>
      <c r="O1021" s="7"/>
      <c r="P1021" s="7"/>
      <c r="Q1021" s="24">
        <v>694</v>
      </c>
      <c r="R1021" t="s">
        <v>1131</v>
      </c>
    </row>
    <row r="1022" spans="1:18" x14ac:dyDescent="0.2">
      <c r="A1022" s="55" t="s">
        <v>1307</v>
      </c>
      <c r="B1022" s="55" t="s">
        <v>1256</v>
      </c>
      <c r="C1022" s="56" t="s">
        <v>1215</v>
      </c>
      <c r="D1022" s="56" t="s">
        <v>1257</v>
      </c>
      <c r="E1022" s="57" t="s">
        <v>1258</v>
      </c>
      <c r="F1022" s="82"/>
      <c r="G1022" s="58"/>
      <c r="H1022" s="59"/>
      <c r="I1022" s="59"/>
      <c r="J1022" s="85"/>
      <c r="K1022" s="93"/>
      <c r="L1022" s="96"/>
      <c r="M1022" s="59"/>
      <c r="N1022" s="97"/>
      <c r="O1022" s="59"/>
      <c r="P1022" s="59"/>
      <c r="Q1022" s="60">
        <v>694</v>
      </c>
      <c r="R1022" t="s">
        <v>1099</v>
      </c>
    </row>
    <row r="1023" spans="1:18" x14ac:dyDescent="0.2">
      <c r="A1023" s="17" t="s">
        <v>1307</v>
      </c>
      <c r="B1023" s="17" t="s">
        <v>1256</v>
      </c>
      <c r="C1023" s="9" t="s">
        <v>1215</v>
      </c>
      <c r="D1023" s="9" t="s">
        <v>1248</v>
      </c>
      <c r="E1023" s="41" t="s">
        <v>1261</v>
      </c>
      <c r="Q1023" s="5">
        <v>694</v>
      </c>
      <c r="R1023" t="s">
        <v>1131</v>
      </c>
    </row>
    <row r="1024" spans="1:18" x14ac:dyDescent="0.2">
      <c r="A1024" s="18" t="s">
        <v>1307</v>
      </c>
      <c r="B1024" s="18" t="s">
        <v>1256</v>
      </c>
      <c r="C1024" s="11" t="s">
        <v>1215</v>
      </c>
      <c r="D1024" s="11" t="s">
        <v>1257</v>
      </c>
      <c r="E1024" s="42" t="s">
        <v>1260</v>
      </c>
      <c r="F1024" s="45"/>
      <c r="G1024" s="23"/>
      <c r="H1024" s="13"/>
      <c r="I1024" s="13"/>
      <c r="J1024" s="14"/>
      <c r="K1024" s="90"/>
      <c r="L1024" s="12"/>
      <c r="M1024" s="13"/>
      <c r="N1024" s="15"/>
      <c r="O1024" s="13"/>
      <c r="P1024" s="13"/>
      <c r="Q1024" s="25">
        <v>694</v>
      </c>
      <c r="R1024" t="s">
        <v>1099</v>
      </c>
    </row>
    <row r="1025" spans="1:18" x14ac:dyDescent="0.2">
      <c r="A1025" s="16" t="s">
        <v>1309</v>
      </c>
      <c r="B1025" s="16" t="s">
        <v>1263</v>
      </c>
      <c r="C1025" s="1" t="s">
        <v>1215</v>
      </c>
      <c r="D1025" s="1" t="s">
        <v>1264</v>
      </c>
      <c r="E1025" s="43" t="s">
        <v>1265</v>
      </c>
      <c r="F1025" s="80">
        <v>10</v>
      </c>
      <c r="G1025" s="22">
        <v>1</v>
      </c>
      <c r="H1025" s="7">
        <v>0</v>
      </c>
      <c r="I1025" s="7">
        <v>5</v>
      </c>
      <c r="J1025" s="8">
        <v>3</v>
      </c>
      <c r="K1025" s="91">
        <v>53</v>
      </c>
      <c r="L1025" s="6">
        <v>3.4000000000000002E-2</v>
      </c>
      <c r="M1025" s="7"/>
      <c r="N1025" s="21"/>
      <c r="O1025" s="7">
        <v>2.5</v>
      </c>
      <c r="P1025" s="7">
        <v>7</v>
      </c>
      <c r="Q1025" s="24">
        <v>694</v>
      </c>
    </row>
    <row r="1026" spans="1:18" x14ac:dyDescent="0.2">
      <c r="A1026" s="18" t="s">
        <v>1309</v>
      </c>
      <c r="B1026" s="18" t="s">
        <v>1263</v>
      </c>
      <c r="C1026" s="11" t="s">
        <v>1215</v>
      </c>
      <c r="D1026" s="11" t="s">
        <v>108</v>
      </c>
      <c r="E1026" s="42" t="s">
        <v>1266</v>
      </c>
      <c r="F1026" s="45">
        <v>100</v>
      </c>
      <c r="G1026" s="23">
        <v>1</v>
      </c>
      <c r="H1026" s="13">
        <v>0.5</v>
      </c>
      <c r="I1026" s="13">
        <v>5</v>
      </c>
      <c r="J1026" s="14">
        <v>3</v>
      </c>
      <c r="K1026" s="90">
        <v>5.7</v>
      </c>
      <c r="L1026" s="12">
        <v>2.8</v>
      </c>
      <c r="M1026" s="13">
        <v>0.41</v>
      </c>
      <c r="N1026" s="15">
        <v>1.2</v>
      </c>
      <c r="O1026" s="13">
        <v>120</v>
      </c>
      <c r="P1026" s="13">
        <v>7</v>
      </c>
      <c r="Q1026" s="25">
        <v>694</v>
      </c>
    </row>
    <row r="1027" spans="1:18" x14ac:dyDescent="0.2">
      <c r="A1027" s="16" t="s">
        <v>1311</v>
      </c>
      <c r="B1027" s="16" t="s">
        <v>1268</v>
      </c>
      <c r="C1027" s="1" t="s">
        <v>1215</v>
      </c>
      <c r="D1027" s="1" t="s">
        <v>1269</v>
      </c>
      <c r="E1027" s="43" t="s">
        <v>1270</v>
      </c>
      <c r="F1027" s="80">
        <v>30</v>
      </c>
      <c r="G1027" s="22">
        <v>1</v>
      </c>
      <c r="H1027" s="7">
        <v>0.5</v>
      </c>
      <c r="I1027" s="7">
        <v>5</v>
      </c>
      <c r="J1027" s="8">
        <v>3</v>
      </c>
      <c r="K1027" s="91">
        <v>11</v>
      </c>
      <c r="L1027" s="6">
        <v>1.1000000000000001</v>
      </c>
      <c r="M1027" s="7"/>
      <c r="N1027" s="21"/>
      <c r="O1027" s="7">
        <v>68</v>
      </c>
      <c r="P1027" s="7">
        <v>7</v>
      </c>
      <c r="Q1027" s="24">
        <v>694</v>
      </c>
    </row>
    <row r="1028" spans="1:18" x14ac:dyDescent="0.2">
      <c r="A1028" s="17" t="s">
        <v>1311</v>
      </c>
      <c r="B1028" s="17" t="s">
        <v>1268</v>
      </c>
      <c r="C1028" s="9" t="s">
        <v>1215</v>
      </c>
      <c r="D1028" s="9" t="s">
        <v>1144</v>
      </c>
      <c r="E1028" s="41" t="s">
        <v>1271</v>
      </c>
      <c r="F1028" s="79">
        <v>2000</v>
      </c>
      <c r="G1028" s="75">
        <v>1</v>
      </c>
      <c r="H1028" s="3">
        <v>4</v>
      </c>
      <c r="I1028" s="3">
        <v>5</v>
      </c>
      <c r="J1028" s="4">
        <v>3</v>
      </c>
      <c r="K1028" s="89">
        <v>0.2</v>
      </c>
      <c r="L1028" s="2">
        <v>16</v>
      </c>
      <c r="M1028" s="3">
        <v>0.18</v>
      </c>
      <c r="N1028" s="10">
        <v>1.8</v>
      </c>
      <c r="O1028" s="3">
        <v>330</v>
      </c>
      <c r="P1028" s="3">
        <v>7</v>
      </c>
      <c r="Q1028" s="5">
        <v>694</v>
      </c>
    </row>
    <row r="1029" spans="1:18" x14ac:dyDescent="0.2">
      <c r="A1029" s="18" t="s">
        <v>1311</v>
      </c>
      <c r="B1029" s="18" t="s">
        <v>1268</v>
      </c>
      <c r="C1029" s="11" t="s">
        <v>1215</v>
      </c>
      <c r="D1029" s="11" t="s">
        <v>1026</v>
      </c>
      <c r="E1029" s="42" t="s">
        <v>1272</v>
      </c>
      <c r="F1029" s="45"/>
      <c r="G1029" s="23"/>
      <c r="H1029" s="13"/>
      <c r="I1029" s="13"/>
      <c r="J1029" s="14"/>
      <c r="K1029" s="90"/>
      <c r="L1029" s="12"/>
      <c r="M1029" s="13"/>
      <c r="N1029" s="15"/>
      <c r="O1029" s="13"/>
      <c r="P1029" s="13"/>
      <c r="Q1029" s="25">
        <v>694</v>
      </c>
      <c r="R1029" t="s">
        <v>1099</v>
      </c>
    </row>
    <row r="1030" spans="1:18" x14ac:dyDescent="0.2">
      <c r="A1030" s="17" t="s">
        <v>1314</v>
      </c>
      <c r="B1030" s="17" t="s">
        <v>1274</v>
      </c>
      <c r="C1030" s="9" t="s">
        <v>1215</v>
      </c>
      <c r="D1030" s="9" t="s">
        <v>1144</v>
      </c>
      <c r="E1030" s="41" t="s">
        <v>1275</v>
      </c>
      <c r="F1030" s="79">
        <v>100</v>
      </c>
      <c r="G1030" s="75">
        <v>1</v>
      </c>
      <c r="H1030" s="3">
        <v>24</v>
      </c>
      <c r="I1030" s="3">
        <v>5</v>
      </c>
      <c r="J1030" s="4">
        <v>3</v>
      </c>
      <c r="K1030" s="89">
        <v>0.2</v>
      </c>
      <c r="L1030" s="2">
        <v>0.18</v>
      </c>
      <c r="M1030" s="3">
        <v>0.18</v>
      </c>
      <c r="N1030" s="10">
        <v>1.8</v>
      </c>
      <c r="O1030" s="3">
        <v>16</v>
      </c>
      <c r="P1030" s="3">
        <v>7</v>
      </c>
      <c r="Q1030" s="5">
        <v>695</v>
      </c>
    </row>
    <row r="1031" spans="1:18" x14ac:dyDescent="0.2">
      <c r="A1031" s="18" t="s">
        <v>1314</v>
      </c>
      <c r="B1031" s="18" t="s">
        <v>1274</v>
      </c>
      <c r="C1031" s="11" t="s">
        <v>1215</v>
      </c>
      <c r="D1031" s="11" t="s">
        <v>1123</v>
      </c>
      <c r="E1031" s="42" t="s">
        <v>1276</v>
      </c>
      <c r="F1031" s="45">
        <v>45</v>
      </c>
      <c r="G1031" s="23">
        <v>1</v>
      </c>
      <c r="H1031" s="13">
        <v>0</v>
      </c>
      <c r="I1031" s="13">
        <v>2</v>
      </c>
      <c r="J1031" s="14">
        <v>6</v>
      </c>
      <c r="K1031" s="90">
        <v>14.2</v>
      </c>
      <c r="L1031" s="12">
        <v>5.1999999999999998E-3</v>
      </c>
      <c r="M1031" s="13"/>
      <c r="N1031" s="15"/>
      <c r="O1031" s="13">
        <v>0.13</v>
      </c>
      <c r="P1031" s="13">
        <v>7</v>
      </c>
      <c r="Q1031" s="25">
        <v>695</v>
      </c>
    </row>
    <row r="1032" spans="1:18" x14ac:dyDescent="0.2">
      <c r="A1032" s="30" t="s">
        <v>1316</v>
      </c>
      <c r="B1032" s="30" t="s">
        <v>1219</v>
      </c>
      <c r="C1032" s="31" t="s">
        <v>1215</v>
      </c>
      <c r="D1032" s="31" t="s">
        <v>1219</v>
      </c>
      <c r="E1032" s="48" t="s">
        <v>1278</v>
      </c>
      <c r="F1032" s="81"/>
      <c r="G1032" s="39"/>
      <c r="H1032" s="33"/>
      <c r="I1032" s="33"/>
      <c r="J1032" s="34"/>
      <c r="K1032" s="92"/>
      <c r="L1032" s="32"/>
      <c r="M1032" s="33"/>
      <c r="N1032" s="40"/>
      <c r="O1032" s="33"/>
      <c r="P1032" s="33"/>
      <c r="Q1032" s="35">
        <v>695</v>
      </c>
      <c r="R1032" t="s">
        <v>1279</v>
      </c>
    </row>
    <row r="1033" spans="1:18" x14ac:dyDescent="0.2">
      <c r="A1033" s="16" t="s">
        <v>4309</v>
      </c>
      <c r="B1033" s="16" t="s">
        <v>1230</v>
      </c>
      <c r="C1033" s="1" t="s">
        <v>1215</v>
      </c>
      <c r="D1033" s="1" t="s">
        <v>1144</v>
      </c>
      <c r="E1033" s="43" t="s">
        <v>1280</v>
      </c>
      <c r="F1033" s="80">
        <v>100</v>
      </c>
      <c r="G1033" s="22">
        <v>1</v>
      </c>
      <c r="H1033" s="7">
        <v>24</v>
      </c>
      <c r="I1033" s="7">
        <v>5</v>
      </c>
      <c r="J1033" s="8">
        <v>17</v>
      </c>
      <c r="K1033" s="91">
        <v>0.2</v>
      </c>
      <c r="L1033" s="6">
        <v>0.18</v>
      </c>
      <c r="M1033" s="7">
        <v>0.18</v>
      </c>
      <c r="N1033" s="21">
        <v>1.8</v>
      </c>
      <c r="O1033" s="7">
        <v>16</v>
      </c>
      <c r="P1033" s="7">
        <v>21</v>
      </c>
      <c r="Q1033" s="24">
        <v>695</v>
      </c>
    </row>
    <row r="1034" spans="1:18" x14ac:dyDescent="0.2">
      <c r="A1034" s="17" t="s">
        <v>4309</v>
      </c>
      <c r="B1034" s="17" t="s">
        <v>1230</v>
      </c>
      <c r="C1034" s="9" t="s">
        <v>1215</v>
      </c>
      <c r="D1034" s="9" t="s">
        <v>1231</v>
      </c>
      <c r="E1034" s="41" t="s">
        <v>1281</v>
      </c>
      <c r="F1034" s="79">
        <v>13</v>
      </c>
      <c r="G1034" s="75">
        <v>1</v>
      </c>
      <c r="H1034" s="3">
        <v>0</v>
      </c>
      <c r="I1034" s="3">
        <v>2</v>
      </c>
      <c r="J1034" s="4">
        <v>20</v>
      </c>
      <c r="K1034" s="89">
        <v>16</v>
      </c>
      <c r="L1034" s="2">
        <v>1.6999999999999999E-3</v>
      </c>
      <c r="O1034" s="3">
        <v>4.4999999999999998E-2</v>
      </c>
      <c r="P1034" s="3">
        <v>21</v>
      </c>
      <c r="Q1034" s="5">
        <v>695</v>
      </c>
    </row>
    <row r="1035" spans="1:18" x14ac:dyDescent="0.2">
      <c r="A1035" s="17" t="s">
        <v>4310</v>
      </c>
      <c r="B1035" s="17" t="s">
        <v>1230</v>
      </c>
      <c r="C1035" s="9" t="s">
        <v>1215</v>
      </c>
      <c r="D1035" s="9" t="s">
        <v>1144</v>
      </c>
      <c r="E1035" s="41" t="s">
        <v>1282</v>
      </c>
      <c r="F1035" s="79">
        <v>100</v>
      </c>
      <c r="G1035" s="75">
        <v>1</v>
      </c>
      <c r="H1035" s="3">
        <v>24</v>
      </c>
      <c r="I1035" s="3">
        <v>5</v>
      </c>
      <c r="J1035" s="4">
        <v>24</v>
      </c>
      <c r="K1035" s="89">
        <v>0.2</v>
      </c>
      <c r="L1035" s="2">
        <v>0.18</v>
      </c>
      <c r="M1035" s="3">
        <v>0.18</v>
      </c>
      <c r="N1035" s="10">
        <v>1.8</v>
      </c>
      <c r="O1035" s="3">
        <v>16</v>
      </c>
      <c r="P1035" s="3">
        <v>28</v>
      </c>
      <c r="Q1035" s="5">
        <v>695</v>
      </c>
    </row>
    <row r="1036" spans="1:18" x14ac:dyDescent="0.2">
      <c r="A1036" s="18" t="s">
        <v>4310</v>
      </c>
      <c r="B1036" s="18" t="s">
        <v>1230</v>
      </c>
      <c r="C1036" s="11" t="s">
        <v>1215</v>
      </c>
      <c r="D1036" s="11" t="s">
        <v>1231</v>
      </c>
      <c r="E1036" s="42" t="s">
        <v>1283</v>
      </c>
      <c r="F1036" s="45">
        <v>13</v>
      </c>
      <c r="G1036" s="23">
        <v>1</v>
      </c>
      <c r="H1036" s="13">
        <v>0</v>
      </c>
      <c r="I1036" s="13">
        <v>2</v>
      </c>
      <c r="J1036" s="14">
        <v>27</v>
      </c>
      <c r="K1036" s="90">
        <v>16</v>
      </c>
      <c r="L1036" s="12">
        <v>1.6999999999999999E-3</v>
      </c>
      <c r="M1036" s="13"/>
      <c r="N1036" s="15"/>
      <c r="O1036" s="13">
        <v>4.4999999999999998E-2</v>
      </c>
      <c r="P1036" s="13">
        <v>28</v>
      </c>
      <c r="Q1036" s="25">
        <v>695</v>
      </c>
    </row>
    <row r="1037" spans="1:18" x14ac:dyDescent="0.2">
      <c r="A1037" s="16" t="s">
        <v>1322</v>
      </c>
      <c r="B1037" s="16" t="s">
        <v>1285</v>
      </c>
      <c r="C1037" s="1" t="s">
        <v>1215</v>
      </c>
      <c r="D1037" s="1" t="s">
        <v>1286</v>
      </c>
      <c r="E1037" s="43" t="s">
        <v>1288</v>
      </c>
      <c r="F1037" s="80"/>
      <c r="G1037" s="22"/>
      <c r="H1037" s="7"/>
      <c r="I1037" s="7"/>
      <c r="J1037" s="8"/>
      <c r="K1037" s="91"/>
      <c r="L1037" s="6"/>
      <c r="M1037" s="7"/>
      <c r="N1037" s="21"/>
      <c r="O1037" s="7"/>
      <c r="P1037" s="7"/>
      <c r="Q1037" s="24">
        <v>695</v>
      </c>
      <c r="R1037" t="s">
        <v>1131</v>
      </c>
    </row>
    <row r="1038" spans="1:18" x14ac:dyDescent="0.2">
      <c r="A1038" s="18" t="s">
        <v>1322</v>
      </c>
      <c r="B1038" s="18" t="s">
        <v>1285</v>
      </c>
      <c r="C1038" s="11" t="s">
        <v>1215</v>
      </c>
      <c r="D1038" s="11" t="s">
        <v>1144</v>
      </c>
      <c r="E1038" s="42" t="s">
        <v>1287</v>
      </c>
      <c r="F1038" s="45"/>
      <c r="G1038" s="23"/>
      <c r="H1038" s="13"/>
      <c r="I1038" s="13"/>
      <c r="J1038" s="14"/>
      <c r="K1038" s="90"/>
      <c r="L1038" s="12"/>
      <c r="M1038" s="13"/>
      <c r="N1038" s="15"/>
      <c r="O1038" s="13"/>
      <c r="P1038" s="13"/>
      <c r="Q1038" s="25">
        <v>695</v>
      </c>
      <c r="R1038" t="s">
        <v>1149</v>
      </c>
    </row>
    <row r="1039" spans="1:18" x14ac:dyDescent="0.2">
      <c r="A1039" s="17" t="s">
        <v>1325</v>
      </c>
      <c r="B1039" s="17" t="s">
        <v>1290</v>
      </c>
      <c r="C1039" s="9" t="s">
        <v>1215</v>
      </c>
      <c r="D1039" s="9" t="s">
        <v>1291</v>
      </c>
      <c r="E1039" s="41" t="s">
        <v>1292</v>
      </c>
      <c r="Q1039" s="5">
        <v>695</v>
      </c>
      <c r="R1039" t="s">
        <v>1131</v>
      </c>
    </row>
    <row r="1040" spans="1:18" x14ac:dyDescent="0.2">
      <c r="A1040" s="17" t="s">
        <v>4315</v>
      </c>
      <c r="B1040" s="17" t="s">
        <v>1290</v>
      </c>
      <c r="C1040" s="9" t="s">
        <v>1215</v>
      </c>
      <c r="D1040" s="9" t="s">
        <v>1293</v>
      </c>
      <c r="E1040" s="41" t="s">
        <v>1294</v>
      </c>
      <c r="F1040" s="79">
        <v>75</v>
      </c>
      <c r="G1040" s="75">
        <v>1</v>
      </c>
      <c r="H1040" s="3">
        <v>0.5</v>
      </c>
      <c r="I1040" s="3">
        <v>7</v>
      </c>
      <c r="J1040" s="4">
        <v>22</v>
      </c>
      <c r="P1040" s="3">
        <v>28</v>
      </c>
      <c r="Q1040" s="5">
        <v>695</v>
      </c>
    </row>
    <row r="1041" spans="1:39" x14ac:dyDescent="0.2">
      <c r="A1041" s="18" t="s">
        <v>4316</v>
      </c>
      <c r="B1041" s="18" t="s">
        <v>1290</v>
      </c>
      <c r="C1041" s="11" t="s">
        <v>1215</v>
      </c>
      <c r="D1041" s="11" t="s">
        <v>1315</v>
      </c>
      <c r="E1041" s="42" t="s">
        <v>1295</v>
      </c>
      <c r="F1041" s="45">
        <v>20</v>
      </c>
      <c r="G1041" s="23">
        <v>1</v>
      </c>
      <c r="H1041" s="13">
        <v>1</v>
      </c>
      <c r="I1041" s="13">
        <v>5</v>
      </c>
      <c r="J1041" s="14">
        <v>24</v>
      </c>
      <c r="K1041" s="90">
        <v>0.6</v>
      </c>
      <c r="L1041" s="12">
        <v>0.27</v>
      </c>
      <c r="M1041" s="13"/>
      <c r="N1041" s="15"/>
      <c r="O1041" s="13">
        <v>2.1</v>
      </c>
      <c r="P1041" s="13">
        <v>28</v>
      </c>
      <c r="Q1041" s="25">
        <v>695</v>
      </c>
    </row>
    <row r="1042" spans="1:39" x14ac:dyDescent="0.2">
      <c r="A1042" s="30" t="s">
        <v>4321</v>
      </c>
      <c r="B1042" s="30" t="s">
        <v>1297</v>
      </c>
      <c r="C1042" s="31" t="s">
        <v>1215</v>
      </c>
      <c r="D1042" s="31" t="s">
        <v>1297</v>
      </c>
      <c r="E1042" s="48" t="s">
        <v>1298</v>
      </c>
      <c r="F1042" s="81"/>
      <c r="G1042" s="39"/>
      <c r="H1042" s="33"/>
      <c r="I1042" s="33"/>
      <c r="J1042" s="34"/>
      <c r="K1042" s="92"/>
      <c r="L1042" s="32"/>
      <c r="M1042" s="33"/>
      <c r="N1042" s="40"/>
      <c r="O1042" s="33"/>
      <c r="P1042" s="33"/>
      <c r="Q1042" s="35">
        <v>695</v>
      </c>
      <c r="R1042" t="s">
        <v>1099</v>
      </c>
    </row>
    <row r="1043" spans="1:39" x14ac:dyDescent="0.2">
      <c r="A1043" s="17" t="s">
        <v>4325</v>
      </c>
      <c r="B1043" s="17" t="s">
        <v>1299</v>
      </c>
      <c r="C1043" s="9" t="s">
        <v>1215</v>
      </c>
      <c r="D1043" s="9" t="s">
        <v>1144</v>
      </c>
      <c r="E1043" s="41" t="s">
        <v>1300</v>
      </c>
      <c r="F1043" s="79">
        <v>1500</v>
      </c>
      <c r="G1043" s="75">
        <v>0.5</v>
      </c>
      <c r="H1043" s="3">
        <v>3</v>
      </c>
      <c r="I1043" s="3">
        <v>2</v>
      </c>
      <c r="J1043" s="4">
        <v>2</v>
      </c>
      <c r="K1043" s="89">
        <v>0.2</v>
      </c>
      <c r="L1043" s="2">
        <v>16</v>
      </c>
      <c r="M1043" s="3">
        <v>0.18</v>
      </c>
      <c r="N1043" s="10">
        <v>1.8</v>
      </c>
      <c r="O1043" s="3">
        <v>100</v>
      </c>
      <c r="P1043" s="3">
        <v>2</v>
      </c>
      <c r="Q1043" s="5">
        <v>695</v>
      </c>
    </row>
    <row r="1044" spans="1:39" x14ac:dyDescent="0.2">
      <c r="A1044" s="18" t="s">
        <v>4326</v>
      </c>
      <c r="B1044" s="18" t="s">
        <v>1299</v>
      </c>
      <c r="C1044" s="11" t="s">
        <v>1215</v>
      </c>
      <c r="D1044" s="11" t="s">
        <v>1144</v>
      </c>
      <c r="E1044" s="42" t="s">
        <v>1300</v>
      </c>
      <c r="F1044" s="45">
        <v>3000</v>
      </c>
      <c r="G1044" s="23">
        <v>0.5</v>
      </c>
      <c r="H1044" s="13">
        <v>3</v>
      </c>
      <c r="I1044" s="13">
        <v>2</v>
      </c>
      <c r="J1044" s="14">
        <v>2</v>
      </c>
      <c r="K1044" s="90">
        <v>0.2</v>
      </c>
      <c r="L1044" s="12">
        <v>32</v>
      </c>
      <c r="M1044" s="13">
        <v>0.18</v>
      </c>
      <c r="N1044" s="15">
        <v>1.8</v>
      </c>
      <c r="O1044" s="13">
        <v>200</v>
      </c>
      <c r="P1044" s="13">
        <v>2</v>
      </c>
      <c r="Q1044" s="25">
        <v>695</v>
      </c>
    </row>
    <row r="1045" spans="1:39" x14ac:dyDescent="0.2">
      <c r="A1045" s="16" t="s">
        <v>4329</v>
      </c>
      <c r="B1045" s="16" t="s">
        <v>1197</v>
      </c>
      <c r="C1045" s="1" t="s">
        <v>1215</v>
      </c>
      <c r="D1045" s="1" t="s">
        <v>1197</v>
      </c>
      <c r="E1045" s="43" t="s">
        <v>535</v>
      </c>
      <c r="F1045" s="80">
        <v>40</v>
      </c>
      <c r="G1045" s="22">
        <v>1</v>
      </c>
      <c r="H1045" s="7">
        <v>1</v>
      </c>
      <c r="I1045" s="7">
        <v>5</v>
      </c>
      <c r="J1045" s="8">
        <v>17</v>
      </c>
      <c r="K1045" s="91">
        <v>4</v>
      </c>
      <c r="L1045" s="6">
        <v>0.92</v>
      </c>
      <c r="M1045" s="7"/>
      <c r="N1045" s="21"/>
      <c r="O1045" s="7">
        <v>29</v>
      </c>
      <c r="P1045" s="7">
        <v>21</v>
      </c>
      <c r="Q1045" s="24">
        <v>696</v>
      </c>
    </row>
    <row r="1046" spans="1:39" x14ac:dyDescent="0.2">
      <c r="A1046" s="18" t="s">
        <v>4330</v>
      </c>
      <c r="B1046" s="18" t="s">
        <v>1197</v>
      </c>
      <c r="C1046" s="11" t="s">
        <v>1215</v>
      </c>
      <c r="D1046" s="11" t="s">
        <v>1197</v>
      </c>
      <c r="E1046" s="42" t="s">
        <v>559</v>
      </c>
      <c r="F1046" s="45">
        <v>40</v>
      </c>
      <c r="G1046" s="23">
        <v>1</v>
      </c>
      <c r="H1046" s="13">
        <v>1</v>
      </c>
      <c r="I1046" s="13">
        <v>5</v>
      </c>
      <c r="J1046" s="14">
        <v>38</v>
      </c>
      <c r="K1046" s="90">
        <v>4</v>
      </c>
      <c r="L1046" s="12">
        <v>0.92</v>
      </c>
      <c r="M1046" s="13"/>
      <c r="N1046" s="15"/>
      <c r="O1046" s="13">
        <v>29</v>
      </c>
      <c r="P1046" s="13">
        <v>42</v>
      </c>
      <c r="Q1046" s="25">
        <v>696</v>
      </c>
    </row>
    <row r="1047" spans="1:39" x14ac:dyDescent="0.2">
      <c r="A1047" s="30" t="s">
        <v>1341</v>
      </c>
      <c r="B1047" s="30" t="s">
        <v>1302</v>
      </c>
      <c r="C1047" s="31" t="s">
        <v>1215</v>
      </c>
      <c r="D1047" s="31" t="s">
        <v>1303</v>
      </c>
      <c r="E1047" s="48" t="s">
        <v>1304</v>
      </c>
      <c r="F1047" s="81"/>
      <c r="G1047" s="39"/>
      <c r="H1047" s="33"/>
      <c r="I1047" s="33"/>
      <c r="J1047" s="34"/>
      <c r="K1047" s="92"/>
      <c r="L1047" s="32"/>
      <c r="M1047" s="33"/>
      <c r="N1047" s="40"/>
      <c r="O1047" s="33"/>
      <c r="P1047" s="33"/>
      <c r="Q1047" s="35">
        <v>696</v>
      </c>
      <c r="R1047" t="s">
        <v>1131</v>
      </c>
    </row>
    <row r="1048" spans="1:39" x14ac:dyDescent="0.2">
      <c r="A1048" s="30" t="s">
        <v>1346</v>
      </c>
      <c r="B1048" s="30" t="s">
        <v>1306</v>
      </c>
      <c r="C1048" s="31" t="s">
        <v>1215</v>
      </c>
      <c r="D1048" s="31" t="s">
        <v>1257</v>
      </c>
      <c r="E1048" s="48" t="s">
        <v>4344</v>
      </c>
      <c r="F1048" s="81"/>
      <c r="G1048" s="39"/>
      <c r="H1048" s="33"/>
      <c r="I1048" s="33"/>
      <c r="J1048" s="34"/>
      <c r="K1048" s="92"/>
      <c r="L1048" s="32"/>
      <c r="M1048" s="33"/>
      <c r="N1048" s="40"/>
      <c r="O1048" s="33"/>
      <c r="P1048" s="33"/>
      <c r="Q1048" s="35">
        <v>696</v>
      </c>
      <c r="R1048" t="s">
        <v>1099</v>
      </c>
    </row>
    <row r="1049" spans="1:39" x14ac:dyDescent="0.2">
      <c r="A1049" s="30" t="s">
        <v>1350</v>
      </c>
      <c r="B1049" s="30" t="s">
        <v>996</v>
      </c>
      <c r="C1049" s="31" t="s">
        <v>1215</v>
      </c>
      <c r="D1049" s="31" t="s">
        <v>996</v>
      </c>
      <c r="E1049" s="48" t="s">
        <v>1308</v>
      </c>
      <c r="F1049" s="81"/>
      <c r="G1049" s="39"/>
      <c r="H1049" s="33"/>
      <c r="I1049" s="33"/>
      <c r="J1049" s="34"/>
      <c r="K1049" s="92"/>
      <c r="L1049" s="32"/>
      <c r="M1049" s="33"/>
      <c r="N1049" s="40"/>
      <c r="O1049" s="33"/>
      <c r="P1049" s="33"/>
      <c r="Q1049" s="35">
        <v>696</v>
      </c>
      <c r="R1049" t="s">
        <v>1131</v>
      </c>
    </row>
    <row r="1050" spans="1:39" s="74" customFormat="1" x14ac:dyDescent="0.2">
      <c r="A1050" s="18" t="s">
        <v>1354</v>
      </c>
      <c r="B1050" s="18" t="s">
        <v>1293</v>
      </c>
      <c r="C1050" s="11" t="s">
        <v>1215</v>
      </c>
      <c r="D1050" s="11" t="s">
        <v>1293</v>
      </c>
      <c r="E1050" s="42" t="s">
        <v>1310</v>
      </c>
      <c r="F1050" s="45"/>
      <c r="G1050" s="23"/>
      <c r="H1050" s="13"/>
      <c r="I1050" s="13"/>
      <c r="J1050" s="14"/>
      <c r="K1050" s="90"/>
      <c r="L1050" s="12"/>
      <c r="M1050" s="13"/>
      <c r="N1050" s="15"/>
      <c r="O1050" s="13"/>
      <c r="P1050" s="13"/>
      <c r="Q1050" s="25">
        <v>696</v>
      </c>
      <c r="R1050" s="29" t="s">
        <v>1149</v>
      </c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</row>
    <row r="1051" spans="1:39" s="74" customFormat="1" x14ac:dyDescent="0.2">
      <c r="A1051" s="18" t="s">
        <v>4351</v>
      </c>
      <c r="B1051" s="18" t="s">
        <v>1312</v>
      </c>
      <c r="C1051" s="11" t="s">
        <v>1215</v>
      </c>
      <c r="D1051" s="11" t="s">
        <v>1293</v>
      </c>
      <c r="E1051" s="42" t="s">
        <v>1313</v>
      </c>
      <c r="F1051" s="45"/>
      <c r="G1051" s="23"/>
      <c r="H1051" s="13"/>
      <c r="I1051" s="13"/>
      <c r="J1051" s="14"/>
      <c r="K1051" s="90"/>
      <c r="L1051" s="12"/>
      <c r="M1051" s="13"/>
      <c r="N1051" s="15"/>
      <c r="O1051" s="13"/>
      <c r="P1051" s="13"/>
      <c r="Q1051" s="25">
        <v>696</v>
      </c>
      <c r="R1051" s="29" t="s">
        <v>1131</v>
      </c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</row>
    <row r="1052" spans="1:39" x14ac:dyDescent="0.2">
      <c r="A1052" s="30" t="s">
        <v>1363</v>
      </c>
      <c r="B1052" s="30" t="s">
        <v>1315</v>
      </c>
      <c r="C1052" s="31" t="s">
        <v>1215</v>
      </c>
      <c r="D1052" s="31" t="s">
        <v>1315</v>
      </c>
      <c r="E1052" s="48" t="s">
        <v>978</v>
      </c>
      <c r="F1052" s="81">
        <v>20</v>
      </c>
      <c r="G1052" s="39">
        <v>1</v>
      </c>
      <c r="H1052" s="33">
        <v>1</v>
      </c>
      <c r="I1052" s="33">
        <v>5</v>
      </c>
      <c r="J1052" s="34">
        <v>24</v>
      </c>
      <c r="K1052" s="92">
        <v>0.6</v>
      </c>
      <c r="L1052" s="32">
        <v>0.27</v>
      </c>
      <c r="M1052" s="33"/>
      <c r="N1052" s="40"/>
      <c r="O1052" s="33">
        <v>2.1</v>
      </c>
      <c r="P1052" s="33">
        <v>28</v>
      </c>
      <c r="Q1052" s="35">
        <v>696</v>
      </c>
    </row>
    <row r="1053" spans="1:39" x14ac:dyDescent="0.2">
      <c r="A1053" s="18" t="s">
        <v>1365</v>
      </c>
      <c r="B1053" s="18" t="s">
        <v>1317</v>
      </c>
      <c r="C1053" s="11" t="s">
        <v>1215</v>
      </c>
      <c r="D1053" s="11" t="s">
        <v>1317</v>
      </c>
      <c r="E1053" s="42" t="s">
        <v>1318</v>
      </c>
      <c r="F1053" s="45"/>
      <c r="G1053" s="23"/>
      <c r="H1053" s="13"/>
      <c r="I1053" s="13"/>
      <c r="J1053" s="14"/>
      <c r="K1053" s="90"/>
      <c r="L1053" s="12"/>
      <c r="M1053" s="13"/>
      <c r="N1053" s="15"/>
      <c r="O1053" s="13"/>
      <c r="P1053" s="13"/>
      <c r="Q1053" s="25">
        <v>696</v>
      </c>
      <c r="R1053" t="s">
        <v>1131</v>
      </c>
    </row>
    <row r="1054" spans="1:39" x14ac:dyDescent="0.2">
      <c r="A1054" s="17" t="s">
        <v>1370</v>
      </c>
      <c r="B1054" s="17" t="s">
        <v>1320</v>
      </c>
      <c r="C1054" s="9" t="s">
        <v>1215</v>
      </c>
      <c r="D1054" s="9" t="s">
        <v>1320</v>
      </c>
      <c r="E1054" s="41" t="s">
        <v>1321</v>
      </c>
      <c r="Q1054" s="5">
        <v>696</v>
      </c>
      <c r="R1054" t="s">
        <v>1131</v>
      </c>
    </row>
    <row r="1055" spans="1:39" x14ac:dyDescent="0.2">
      <c r="A1055" s="30" t="s">
        <v>1374</v>
      </c>
      <c r="B1055" s="30" t="s">
        <v>1323</v>
      </c>
      <c r="C1055" s="31" t="s">
        <v>1215</v>
      </c>
      <c r="D1055" s="31" t="s">
        <v>1323</v>
      </c>
      <c r="E1055" s="48" t="s">
        <v>1324</v>
      </c>
      <c r="F1055" s="81"/>
      <c r="G1055" s="39"/>
      <c r="H1055" s="33"/>
      <c r="I1055" s="33"/>
      <c r="J1055" s="34"/>
      <c r="K1055" s="92"/>
      <c r="L1055" s="32"/>
      <c r="M1055" s="33"/>
      <c r="N1055" s="40"/>
      <c r="O1055" s="33"/>
      <c r="P1055" s="33"/>
      <c r="Q1055" s="35">
        <v>697</v>
      </c>
      <c r="R1055" t="s">
        <v>1131</v>
      </c>
    </row>
    <row r="1056" spans="1:39" x14ac:dyDescent="0.2">
      <c r="A1056" s="16" t="s">
        <v>1379</v>
      </c>
      <c r="B1056" s="16" t="s">
        <v>1326</v>
      </c>
      <c r="C1056" s="1" t="s">
        <v>1327</v>
      </c>
      <c r="D1056" s="1" t="s">
        <v>25</v>
      </c>
      <c r="E1056" s="43" t="s">
        <v>1328</v>
      </c>
      <c r="F1056" s="80"/>
      <c r="G1056" s="22"/>
      <c r="H1056" s="7"/>
      <c r="I1056" s="7"/>
      <c r="J1056" s="8"/>
      <c r="K1056" s="91"/>
      <c r="L1056" s="6"/>
      <c r="M1056" s="7"/>
      <c r="N1056" s="21"/>
      <c r="O1056" s="7"/>
      <c r="P1056" s="7"/>
      <c r="Q1056" s="24">
        <v>697</v>
      </c>
      <c r="R1056" t="s">
        <v>1131</v>
      </c>
    </row>
    <row r="1057" spans="1:18" x14ac:dyDescent="0.2">
      <c r="A1057" s="17" t="s">
        <v>1379</v>
      </c>
      <c r="B1057" s="17" t="s">
        <v>1326</v>
      </c>
      <c r="C1057" s="9" t="s">
        <v>1327</v>
      </c>
      <c r="D1057" s="9" t="s">
        <v>298</v>
      </c>
      <c r="E1057" s="41" t="s">
        <v>1329</v>
      </c>
      <c r="F1057" s="79">
        <v>1.4</v>
      </c>
      <c r="G1057" s="75">
        <v>21</v>
      </c>
      <c r="H1057" s="3">
        <v>0</v>
      </c>
      <c r="I1057" s="3">
        <v>3</v>
      </c>
      <c r="J1057" s="4">
        <v>0</v>
      </c>
      <c r="K1057" s="89">
        <v>23</v>
      </c>
      <c r="L1057" s="2">
        <v>7.0000000000000001E-3</v>
      </c>
      <c r="O1057" s="3">
        <v>0.7</v>
      </c>
      <c r="P1057" s="3">
        <v>63</v>
      </c>
      <c r="Q1057" s="5">
        <v>697</v>
      </c>
    </row>
    <row r="1058" spans="1:18" x14ac:dyDescent="0.2">
      <c r="A1058" s="18" t="s">
        <v>1379</v>
      </c>
      <c r="B1058" s="18" t="s">
        <v>1326</v>
      </c>
      <c r="C1058" s="11" t="s">
        <v>1327</v>
      </c>
      <c r="D1058" s="11" t="s">
        <v>1125</v>
      </c>
      <c r="E1058" s="42" t="s">
        <v>1330</v>
      </c>
      <c r="F1058" s="45"/>
      <c r="G1058" s="23"/>
      <c r="H1058" s="13"/>
      <c r="I1058" s="13"/>
      <c r="J1058" s="14"/>
      <c r="K1058" s="90"/>
      <c r="L1058" s="12"/>
      <c r="M1058" s="13"/>
      <c r="N1058" s="15"/>
      <c r="O1058" s="13"/>
      <c r="P1058" s="13"/>
      <c r="Q1058" s="25">
        <v>697</v>
      </c>
      <c r="R1058" t="s">
        <v>1131</v>
      </c>
    </row>
    <row r="1059" spans="1:18" x14ac:dyDescent="0.2">
      <c r="A1059" s="17" t="s">
        <v>4369</v>
      </c>
      <c r="B1059" s="17" t="s">
        <v>955</v>
      </c>
      <c r="C1059" s="9" t="s">
        <v>1327</v>
      </c>
      <c r="D1059" s="9" t="s">
        <v>25</v>
      </c>
      <c r="E1059" s="41" t="s">
        <v>153</v>
      </c>
      <c r="F1059" s="79">
        <v>1000</v>
      </c>
      <c r="G1059" s="75">
        <v>21</v>
      </c>
      <c r="H1059" s="3">
        <v>0.5</v>
      </c>
      <c r="I1059" s="3">
        <v>3</v>
      </c>
      <c r="J1059" s="4">
        <v>0</v>
      </c>
      <c r="K1059" s="89">
        <v>8</v>
      </c>
      <c r="L1059" s="2">
        <v>110</v>
      </c>
      <c r="M1059" s="3">
        <v>33</v>
      </c>
      <c r="N1059" s="10">
        <v>83</v>
      </c>
      <c r="O1059" s="3">
        <v>3900</v>
      </c>
      <c r="P1059" s="3">
        <v>63</v>
      </c>
      <c r="Q1059" s="5">
        <v>697</v>
      </c>
    </row>
    <row r="1060" spans="1:18" x14ac:dyDescent="0.2">
      <c r="A1060" s="17" t="s">
        <v>4369</v>
      </c>
      <c r="B1060" s="17" t="s">
        <v>955</v>
      </c>
      <c r="C1060" s="9" t="s">
        <v>1327</v>
      </c>
      <c r="D1060" s="9" t="s">
        <v>1269</v>
      </c>
      <c r="E1060" s="41" t="s">
        <v>535</v>
      </c>
      <c r="F1060" s="79">
        <v>20</v>
      </c>
      <c r="G1060" s="75">
        <v>1</v>
      </c>
      <c r="H1060" s="3">
        <v>0.5</v>
      </c>
      <c r="I1060" s="3">
        <v>5</v>
      </c>
      <c r="J1060" s="4">
        <v>17</v>
      </c>
      <c r="K1060" s="89">
        <v>11</v>
      </c>
      <c r="L1060" s="2">
        <v>0.74</v>
      </c>
      <c r="O1060" s="3">
        <v>45</v>
      </c>
      <c r="P1060" s="3">
        <v>21</v>
      </c>
      <c r="Q1060" s="5">
        <v>697</v>
      </c>
    </row>
    <row r="1061" spans="1:18" x14ac:dyDescent="0.2">
      <c r="A1061" s="17" t="s">
        <v>4369</v>
      </c>
      <c r="B1061" s="17" t="s">
        <v>955</v>
      </c>
      <c r="C1061" s="9" t="s">
        <v>1327</v>
      </c>
      <c r="D1061" s="9" t="s">
        <v>1331</v>
      </c>
      <c r="E1061" s="41" t="s">
        <v>1332</v>
      </c>
      <c r="Q1061" s="5">
        <v>697</v>
      </c>
      <c r="R1061" t="s">
        <v>1131</v>
      </c>
    </row>
    <row r="1062" spans="1:18" x14ac:dyDescent="0.2">
      <c r="A1062" s="17" t="s">
        <v>4370</v>
      </c>
      <c r="B1062" s="17" t="s">
        <v>955</v>
      </c>
      <c r="C1062" s="9" t="s">
        <v>1327</v>
      </c>
      <c r="D1062" s="9" t="s">
        <v>25</v>
      </c>
      <c r="E1062" s="41" t="s">
        <v>200</v>
      </c>
      <c r="F1062" s="79">
        <v>1000</v>
      </c>
      <c r="G1062" s="75">
        <v>28</v>
      </c>
      <c r="H1062" s="3">
        <v>0.5</v>
      </c>
      <c r="I1062" s="3">
        <v>2</v>
      </c>
      <c r="J1062" s="4">
        <v>0</v>
      </c>
      <c r="K1062" s="89">
        <v>8</v>
      </c>
      <c r="L1062" s="2">
        <v>110</v>
      </c>
      <c r="M1062" s="3">
        <v>33</v>
      </c>
      <c r="N1062" s="10">
        <v>83</v>
      </c>
      <c r="O1062" s="3">
        <v>3900</v>
      </c>
      <c r="P1062" s="3">
        <v>56</v>
      </c>
      <c r="Q1062" s="5">
        <v>697</v>
      </c>
    </row>
    <row r="1063" spans="1:18" x14ac:dyDescent="0.2">
      <c r="A1063" s="17" t="s">
        <v>4370</v>
      </c>
      <c r="B1063" s="17" t="s">
        <v>955</v>
      </c>
      <c r="C1063" s="9" t="s">
        <v>1327</v>
      </c>
      <c r="D1063" s="9" t="s">
        <v>1269</v>
      </c>
      <c r="E1063" s="41" t="s">
        <v>978</v>
      </c>
      <c r="F1063" s="79">
        <v>20</v>
      </c>
      <c r="G1063" s="75">
        <v>1</v>
      </c>
      <c r="H1063" s="3">
        <v>0.5</v>
      </c>
      <c r="I1063" s="3">
        <v>5</v>
      </c>
      <c r="J1063" s="4">
        <v>24</v>
      </c>
      <c r="K1063" s="89">
        <v>11</v>
      </c>
      <c r="L1063" s="2">
        <v>0.74</v>
      </c>
      <c r="O1063" s="3">
        <v>45</v>
      </c>
      <c r="P1063" s="3">
        <v>56</v>
      </c>
      <c r="Q1063" s="5">
        <v>697</v>
      </c>
    </row>
    <row r="1064" spans="1:18" x14ac:dyDescent="0.2">
      <c r="A1064" s="18" t="s">
        <v>4370</v>
      </c>
      <c r="B1064" s="18" t="s">
        <v>955</v>
      </c>
      <c r="C1064" s="11" t="s">
        <v>1327</v>
      </c>
      <c r="D1064" s="11" t="s">
        <v>1331</v>
      </c>
      <c r="E1064" s="42" t="s">
        <v>1333</v>
      </c>
      <c r="F1064" s="45"/>
      <c r="G1064" s="23"/>
      <c r="H1064" s="13"/>
      <c r="I1064" s="13"/>
      <c r="J1064" s="14"/>
      <c r="K1064" s="90"/>
      <c r="L1064" s="12"/>
      <c r="M1064" s="13"/>
      <c r="N1064" s="15"/>
      <c r="O1064" s="13"/>
      <c r="P1064" s="13"/>
      <c r="Q1064" s="25">
        <v>697</v>
      </c>
      <c r="R1064" t="s">
        <v>1131</v>
      </c>
    </row>
    <row r="1065" spans="1:18" x14ac:dyDescent="0.2">
      <c r="A1065" s="16" t="s">
        <v>1383</v>
      </c>
      <c r="B1065" s="16" t="s">
        <v>1335</v>
      </c>
      <c r="C1065" s="1" t="s">
        <v>1327</v>
      </c>
      <c r="D1065" s="1" t="s">
        <v>1269</v>
      </c>
      <c r="E1065" s="43" t="s">
        <v>978</v>
      </c>
      <c r="F1065" s="80">
        <v>30</v>
      </c>
      <c r="G1065" s="22">
        <v>1</v>
      </c>
      <c r="H1065" s="7">
        <v>0.5</v>
      </c>
      <c r="I1065" s="7">
        <v>5</v>
      </c>
      <c r="J1065" s="8">
        <v>24</v>
      </c>
      <c r="K1065" s="91">
        <v>11</v>
      </c>
      <c r="L1065" s="6">
        <v>1.1000000000000001</v>
      </c>
      <c r="M1065" s="7"/>
      <c r="N1065" s="21"/>
      <c r="O1065" s="7">
        <v>68</v>
      </c>
      <c r="P1065" s="7">
        <v>28</v>
      </c>
      <c r="Q1065" s="24">
        <v>697</v>
      </c>
    </row>
    <row r="1066" spans="1:18" x14ac:dyDescent="0.2">
      <c r="A1066" s="18" t="s">
        <v>1383</v>
      </c>
      <c r="B1066" s="18" t="s">
        <v>1335</v>
      </c>
      <c r="C1066" s="11" t="s">
        <v>1327</v>
      </c>
      <c r="D1066" s="11" t="s">
        <v>1125</v>
      </c>
      <c r="E1066" s="42" t="s">
        <v>4377</v>
      </c>
      <c r="F1066" s="45"/>
      <c r="G1066" s="23"/>
      <c r="H1066" s="13"/>
      <c r="I1066" s="13"/>
      <c r="J1066" s="14"/>
      <c r="K1066" s="90"/>
      <c r="L1066" s="12"/>
      <c r="M1066" s="13"/>
      <c r="N1066" s="15"/>
      <c r="O1066" s="13"/>
      <c r="P1066" s="13">
        <v>28</v>
      </c>
      <c r="Q1066" s="25">
        <v>697</v>
      </c>
      <c r="R1066" t="s">
        <v>1131</v>
      </c>
    </row>
    <row r="1067" spans="1:18" x14ac:dyDescent="0.2">
      <c r="A1067" s="17" t="s">
        <v>4378</v>
      </c>
      <c r="B1067" s="17" t="s">
        <v>1337</v>
      </c>
      <c r="C1067" s="9" t="s">
        <v>1327</v>
      </c>
      <c r="D1067" s="9" t="s">
        <v>1338</v>
      </c>
      <c r="E1067" s="41" t="s">
        <v>1339</v>
      </c>
      <c r="Q1067" s="5">
        <v>697</v>
      </c>
      <c r="R1067" t="s">
        <v>1131</v>
      </c>
    </row>
    <row r="1068" spans="1:18" x14ac:dyDescent="0.2">
      <c r="A1068" s="18" t="s">
        <v>4378</v>
      </c>
      <c r="B1068" s="18" t="s">
        <v>1337</v>
      </c>
      <c r="C1068" s="11" t="s">
        <v>1327</v>
      </c>
      <c r="D1068" s="11" t="s">
        <v>1125</v>
      </c>
      <c r="E1068" s="42" t="s">
        <v>1340</v>
      </c>
      <c r="F1068" s="45"/>
      <c r="G1068" s="23"/>
      <c r="H1068" s="13"/>
      <c r="I1068" s="13"/>
      <c r="J1068" s="14"/>
      <c r="K1068" s="90"/>
      <c r="L1068" s="12"/>
      <c r="M1068" s="13"/>
      <c r="N1068" s="15"/>
      <c r="O1068" s="13"/>
      <c r="P1068" s="13"/>
      <c r="Q1068" s="25">
        <v>697</v>
      </c>
      <c r="R1068" t="s">
        <v>1131</v>
      </c>
    </row>
    <row r="1069" spans="1:18" x14ac:dyDescent="0.2">
      <c r="A1069" s="17" t="s">
        <v>1385</v>
      </c>
      <c r="B1069" s="17" t="s">
        <v>1342</v>
      </c>
      <c r="C1069" s="9" t="s">
        <v>1327</v>
      </c>
      <c r="D1069" s="9" t="s">
        <v>1269</v>
      </c>
      <c r="E1069" s="41" t="s">
        <v>1344</v>
      </c>
      <c r="F1069" s="79">
        <v>25</v>
      </c>
      <c r="G1069" s="75">
        <v>1</v>
      </c>
      <c r="H1069" s="3">
        <v>0.5</v>
      </c>
      <c r="I1069" s="3">
        <v>5</v>
      </c>
      <c r="J1069" s="4">
        <v>24</v>
      </c>
      <c r="K1069" s="89">
        <v>11</v>
      </c>
      <c r="L1069" s="2">
        <v>0.93</v>
      </c>
      <c r="O1069" s="3">
        <v>56</v>
      </c>
      <c r="P1069" s="3">
        <v>28</v>
      </c>
      <c r="Q1069" s="5">
        <v>697</v>
      </c>
    </row>
    <row r="1070" spans="1:18" x14ac:dyDescent="0.2">
      <c r="A1070" s="17" t="s">
        <v>1385</v>
      </c>
      <c r="B1070" s="17" t="s">
        <v>1342</v>
      </c>
      <c r="C1070" s="9" t="s">
        <v>1327</v>
      </c>
      <c r="D1070" s="9" t="s">
        <v>1343</v>
      </c>
      <c r="E1070" s="41" t="s">
        <v>1345</v>
      </c>
      <c r="Q1070" s="5">
        <v>697</v>
      </c>
      <c r="R1070" t="s">
        <v>2701</v>
      </c>
    </row>
    <row r="1071" spans="1:18" x14ac:dyDescent="0.2">
      <c r="A1071" s="16" t="s">
        <v>1387</v>
      </c>
      <c r="B1071" s="16" t="s">
        <v>1347</v>
      </c>
      <c r="C1071" s="1" t="s">
        <v>1327</v>
      </c>
      <c r="D1071" s="1" t="s">
        <v>1269</v>
      </c>
      <c r="E1071" s="43" t="s">
        <v>1348</v>
      </c>
      <c r="F1071" s="80">
        <v>25</v>
      </c>
      <c r="G1071" s="22">
        <v>1</v>
      </c>
      <c r="H1071" s="7">
        <v>0.5</v>
      </c>
      <c r="I1071" s="7">
        <v>3</v>
      </c>
      <c r="J1071" s="8">
        <v>26</v>
      </c>
      <c r="K1071" s="91">
        <v>11</v>
      </c>
      <c r="L1071" s="6">
        <v>0.92</v>
      </c>
      <c r="M1071" s="7"/>
      <c r="N1071" s="21"/>
      <c r="O1071" s="7">
        <v>32</v>
      </c>
      <c r="P1071" s="7">
        <v>28</v>
      </c>
      <c r="Q1071" s="24">
        <v>697</v>
      </c>
    </row>
    <row r="1072" spans="1:18" x14ac:dyDescent="0.2">
      <c r="A1072" s="17" t="s">
        <v>1387</v>
      </c>
      <c r="B1072" s="17" t="s">
        <v>1347</v>
      </c>
      <c r="C1072" s="9" t="s">
        <v>1327</v>
      </c>
      <c r="D1072" s="9" t="s">
        <v>25</v>
      </c>
      <c r="E1072" s="41" t="s">
        <v>1348</v>
      </c>
      <c r="F1072" s="79">
        <v>250</v>
      </c>
      <c r="G1072" s="75">
        <v>1</v>
      </c>
      <c r="H1072" s="3">
        <v>1</v>
      </c>
      <c r="I1072" s="3">
        <v>3</v>
      </c>
      <c r="J1072" s="4">
        <v>26</v>
      </c>
      <c r="K1072" s="89">
        <v>8</v>
      </c>
      <c r="L1072" s="2">
        <v>31</v>
      </c>
      <c r="M1072" s="3">
        <v>33</v>
      </c>
      <c r="N1072" s="10">
        <v>83</v>
      </c>
      <c r="O1072" s="3">
        <v>940</v>
      </c>
      <c r="P1072" s="3">
        <v>28</v>
      </c>
      <c r="Q1072" s="5">
        <v>697</v>
      </c>
    </row>
    <row r="1073" spans="1:18" x14ac:dyDescent="0.2">
      <c r="A1073" s="18" t="s">
        <v>1387</v>
      </c>
      <c r="B1073" s="18" t="s">
        <v>1347</v>
      </c>
      <c r="C1073" s="11" t="s">
        <v>1327</v>
      </c>
      <c r="D1073" s="11" t="s">
        <v>1343</v>
      </c>
      <c r="E1073" s="42" t="s">
        <v>1349</v>
      </c>
      <c r="F1073" s="45"/>
      <c r="G1073" s="23"/>
      <c r="H1073" s="13"/>
      <c r="I1073" s="13"/>
      <c r="J1073" s="14"/>
      <c r="K1073" s="90"/>
      <c r="L1073" s="12"/>
      <c r="M1073" s="13"/>
      <c r="N1073" s="15"/>
      <c r="O1073" s="13"/>
      <c r="P1073" s="13"/>
      <c r="Q1073" s="25">
        <v>698</v>
      </c>
      <c r="R1073" t="s">
        <v>2701</v>
      </c>
    </row>
    <row r="1074" spans="1:18" x14ac:dyDescent="0.2">
      <c r="A1074" s="17" t="s">
        <v>1389</v>
      </c>
      <c r="B1074" s="17" t="s">
        <v>1351</v>
      </c>
      <c r="C1074" s="9" t="s">
        <v>1327</v>
      </c>
      <c r="D1074" s="9" t="s">
        <v>1352</v>
      </c>
      <c r="E1074" s="41" t="s">
        <v>153</v>
      </c>
      <c r="F1074" s="79">
        <v>2</v>
      </c>
      <c r="G1074" s="75">
        <v>21</v>
      </c>
      <c r="H1074" s="3">
        <v>0</v>
      </c>
      <c r="I1074" s="3">
        <v>3</v>
      </c>
      <c r="J1074" s="4">
        <v>0</v>
      </c>
      <c r="K1074" s="89">
        <v>5.3</v>
      </c>
      <c r="L1074" s="2">
        <v>0.3</v>
      </c>
      <c r="O1074" s="3">
        <v>6.9</v>
      </c>
      <c r="P1074" s="3">
        <v>63</v>
      </c>
      <c r="Q1074" s="5">
        <v>698</v>
      </c>
    </row>
    <row r="1075" spans="1:18" x14ac:dyDescent="0.2">
      <c r="A1075" s="17" t="s">
        <v>1389</v>
      </c>
      <c r="B1075" s="17" t="s">
        <v>1351</v>
      </c>
      <c r="C1075" s="9" t="s">
        <v>1327</v>
      </c>
      <c r="D1075" s="9" t="s">
        <v>25</v>
      </c>
      <c r="E1075" s="41" t="s">
        <v>153</v>
      </c>
      <c r="F1075" s="79">
        <v>600</v>
      </c>
      <c r="G1075" s="75">
        <v>21</v>
      </c>
      <c r="H1075" s="3">
        <v>1</v>
      </c>
      <c r="I1075" s="3">
        <v>3</v>
      </c>
      <c r="J1075" s="4">
        <v>0</v>
      </c>
      <c r="K1075" s="89">
        <v>8</v>
      </c>
      <c r="L1075" s="2">
        <v>65</v>
      </c>
      <c r="M1075" s="3">
        <v>33</v>
      </c>
      <c r="N1075" s="10">
        <v>83</v>
      </c>
      <c r="O1075" s="3">
        <v>2400</v>
      </c>
      <c r="P1075" s="3">
        <v>63</v>
      </c>
      <c r="Q1075" s="5">
        <v>698</v>
      </c>
    </row>
    <row r="1076" spans="1:18" x14ac:dyDescent="0.2">
      <c r="A1076" s="17" t="s">
        <v>1389</v>
      </c>
      <c r="B1076" s="17" t="s">
        <v>1351</v>
      </c>
      <c r="C1076" s="9" t="s">
        <v>1327</v>
      </c>
      <c r="D1076" s="9" t="s">
        <v>1343</v>
      </c>
      <c r="E1076" s="41" t="s">
        <v>1353</v>
      </c>
      <c r="Q1076" s="5">
        <v>698</v>
      </c>
      <c r="R1076" t="s">
        <v>2701</v>
      </c>
    </row>
    <row r="1077" spans="1:18" x14ac:dyDescent="0.2">
      <c r="A1077" s="16" t="s">
        <v>1392</v>
      </c>
      <c r="B1077" s="16" t="s">
        <v>1355</v>
      </c>
      <c r="C1077" s="1" t="s">
        <v>1327</v>
      </c>
      <c r="D1077" s="1" t="s">
        <v>1356</v>
      </c>
      <c r="E1077" s="43" t="s">
        <v>1357</v>
      </c>
      <c r="F1077" s="80">
        <v>90</v>
      </c>
      <c r="G1077" s="22">
        <v>1</v>
      </c>
      <c r="H1077" s="7">
        <v>0.5</v>
      </c>
      <c r="I1077" s="7">
        <v>2</v>
      </c>
      <c r="J1077" s="8">
        <v>27</v>
      </c>
      <c r="K1077" s="91">
        <v>0.4</v>
      </c>
      <c r="L1077" s="6">
        <v>0.68</v>
      </c>
      <c r="M1077" s="7"/>
      <c r="N1077" s="21"/>
      <c r="O1077" s="7">
        <v>1.8</v>
      </c>
      <c r="P1077" s="7">
        <v>28</v>
      </c>
      <c r="Q1077" s="24">
        <v>698</v>
      </c>
    </row>
    <row r="1078" spans="1:18" x14ac:dyDescent="0.2">
      <c r="A1078" s="18" t="s">
        <v>1392</v>
      </c>
      <c r="B1078" s="18" t="s">
        <v>1355</v>
      </c>
      <c r="C1078" s="11" t="s">
        <v>1327</v>
      </c>
      <c r="D1078" s="11" t="s">
        <v>1343</v>
      </c>
      <c r="E1078" s="42" t="s">
        <v>1362</v>
      </c>
      <c r="F1078" s="45"/>
      <c r="G1078" s="23"/>
      <c r="H1078" s="13"/>
      <c r="I1078" s="13"/>
      <c r="J1078" s="14"/>
      <c r="K1078" s="90"/>
      <c r="L1078" s="12"/>
      <c r="M1078" s="13"/>
      <c r="N1078" s="15"/>
      <c r="O1078" s="13"/>
      <c r="P1078" s="13"/>
      <c r="Q1078" s="25">
        <v>698</v>
      </c>
      <c r="R1078" t="s">
        <v>2701</v>
      </c>
    </row>
    <row r="1079" spans="1:18" x14ac:dyDescent="0.2">
      <c r="A1079" s="17" t="s">
        <v>4397</v>
      </c>
      <c r="B1079" s="17" t="s">
        <v>1358</v>
      </c>
      <c r="C1079" s="9" t="s">
        <v>1327</v>
      </c>
      <c r="D1079" s="9" t="s">
        <v>1291</v>
      </c>
      <c r="E1079" s="41" t="s">
        <v>1359</v>
      </c>
      <c r="Q1079" s="5">
        <v>698</v>
      </c>
      <c r="R1079" t="s">
        <v>1131</v>
      </c>
    </row>
    <row r="1080" spans="1:18" x14ac:dyDescent="0.2">
      <c r="A1080" s="17" t="s">
        <v>4398</v>
      </c>
      <c r="B1080" s="17" t="s">
        <v>1358</v>
      </c>
      <c r="C1080" s="9" t="s">
        <v>1327</v>
      </c>
      <c r="D1080" s="9" t="s">
        <v>1291</v>
      </c>
      <c r="E1080" s="41" t="s">
        <v>1360</v>
      </c>
      <c r="Q1080" s="5">
        <v>698</v>
      </c>
      <c r="R1080" t="s">
        <v>1131</v>
      </c>
    </row>
    <row r="1081" spans="1:18" x14ac:dyDescent="0.2">
      <c r="A1081" s="17" t="s">
        <v>4397</v>
      </c>
      <c r="B1081" s="17" t="s">
        <v>1358</v>
      </c>
      <c r="C1081" s="9" t="s">
        <v>1327</v>
      </c>
      <c r="D1081" s="9" t="s">
        <v>1343</v>
      </c>
      <c r="E1081" s="41" t="s">
        <v>1361</v>
      </c>
      <c r="Q1081" s="5">
        <v>698</v>
      </c>
      <c r="R1081" t="s">
        <v>2701</v>
      </c>
    </row>
    <row r="1082" spans="1:18" x14ac:dyDescent="0.2">
      <c r="A1082" s="16" t="s">
        <v>1394</v>
      </c>
      <c r="B1082" s="16" t="s">
        <v>4405</v>
      </c>
      <c r="C1082" s="1" t="s">
        <v>1327</v>
      </c>
      <c r="D1082" s="1" t="s">
        <v>4406</v>
      </c>
      <c r="E1082" s="43" t="s">
        <v>205</v>
      </c>
      <c r="F1082" s="80"/>
      <c r="G1082" s="22"/>
      <c r="H1082" s="7"/>
      <c r="I1082" s="7"/>
      <c r="J1082" s="8"/>
      <c r="K1082" s="91"/>
      <c r="L1082" s="6"/>
      <c r="M1082" s="7"/>
      <c r="N1082" s="21"/>
      <c r="O1082" s="7"/>
      <c r="P1082" s="7"/>
      <c r="Q1082" s="24">
        <v>698</v>
      </c>
      <c r="R1082" t="s">
        <v>1131</v>
      </c>
    </row>
    <row r="1083" spans="1:18" x14ac:dyDescent="0.2">
      <c r="A1083" s="18" t="s">
        <v>1394</v>
      </c>
      <c r="B1083" s="18" t="s">
        <v>4405</v>
      </c>
      <c r="C1083" s="11" t="s">
        <v>1327</v>
      </c>
      <c r="D1083" s="11" t="s">
        <v>1343</v>
      </c>
      <c r="E1083" s="42" t="s">
        <v>1364</v>
      </c>
      <c r="F1083" s="45"/>
      <c r="G1083" s="23"/>
      <c r="H1083" s="13"/>
      <c r="I1083" s="13"/>
      <c r="J1083" s="14"/>
      <c r="K1083" s="90"/>
      <c r="L1083" s="12"/>
      <c r="M1083" s="13"/>
      <c r="N1083" s="15"/>
      <c r="O1083" s="13"/>
      <c r="P1083" s="13"/>
      <c r="Q1083" s="25">
        <v>698</v>
      </c>
      <c r="R1083" t="s">
        <v>2701</v>
      </c>
    </row>
    <row r="1084" spans="1:18" x14ac:dyDescent="0.2">
      <c r="A1084" s="17" t="s">
        <v>1397</v>
      </c>
      <c r="B1084" s="17" t="s">
        <v>1366</v>
      </c>
      <c r="C1084" s="9" t="s">
        <v>1327</v>
      </c>
      <c r="D1084" s="9" t="s">
        <v>1367</v>
      </c>
      <c r="E1084" s="41" t="s">
        <v>1368</v>
      </c>
      <c r="Q1084" s="5">
        <v>698</v>
      </c>
      <c r="R1084" t="s">
        <v>2701</v>
      </c>
    </row>
    <row r="1085" spans="1:18" x14ac:dyDescent="0.2">
      <c r="A1085" s="17" t="s">
        <v>1397</v>
      </c>
      <c r="B1085" s="17" t="s">
        <v>1366</v>
      </c>
      <c r="C1085" s="9" t="s">
        <v>1327</v>
      </c>
      <c r="D1085" s="9" t="s">
        <v>1338</v>
      </c>
      <c r="E1085" s="41" t="s">
        <v>1369</v>
      </c>
      <c r="Q1085" s="5">
        <v>699</v>
      </c>
      <c r="R1085" t="s">
        <v>1131</v>
      </c>
    </row>
    <row r="1086" spans="1:18" x14ac:dyDescent="0.2">
      <c r="A1086" s="16" t="s">
        <v>1399</v>
      </c>
      <c r="B1086" s="16" t="s">
        <v>1371</v>
      </c>
      <c r="C1086" s="1" t="s">
        <v>1327</v>
      </c>
      <c r="D1086" s="1" t="s">
        <v>1367</v>
      </c>
      <c r="E1086" s="43" t="s">
        <v>1372</v>
      </c>
      <c r="F1086" s="80"/>
      <c r="G1086" s="22"/>
      <c r="H1086" s="7"/>
      <c r="I1086" s="7"/>
      <c r="J1086" s="8"/>
      <c r="K1086" s="91"/>
      <c r="L1086" s="6"/>
      <c r="M1086" s="7"/>
      <c r="N1086" s="21"/>
      <c r="O1086" s="7"/>
      <c r="P1086" s="7"/>
      <c r="Q1086" s="24">
        <v>699</v>
      </c>
      <c r="R1086" t="s">
        <v>2701</v>
      </c>
    </row>
    <row r="1087" spans="1:18" x14ac:dyDescent="0.2">
      <c r="A1087" s="18" t="s">
        <v>1399</v>
      </c>
      <c r="B1087" s="18" t="s">
        <v>1371</v>
      </c>
      <c r="C1087" s="11" t="s">
        <v>1327</v>
      </c>
      <c r="D1087" s="11" t="s">
        <v>1291</v>
      </c>
      <c r="E1087" s="42" t="s">
        <v>1373</v>
      </c>
      <c r="F1087" s="45"/>
      <c r="G1087" s="23"/>
      <c r="H1087" s="13"/>
      <c r="I1087" s="13"/>
      <c r="J1087" s="14"/>
      <c r="K1087" s="90"/>
      <c r="L1087" s="12"/>
      <c r="M1087" s="13"/>
      <c r="N1087" s="15"/>
      <c r="O1087" s="13"/>
      <c r="P1087" s="13"/>
      <c r="Q1087" s="25">
        <v>699</v>
      </c>
      <c r="R1087" t="s">
        <v>1131</v>
      </c>
    </row>
    <row r="1088" spans="1:18" x14ac:dyDescent="0.2">
      <c r="A1088" s="17" t="s">
        <v>1402</v>
      </c>
      <c r="B1088" s="17" t="s">
        <v>1375</v>
      </c>
      <c r="C1088" s="9" t="s">
        <v>1327</v>
      </c>
      <c r="D1088" s="9" t="s">
        <v>1376</v>
      </c>
      <c r="E1088" s="41" t="s">
        <v>1377</v>
      </c>
      <c r="Q1088" s="5">
        <v>699</v>
      </c>
      <c r="R1088" t="s">
        <v>1131</v>
      </c>
    </row>
    <row r="1089" spans="1:18" x14ac:dyDescent="0.2">
      <c r="A1089" s="17" t="s">
        <v>1402</v>
      </c>
      <c r="B1089" s="17" t="s">
        <v>1375</v>
      </c>
      <c r="C1089" s="9" t="s">
        <v>1327</v>
      </c>
      <c r="D1089" s="9" t="s">
        <v>1343</v>
      </c>
      <c r="E1089" s="41" t="s">
        <v>1378</v>
      </c>
      <c r="Q1089" s="5">
        <v>699</v>
      </c>
      <c r="R1089" t="s">
        <v>2701</v>
      </c>
    </row>
    <row r="1090" spans="1:18" x14ac:dyDescent="0.2">
      <c r="A1090" s="16" t="s">
        <v>1404</v>
      </c>
      <c r="B1090" s="16" t="s">
        <v>1380</v>
      </c>
      <c r="C1090" s="1" t="s">
        <v>1327</v>
      </c>
      <c r="D1090" s="1" t="s">
        <v>1380</v>
      </c>
      <c r="E1090" s="43" t="s">
        <v>4418</v>
      </c>
      <c r="F1090" s="80"/>
      <c r="G1090" s="22"/>
      <c r="H1090" s="7"/>
      <c r="I1090" s="7"/>
      <c r="J1090" s="8"/>
      <c r="K1090" s="91"/>
      <c r="L1090" s="6"/>
      <c r="M1090" s="7"/>
      <c r="N1090" s="21"/>
      <c r="O1090" s="7"/>
      <c r="P1090" s="7"/>
      <c r="Q1090" s="24">
        <v>699</v>
      </c>
      <c r="R1090" t="s">
        <v>2701</v>
      </c>
    </row>
    <row r="1091" spans="1:18" x14ac:dyDescent="0.2">
      <c r="A1091" s="30" t="s">
        <v>1407</v>
      </c>
      <c r="B1091" s="30" t="s">
        <v>1338</v>
      </c>
      <c r="C1091" s="31" t="s">
        <v>1327</v>
      </c>
      <c r="D1091" s="31" t="s">
        <v>1338</v>
      </c>
      <c r="E1091" s="48" t="s">
        <v>1382</v>
      </c>
      <c r="F1091" s="81"/>
      <c r="G1091" s="39"/>
      <c r="H1091" s="33"/>
      <c r="I1091" s="33"/>
      <c r="J1091" s="34"/>
      <c r="K1091" s="92"/>
      <c r="L1091" s="32"/>
      <c r="M1091" s="33"/>
      <c r="N1091" s="40"/>
      <c r="O1091" s="33"/>
      <c r="P1091" s="33"/>
      <c r="Q1091" s="35">
        <v>699</v>
      </c>
      <c r="R1091" t="s">
        <v>1131</v>
      </c>
    </row>
    <row r="1092" spans="1:18" x14ac:dyDescent="0.2">
      <c r="A1092" s="17" t="s">
        <v>1414</v>
      </c>
      <c r="B1092" s="17" t="s">
        <v>1297</v>
      </c>
      <c r="C1092" s="9" t="s">
        <v>1327</v>
      </c>
      <c r="D1092" s="9" t="s">
        <v>1297</v>
      </c>
      <c r="E1092" s="41" t="s">
        <v>1384</v>
      </c>
      <c r="Q1092" s="5">
        <v>700</v>
      </c>
      <c r="R1092" t="s">
        <v>1099</v>
      </c>
    </row>
    <row r="1093" spans="1:18" x14ac:dyDescent="0.2">
      <c r="A1093" s="16" t="s">
        <v>4424</v>
      </c>
      <c r="B1093" s="16" t="s">
        <v>1269</v>
      </c>
      <c r="C1093" s="1" t="s">
        <v>1327</v>
      </c>
      <c r="D1093" s="1" t="s">
        <v>1269</v>
      </c>
      <c r="E1093" s="43" t="s">
        <v>978</v>
      </c>
      <c r="F1093" s="80">
        <v>20</v>
      </c>
      <c r="G1093" s="22">
        <v>1</v>
      </c>
      <c r="H1093" s="7">
        <v>0.5</v>
      </c>
      <c r="I1093" s="7">
        <v>5</v>
      </c>
      <c r="J1093" s="8">
        <v>24</v>
      </c>
      <c r="K1093" s="91">
        <v>11</v>
      </c>
      <c r="L1093" s="6">
        <v>0.74</v>
      </c>
      <c r="M1093" s="7"/>
      <c r="N1093" s="21"/>
      <c r="O1093" s="7">
        <v>45</v>
      </c>
      <c r="P1093" s="7">
        <v>28</v>
      </c>
      <c r="Q1093" s="24">
        <v>700</v>
      </c>
    </row>
    <row r="1094" spans="1:18" x14ac:dyDescent="0.2">
      <c r="A1094" s="18" t="s">
        <v>4425</v>
      </c>
      <c r="B1094" s="18" t="s">
        <v>1269</v>
      </c>
      <c r="C1094" s="11" t="s">
        <v>1327</v>
      </c>
      <c r="D1094" s="11" t="s">
        <v>1269</v>
      </c>
      <c r="E1094" s="42" t="s">
        <v>978</v>
      </c>
      <c r="F1094" s="45">
        <v>30</v>
      </c>
      <c r="G1094" s="23">
        <v>1</v>
      </c>
      <c r="H1094" s="13">
        <v>0.5</v>
      </c>
      <c r="I1094" s="13">
        <v>5</v>
      </c>
      <c r="J1094" s="14">
        <v>24</v>
      </c>
      <c r="K1094" s="90">
        <v>11</v>
      </c>
      <c r="L1094" s="12">
        <v>1.1000000000000001</v>
      </c>
      <c r="M1094" s="13"/>
      <c r="N1094" s="15"/>
      <c r="O1094" s="13">
        <v>68</v>
      </c>
      <c r="P1094" s="13">
        <v>28</v>
      </c>
      <c r="Q1094" s="25">
        <v>700</v>
      </c>
    </row>
    <row r="1095" spans="1:18" x14ac:dyDescent="0.2">
      <c r="A1095" s="17" t="s">
        <v>1418</v>
      </c>
      <c r="B1095" s="17" t="s">
        <v>1125</v>
      </c>
      <c r="C1095" s="9" t="s">
        <v>1327</v>
      </c>
      <c r="D1095" s="9" t="s">
        <v>1125</v>
      </c>
      <c r="E1095" s="41" t="s">
        <v>1386</v>
      </c>
      <c r="Q1095" s="5">
        <v>700</v>
      </c>
      <c r="R1095" t="s">
        <v>1131</v>
      </c>
    </row>
    <row r="1096" spans="1:18" x14ac:dyDescent="0.2">
      <c r="A1096" s="30" t="s">
        <v>1420</v>
      </c>
      <c r="B1096" s="30" t="s">
        <v>1343</v>
      </c>
      <c r="C1096" s="31" t="s">
        <v>1327</v>
      </c>
      <c r="D1096" s="31" t="s">
        <v>1343</v>
      </c>
      <c r="E1096" s="48" t="s">
        <v>1388</v>
      </c>
      <c r="F1096" s="81"/>
      <c r="G1096" s="39"/>
      <c r="H1096" s="33"/>
      <c r="I1096" s="33"/>
      <c r="J1096" s="34"/>
      <c r="K1096" s="92"/>
      <c r="L1096" s="32"/>
      <c r="M1096" s="33"/>
      <c r="N1096" s="40"/>
      <c r="O1096" s="33"/>
      <c r="P1096" s="33"/>
      <c r="Q1096" s="35">
        <v>700</v>
      </c>
      <c r="R1096" t="s">
        <v>2701</v>
      </c>
    </row>
    <row r="1097" spans="1:18" x14ac:dyDescent="0.2">
      <c r="A1097" s="17" t="s">
        <v>1423</v>
      </c>
      <c r="B1097" s="17" t="s">
        <v>1390</v>
      </c>
      <c r="C1097" s="9" t="s">
        <v>1327</v>
      </c>
      <c r="D1097" s="9" t="s">
        <v>1390</v>
      </c>
      <c r="E1097" s="41" t="s">
        <v>1391</v>
      </c>
      <c r="Q1097" s="5">
        <v>700</v>
      </c>
      <c r="R1097" t="s">
        <v>2701</v>
      </c>
    </row>
    <row r="1098" spans="1:18" x14ac:dyDescent="0.2">
      <c r="A1098" s="30" t="s">
        <v>1425</v>
      </c>
      <c r="B1098" s="30" t="s">
        <v>1352</v>
      </c>
      <c r="C1098" s="31" t="s">
        <v>1327</v>
      </c>
      <c r="D1098" s="31" t="s">
        <v>1352</v>
      </c>
      <c r="E1098" s="48" t="s">
        <v>188</v>
      </c>
      <c r="F1098" s="81">
        <v>4</v>
      </c>
      <c r="G1098" s="39">
        <v>14</v>
      </c>
      <c r="H1098" s="33">
        <v>0</v>
      </c>
      <c r="I1098" s="33">
        <v>4</v>
      </c>
      <c r="J1098" s="34">
        <v>0</v>
      </c>
      <c r="K1098" s="92">
        <v>5.3</v>
      </c>
      <c r="L1098" s="32" t="s">
        <v>4437</v>
      </c>
      <c r="M1098" s="33"/>
      <c r="N1098" s="40"/>
      <c r="O1098" s="33">
        <v>18</v>
      </c>
      <c r="P1098" s="33">
        <v>56</v>
      </c>
      <c r="Q1098" s="35">
        <v>700</v>
      </c>
    </row>
    <row r="1099" spans="1:18" x14ac:dyDescent="0.2">
      <c r="A1099" s="16" t="s">
        <v>4438</v>
      </c>
      <c r="B1099" s="16" t="s">
        <v>1356</v>
      </c>
      <c r="C1099" s="1" t="s">
        <v>1327</v>
      </c>
      <c r="D1099" s="1" t="s">
        <v>1356</v>
      </c>
      <c r="E1099" s="43" t="s">
        <v>1357</v>
      </c>
      <c r="F1099" s="80">
        <v>100</v>
      </c>
      <c r="G1099" s="22">
        <v>1</v>
      </c>
      <c r="H1099" s="7">
        <v>0</v>
      </c>
      <c r="I1099" s="7">
        <v>2</v>
      </c>
      <c r="J1099" s="8">
        <v>27</v>
      </c>
      <c r="K1099" s="91">
        <v>0.4</v>
      </c>
      <c r="L1099" s="6">
        <v>1.6</v>
      </c>
      <c r="M1099" s="7"/>
      <c r="N1099" s="21"/>
      <c r="O1099" s="7">
        <v>1.9</v>
      </c>
      <c r="P1099" s="7">
        <v>28</v>
      </c>
      <c r="Q1099" s="24">
        <v>700</v>
      </c>
    </row>
    <row r="1100" spans="1:18" x14ac:dyDescent="0.2">
      <c r="A1100" s="17" t="s">
        <v>4439</v>
      </c>
      <c r="B1100" s="17" t="s">
        <v>1356</v>
      </c>
      <c r="C1100" s="9" t="s">
        <v>1327</v>
      </c>
      <c r="D1100" s="9" t="s">
        <v>1356</v>
      </c>
      <c r="E1100" s="41" t="s">
        <v>978</v>
      </c>
      <c r="F1100" s="79">
        <v>60</v>
      </c>
      <c r="G1100" s="75">
        <v>1</v>
      </c>
      <c r="H1100" s="3">
        <v>0.5</v>
      </c>
      <c r="I1100" s="3">
        <v>5</v>
      </c>
      <c r="J1100" s="4">
        <v>24</v>
      </c>
      <c r="K1100" s="89">
        <v>0.4</v>
      </c>
      <c r="L1100" s="2">
        <v>0.45</v>
      </c>
      <c r="O1100" s="3">
        <v>3</v>
      </c>
      <c r="P1100" s="3">
        <v>28</v>
      </c>
      <c r="Q1100" s="5">
        <v>700</v>
      </c>
    </row>
    <row r="1101" spans="1:18" x14ac:dyDescent="0.2">
      <c r="A1101" s="18" t="s">
        <v>4440</v>
      </c>
      <c r="B1101" s="18" t="s">
        <v>1356</v>
      </c>
      <c r="C1101" s="11" t="s">
        <v>1327</v>
      </c>
      <c r="D1101" s="11" t="s">
        <v>1356</v>
      </c>
      <c r="E1101" s="42" t="s">
        <v>1393</v>
      </c>
      <c r="F1101" s="45">
        <v>50</v>
      </c>
      <c r="G1101" s="23">
        <v>1</v>
      </c>
      <c r="H1101" s="13">
        <v>0.5</v>
      </c>
      <c r="I1101" s="13">
        <v>5</v>
      </c>
      <c r="J1101" s="14">
        <v>24</v>
      </c>
      <c r="K1101" s="90">
        <v>0.4</v>
      </c>
      <c r="L1101" s="12">
        <v>0.38</v>
      </c>
      <c r="M1101" s="13"/>
      <c r="N1101" s="15"/>
      <c r="O1101" s="13">
        <v>2.5</v>
      </c>
      <c r="P1101" s="13">
        <v>28</v>
      </c>
      <c r="Q1101" s="25">
        <v>700</v>
      </c>
    </row>
    <row r="1102" spans="1:18" x14ac:dyDescent="0.2">
      <c r="A1102" s="18" t="s">
        <v>1430</v>
      </c>
      <c r="B1102" s="18" t="s">
        <v>1395</v>
      </c>
      <c r="C1102" s="11" t="s">
        <v>1327</v>
      </c>
      <c r="D1102" s="11" t="s">
        <v>1395</v>
      </c>
      <c r="E1102" s="42" t="s">
        <v>1396</v>
      </c>
      <c r="F1102" s="45"/>
      <c r="G1102" s="23"/>
      <c r="H1102" s="13"/>
      <c r="I1102" s="13"/>
      <c r="J1102" s="14"/>
      <c r="K1102" s="90"/>
      <c r="L1102" s="12"/>
      <c r="M1102" s="13"/>
      <c r="N1102" s="15"/>
      <c r="O1102" s="13"/>
      <c r="P1102" s="13"/>
      <c r="Q1102" s="25">
        <v>700</v>
      </c>
      <c r="R1102" t="s">
        <v>1131</v>
      </c>
    </row>
    <row r="1103" spans="1:18" x14ac:dyDescent="0.2">
      <c r="A1103" s="17" t="s">
        <v>1433</v>
      </c>
      <c r="B1103" s="17" t="s">
        <v>1376</v>
      </c>
      <c r="C1103" s="9" t="s">
        <v>1327</v>
      </c>
      <c r="D1103" s="9" t="s">
        <v>1376</v>
      </c>
      <c r="E1103" s="41" t="s">
        <v>1398</v>
      </c>
      <c r="Q1103" s="5">
        <v>701</v>
      </c>
      <c r="R1103" t="s">
        <v>1131</v>
      </c>
    </row>
    <row r="1104" spans="1:18" x14ac:dyDescent="0.2">
      <c r="A1104" s="30" t="s">
        <v>1437</v>
      </c>
      <c r="B1104" s="30" t="s">
        <v>1400</v>
      </c>
      <c r="C1104" s="31" t="s">
        <v>1327</v>
      </c>
      <c r="D1104" s="31" t="s">
        <v>1400</v>
      </c>
      <c r="E1104" s="48" t="s">
        <v>1401</v>
      </c>
      <c r="F1104" s="81"/>
      <c r="G1104" s="39"/>
      <c r="H1104" s="33"/>
      <c r="I1104" s="33"/>
      <c r="J1104" s="34"/>
      <c r="K1104" s="92"/>
      <c r="L1104" s="32"/>
      <c r="M1104" s="33"/>
      <c r="N1104" s="40"/>
      <c r="O1104" s="33"/>
      <c r="P1104" s="33"/>
      <c r="Q1104" s="35">
        <v>701</v>
      </c>
      <c r="R1104" t="s">
        <v>1131</v>
      </c>
    </row>
    <row r="1105" spans="1:18" x14ac:dyDescent="0.2">
      <c r="A1105" s="17" t="s">
        <v>1440</v>
      </c>
      <c r="B1105" s="17" t="s">
        <v>1291</v>
      </c>
      <c r="C1105" s="9" t="s">
        <v>1327</v>
      </c>
      <c r="D1105" s="9" t="s">
        <v>1291</v>
      </c>
      <c r="E1105" s="41" t="s">
        <v>1403</v>
      </c>
      <c r="Q1105" s="5">
        <v>701</v>
      </c>
      <c r="R1105" t="s">
        <v>1131</v>
      </c>
    </row>
    <row r="1106" spans="1:18" x14ac:dyDescent="0.2">
      <c r="A1106" s="30" t="s">
        <v>1442</v>
      </c>
      <c r="B1106" s="30" t="s">
        <v>1405</v>
      </c>
      <c r="C1106" s="31" t="s">
        <v>1327</v>
      </c>
      <c r="D1106" s="31" t="s">
        <v>1405</v>
      </c>
      <c r="E1106" s="48" t="s">
        <v>1406</v>
      </c>
      <c r="F1106" s="81"/>
      <c r="G1106" s="39"/>
      <c r="H1106" s="33"/>
      <c r="I1106" s="33"/>
      <c r="J1106" s="34"/>
      <c r="K1106" s="92"/>
      <c r="L1106" s="32"/>
      <c r="M1106" s="33"/>
      <c r="N1106" s="40"/>
      <c r="O1106" s="33"/>
      <c r="P1106" s="33"/>
      <c r="Q1106" s="35">
        <v>701</v>
      </c>
      <c r="R1106" t="s">
        <v>1131</v>
      </c>
    </row>
    <row r="1107" spans="1:18" x14ac:dyDescent="0.2">
      <c r="A1107" s="16" t="s">
        <v>1443</v>
      </c>
      <c r="B1107" s="16" t="s">
        <v>1408</v>
      </c>
      <c r="C1107" s="1" t="s">
        <v>1409</v>
      </c>
      <c r="D1107" s="1" t="s">
        <v>1410</v>
      </c>
      <c r="E1107" s="43" t="s">
        <v>1412</v>
      </c>
      <c r="F1107" s="80"/>
      <c r="G1107" s="22"/>
      <c r="H1107" s="7"/>
      <c r="I1107" s="7"/>
      <c r="J1107" s="8"/>
      <c r="K1107" s="91"/>
      <c r="L1107" s="6"/>
      <c r="M1107" s="7"/>
      <c r="N1107" s="21"/>
      <c r="O1107" s="7"/>
      <c r="P1107" s="7"/>
      <c r="Q1107" s="24">
        <v>701</v>
      </c>
      <c r="R1107" t="s">
        <v>1413</v>
      </c>
    </row>
    <row r="1108" spans="1:18" x14ac:dyDescent="0.2">
      <c r="A1108" s="18" t="s">
        <v>1443</v>
      </c>
      <c r="B1108" s="18" t="s">
        <v>1408</v>
      </c>
      <c r="C1108" s="11" t="s">
        <v>1409</v>
      </c>
      <c r="D1108" s="11" t="s">
        <v>1144</v>
      </c>
      <c r="E1108" s="42" t="s">
        <v>1411</v>
      </c>
      <c r="F1108" s="45"/>
      <c r="G1108" s="23"/>
      <c r="H1108" s="13"/>
      <c r="I1108" s="13"/>
      <c r="J1108" s="14"/>
      <c r="K1108" s="90"/>
      <c r="L1108" s="12"/>
      <c r="M1108" s="13"/>
      <c r="N1108" s="15"/>
      <c r="O1108" s="13"/>
      <c r="P1108" s="13"/>
      <c r="Q1108" s="25">
        <v>701</v>
      </c>
      <c r="R1108" t="s">
        <v>1149</v>
      </c>
    </row>
    <row r="1109" spans="1:18" x14ac:dyDescent="0.2">
      <c r="A1109" s="17" t="s">
        <v>1445</v>
      </c>
      <c r="B1109" s="17" t="s">
        <v>984</v>
      </c>
      <c r="C1109" s="9" t="s">
        <v>1409</v>
      </c>
      <c r="D1109" s="9" t="s">
        <v>984</v>
      </c>
      <c r="E1109" s="41" t="s">
        <v>1415</v>
      </c>
      <c r="Q1109" s="5">
        <v>701</v>
      </c>
      <c r="R1109" t="s">
        <v>1131</v>
      </c>
    </row>
    <row r="1110" spans="1:18" x14ac:dyDescent="0.2">
      <c r="A1110" s="30" t="s">
        <v>4465</v>
      </c>
      <c r="B1110" s="30" t="s">
        <v>1204</v>
      </c>
      <c r="C1110" s="31" t="s">
        <v>1409</v>
      </c>
      <c r="D1110" s="31" t="s">
        <v>1204</v>
      </c>
      <c r="E1110" s="48" t="s">
        <v>1417</v>
      </c>
      <c r="F1110" s="81"/>
      <c r="G1110" s="39"/>
      <c r="H1110" s="33"/>
      <c r="I1110" s="33"/>
      <c r="J1110" s="34"/>
      <c r="K1110" s="92"/>
      <c r="L1110" s="32"/>
      <c r="M1110" s="33"/>
      <c r="N1110" s="40"/>
      <c r="O1110" s="33"/>
      <c r="P1110" s="33"/>
      <c r="Q1110" s="35">
        <v>702</v>
      </c>
      <c r="R1110" t="s">
        <v>1131</v>
      </c>
    </row>
    <row r="1111" spans="1:18" x14ac:dyDescent="0.2">
      <c r="A1111" s="17" t="s">
        <v>1458</v>
      </c>
      <c r="B1111" s="17" t="s">
        <v>991</v>
      </c>
      <c r="C1111" s="9" t="s">
        <v>1409</v>
      </c>
      <c r="D1111" s="9" t="s">
        <v>991</v>
      </c>
      <c r="E1111" s="41" t="s">
        <v>1419</v>
      </c>
      <c r="Q1111" s="5">
        <v>702</v>
      </c>
      <c r="R1111" t="s">
        <v>1131</v>
      </c>
    </row>
    <row r="1112" spans="1:18" x14ac:dyDescent="0.2">
      <c r="A1112" s="30" t="s">
        <v>1460</v>
      </c>
      <c r="B1112" s="30" t="s">
        <v>1421</v>
      </c>
      <c r="C1112" s="31" t="s">
        <v>1409</v>
      </c>
      <c r="D1112" s="31" t="s">
        <v>1421</v>
      </c>
      <c r="E1112" s="48" t="s">
        <v>1422</v>
      </c>
      <c r="F1112" s="81"/>
      <c r="G1112" s="39"/>
      <c r="H1112" s="33"/>
      <c r="I1112" s="33"/>
      <c r="J1112" s="34"/>
      <c r="K1112" s="92"/>
      <c r="L1112" s="32"/>
      <c r="M1112" s="33"/>
      <c r="N1112" s="40"/>
      <c r="O1112" s="33"/>
      <c r="P1112" s="33"/>
      <c r="Q1112" s="35">
        <v>702</v>
      </c>
      <c r="R1112" t="s">
        <v>1131</v>
      </c>
    </row>
    <row r="1113" spans="1:18" x14ac:dyDescent="0.2">
      <c r="A1113" s="17" t="s">
        <v>4480</v>
      </c>
      <c r="B1113" s="17" t="s">
        <v>1424</v>
      </c>
      <c r="C1113" s="9" t="s">
        <v>1409</v>
      </c>
      <c r="D1113" s="9" t="s">
        <v>1424</v>
      </c>
      <c r="E1113" s="41" t="s">
        <v>786</v>
      </c>
      <c r="Q1113" s="5">
        <v>702</v>
      </c>
      <c r="R1113" t="s">
        <v>1131</v>
      </c>
    </row>
    <row r="1114" spans="1:18" x14ac:dyDescent="0.2">
      <c r="A1114" s="30" t="s">
        <v>1468</v>
      </c>
      <c r="B1114" s="30" t="s">
        <v>1426</v>
      </c>
      <c r="C1114" s="31" t="s">
        <v>1409</v>
      </c>
      <c r="D1114" s="31" t="s">
        <v>1426</v>
      </c>
      <c r="E1114" s="48" t="s">
        <v>1427</v>
      </c>
      <c r="F1114" s="81"/>
      <c r="G1114" s="39"/>
      <c r="H1114" s="33"/>
      <c r="I1114" s="33"/>
      <c r="J1114" s="34"/>
      <c r="K1114" s="92"/>
      <c r="L1114" s="32"/>
      <c r="M1114" s="33"/>
      <c r="N1114" s="40"/>
      <c r="O1114" s="33"/>
      <c r="P1114" s="33"/>
      <c r="Q1114" s="35">
        <v>702</v>
      </c>
      <c r="R1114" t="s">
        <v>1131</v>
      </c>
    </row>
    <row r="1115" spans="1:18" x14ac:dyDescent="0.2">
      <c r="A1115" s="17" t="s">
        <v>1471</v>
      </c>
      <c r="B1115" s="17" t="s">
        <v>1428</v>
      </c>
      <c r="C1115" s="9" t="s">
        <v>1409</v>
      </c>
      <c r="D1115" s="9" t="s">
        <v>1428</v>
      </c>
      <c r="E1115" s="41" t="s">
        <v>1429</v>
      </c>
      <c r="Q1115" s="5">
        <v>702</v>
      </c>
      <c r="R1115" t="s">
        <v>1131</v>
      </c>
    </row>
    <row r="1116" spans="1:18" x14ac:dyDescent="0.2">
      <c r="A1116" s="30" t="s">
        <v>1473</v>
      </c>
      <c r="B1116" s="31" t="s">
        <v>1431</v>
      </c>
      <c r="C1116" s="31" t="s">
        <v>1409</v>
      </c>
      <c r="D1116" s="31" t="s">
        <v>1431</v>
      </c>
      <c r="E1116" s="48" t="s">
        <v>1432</v>
      </c>
      <c r="F1116" s="81"/>
      <c r="G1116" s="39"/>
      <c r="H1116" s="33"/>
      <c r="I1116" s="33"/>
      <c r="J1116" s="34"/>
      <c r="K1116" s="92"/>
      <c r="L1116" s="32"/>
      <c r="M1116" s="33"/>
      <c r="N1116" s="40"/>
      <c r="O1116" s="33"/>
      <c r="P1116" s="33"/>
      <c r="Q1116" s="35">
        <v>702</v>
      </c>
      <c r="R1116" t="s">
        <v>1413</v>
      </c>
    </row>
    <row r="1117" spans="1:18" x14ac:dyDescent="0.2">
      <c r="A1117" s="30" t="s">
        <v>1476</v>
      </c>
      <c r="B1117" s="30" t="s">
        <v>1434</v>
      </c>
      <c r="C1117" s="31" t="s">
        <v>1409</v>
      </c>
      <c r="D1117" s="31" t="s">
        <v>1435</v>
      </c>
      <c r="E1117" s="48" t="s">
        <v>1436</v>
      </c>
      <c r="F1117" s="81"/>
      <c r="G1117" s="39"/>
      <c r="H1117" s="33"/>
      <c r="I1117" s="33"/>
      <c r="J1117" s="34"/>
      <c r="K1117" s="92"/>
      <c r="L1117" s="32"/>
      <c r="M1117" s="33"/>
      <c r="N1117" s="40"/>
      <c r="O1117" s="33"/>
      <c r="P1117" s="33"/>
      <c r="Q1117" s="35">
        <v>702</v>
      </c>
      <c r="R1117" t="s">
        <v>1149</v>
      </c>
    </row>
    <row r="1118" spans="1:18" x14ac:dyDescent="0.2">
      <c r="A1118" s="17" t="s">
        <v>1479</v>
      </c>
      <c r="B1118" s="17" t="s">
        <v>1438</v>
      </c>
      <c r="C1118" s="9" t="s">
        <v>1439</v>
      </c>
      <c r="D1118" s="9" t="s">
        <v>1438</v>
      </c>
      <c r="E1118" s="41" t="s">
        <v>4496</v>
      </c>
      <c r="Q1118" s="5">
        <v>702</v>
      </c>
      <c r="R1118" t="s">
        <v>2701</v>
      </c>
    </row>
    <row r="1119" spans="1:18" x14ac:dyDescent="0.2">
      <c r="A1119" s="30" t="s">
        <v>1484</v>
      </c>
      <c r="B1119" s="30" t="s">
        <v>1297</v>
      </c>
      <c r="C1119" s="31" t="s">
        <v>1439</v>
      </c>
      <c r="D1119" s="31" t="s">
        <v>1297</v>
      </c>
      <c r="E1119" s="48" t="s">
        <v>1441</v>
      </c>
      <c r="F1119" s="81"/>
      <c r="G1119" s="39"/>
      <c r="H1119" s="33"/>
      <c r="I1119" s="33"/>
      <c r="J1119" s="34"/>
      <c r="K1119" s="92"/>
      <c r="L1119" s="32"/>
      <c r="M1119" s="33"/>
      <c r="N1119" s="40"/>
      <c r="O1119" s="33"/>
      <c r="P1119" s="33"/>
      <c r="Q1119" s="35">
        <v>703</v>
      </c>
      <c r="R1119" t="s">
        <v>1099</v>
      </c>
    </row>
    <row r="1120" spans="1:18" x14ac:dyDescent="0.2">
      <c r="A1120" s="17" t="s">
        <v>1486</v>
      </c>
      <c r="B1120" s="17" t="s">
        <v>1352</v>
      </c>
      <c r="C1120" s="9" t="s">
        <v>1439</v>
      </c>
      <c r="D1120" s="9" t="s">
        <v>1352</v>
      </c>
      <c r="E1120" s="41" t="s">
        <v>312</v>
      </c>
      <c r="F1120" s="79">
        <v>4</v>
      </c>
      <c r="G1120" s="75">
        <v>14</v>
      </c>
      <c r="H1120" s="3">
        <v>0</v>
      </c>
      <c r="I1120" s="3">
        <v>6</v>
      </c>
      <c r="J1120" s="4">
        <v>0</v>
      </c>
      <c r="K1120" s="89">
        <v>5.3</v>
      </c>
      <c r="L1120" s="2">
        <v>0.6</v>
      </c>
      <c r="O1120" s="3">
        <v>28</v>
      </c>
      <c r="P1120" s="3">
        <v>84</v>
      </c>
      <c r="Q1120" s="5">
        <v>703</v>
      </c>
    </row>
    <row r="1121" spans="1:18" x14ac:dyDescent="0.2">
      <c r="A1121" s="30" t="s">
        <v>1491</v>
      </c>
      <c r="B1121" s="31" t="s">
        <v>1431</v>
      </c>
      <c r="C1121" s="31" t="s">
        <v>1439</v>
      </c>
      <c r="D1121" s="31" t="s">
        <v>1431</v>
      </c>
      <c r="E1121" s="48" t="s">
        <v>1444</v>
      </c>
      <c r="F1121" s="81"/>
      <c r="G1121" s="39"/>
      <c r="H1121" s="33"/>
      <c r="I1121" s="33"/>
      <c r="J1121" s="34"/>
      <c r="K1121" s="92"/>
      <c r="L1121" s="32"/>
      <c r="M1121" s="33"/>
      <c r="N1121" s="40"/>
      <c r="O1121" s="33"/>
      <c r="P1121" s="33"/>
      <c r="Q1121" s="35">
        <v>703</v>
      </c>
      <c r="R1121" t="s">
        <v>1413</v>
      </c>
    </row>
    <row r="1122" spans="1:18" x14ac:dyDescent="0.2">
      <c r="A1122" s="17" t="s">
        <v>1493</v>
      </c>
      <c r="B1122" s="17" t="s">
        <v>1446</v>
      </c>
      <c r="C1122" s="9" t="s">
        <v>1447</v>
      </c>
      <c r="D1122" s="9" t="s">
        <v>109</v>
      </c>
      <c r="E1122" s="41" t="s">
        <v>1448</v>
      </c>
      <c r="F1122" s="79">
        <v>50</v>
      </c>
      <c r="G1122" s="75">
        <v>7</v>
      </c>
      <c r="H1122" s="3">
        <v>1</v>
      </c>
      <c r="I1122" s="3">
        <v>2</v>
      </c>
      <c r="J1122" s="4">
        <v>21</v>
      </c>
      <c r="P1122" s="3">
        <v>28</v>
      </c>
      <c r="Q1122" s="5">
        <v>703</v>
      </c>
      <c r="R1122" s="102" t="s">
        <v>2654</v>
      </c>
    </row>
    <row r="1123" spans="1:18" x14ac:dyDescent="0.2">
      <c r="A1123" s="17" t="s">
        <v>1493</v>
      </c>
      <c r="B1123" s="17" t="s">
        <v>1446</v>
      </c>
      <c r="C1123" s="9" t="s">
        <v>1447</v>
      </c>
      <c r="D1123" s="9" t="s">
        <v>108</v>
      </c>
      <c r="E1123" s="41" t="s">
        <v>1449</v>
      </c>
      <c r="F1123" s="79">
        <v>50</v>
      </c>
      <c r="G1123" s="75">
        <v>1</v>
      </c>
      <c r="H1123" s="3">
        <v>1</v>
      </c>
      <c r="I1123" s="3">
        <v>5</v>
      </c>
      <c r="J1123" s="4">
        <v>24</v>
      </c>
      <c r="K1123" s="89">
        <v>5.7</v>
      </c>
      <c r="L1123" s="2">
        <v>1.4</v>
      </c>
      <c r="M1123" s="3">
        <v>0.41</v>
      </c>
      <c r="N1123" s="10">
        <v>1.2</v>
      </c>
      <c r="O1123" s="3">
        <v>58</v>
      </c>
      <c r="P1123" s="3">
        <v>28</v>
      </c>
      <c r="Q1123" s="5">
        <v>703</v>
      </c>
    </row>
    <row r="1124" spans="1:18" x14ac:dyDescent="0.2">
      <c r="A1124" s="18" t="s">
        <v>1493</v>
      </c>
      <c r="B1124" s="18" t="s">
        <v>1446</v>
      </c>
      <c r="C1124" s="11" t="s">
        <v>1447</v>
      </c>
      <c r="D1124" s="11" t="s">
        <v>121</v>
      </c>
      <c r="E1124" s="42" t="s">
        <v>1450</v>
      </c>
      <c r="F1124" s="45"/>
      <c r="G1124" s="23"/>
      <c r="H1124" s="13"/>
      <c r="I1124" s="13"/>
      <c r="J1124" s="14"/>
      <c r="K1124" s="90"/>
      <c r="L1124" s="12"/>
      <c r="M1124" s="13"/>
      <c r="N1124" s="15"/>
      <c r="O1124" s="13"/>
      <c r="P1124" s="13"/>
      <c r="Q1124" s="25">
        <v>703</v>
      </c>
      <c r="R1124" t="s">
        <v>1451</v>
      </c>
    </row>
    <row r="1125" spans="1:18" x14ac:dyDescent="0.2">
      <c r="A1125" s="17" t="s">
        <v>4513</v>
      </c>
      <c r="B1125" s="17" t="s">
        <v>1452</v>
      </c>
      <c r="C1125" s="9" t="s">
        <v>1447</v>
      </c>
      <c r="D1125" s="9" t="s">
        <v>15</v>
      </c>
      <c r="E1125" s="41" t="s">
        <v>1453</v>
      </c>
      <c r="F1125" s="79">
        <v>45</v>
      </c>
      <c r="G1125" s="75">
        <v>7</v>
      </c>
      <c r="H1125" s="3">
        <v>1</v>
      </c>
      <c r="I1125" s="3">
        <v>7</v>
      </c>
      <c r="J1125" s="4">
        <v>0</v>
      </c>
      <c r="K1125" s="89">
        <v>11</v>
      </c>
      <c r="L1125" s="2">
        <v>0.05</v>
      </c>
      <c r="M1125" s="3">
        <v>1.4E-2</v>
      </c>
      <c r="N1125" s="10">
        <v>0.14000000000000001</v>
      </c>
      <c r="O1125" s="3">
        <v>5.8</v>
      </c>
      <c r="P1125" s="3">
        <v>49</v>
      </c>
      <c r="Q1125" s="5">
        <v>703</v>
      </c>
    </row>
    <row r="1126" spans="1:18" x14ac:dyDescent="0.2">
      <c r="A1126" s="17" t="s">
        <v>4513</v>
      </c>
      <c r="B1126" s="17" t="s">
        <v>1452</v>
      </c>
      <c r="C1126" s="9" t="s">
        <v>1447</v>
      </c>
      <c r="D1126" s="9" t="s">
        <v>43</v>
      </c>
      <c r="E1126" s="41" t="s">
        <v>1454</v>
      </c>
      <c r="G1126" s="75">
        <v>7</v>
      </c>
      <c r="H1126" s="3">
        <v>0.5</v>
      </c>
      <c r="I1126" s="3">
        <v>7</v>
      </c>
      <c r="J1126" s="4">
        <v>0</v>
      </c>
      <c r="O1126" s="3">
        <v>2</v>
      </c>
      <c r="P1126" s="3">
        <v>49</v>
      </c>
      <c r="Q1126" s="5">
        <v>703</v>
      </c>
      <c r="R1126" s="102" t="s">
        <v>2693</v>
      </c>
    </row>
    <row r="1127" spans="1:18" x14ac:dyDescent="0.2">
      <c r="A1127" s="17" t="s">
        <v>4513</v>
      </c>
      <c r="B1127" s="17" t="s">
        <v>1452</v>
      </c>
      <c r="C1127" s="9" t="s">
        <v>1447</v>
      </c>
      <c r="D1127" s="9" t="s">
        <v>121</v>
      </c>
      <c r="E1127" s="41" t="s">
        <v>1455</v>
      </c>
      <c r="Q1127" s="5">
        <v>703</v>
      </c>
      <c r="R1127" t="s">
        <v>1451</v>
      </c>
    </row>
    <row r="1128" spans="1:18" x14ac:dyDescent="0.2">
      <c r="A1128" s="17" t="s">
        <v>4514</v>
      </c>
      <c r="B1128" s="17" t="s">
        <v>1452</v>
      </c>
      <c r="C1128" s="9" t="s">
        <v>1447</v>
      </c>
      <c r="D1128" s="9" t="s">
        <v>15</v>
      </c>
      <c r="E1128" s="41" t="s">
        <v>1456</v>
      </c>
      <c r="F1128" s="79">
        <v>200</v>
      </c>
      <c r="G1128" s="75">
        <v>21</v>
      </c>
      <c r="H1128" s="3">
        <v>3</v>
      </c>
      <c r="I1128" s="3">
        <v>2</v>
      </c>
      <c r="J1128" s="4">
        <v>0</v>
      </c>
      <c r="K1128" s="89">
        <v>11</v>
      </c>
      <c r="L1128" s="2">
        <v>0.21</v>
      </c>
      <c r="M1128" s="3">
        <v>1.4E-2</v>
      </c>
      <c r="N1128" s="10">
        <v>0.14000000000000001</v>
      </c>
      <c r="O1128" s="3">
        <v>7.4</v>
      </c>
      <c r="P1128" s="3">
        <v>42</v>
      </c>
      <c r="Q1128" s="5">
        <v>703</v>
      </c>
    </row>
    <row r="1129" spans="1:18" x14ac:dyDescent="0.2">
      <c r="A1129" s="18" t="s">
        <v>4514</v>
      </c>
      <c r="B1129" s="18" t="s">
        <v>1452</v>
      </c>
      <c r="C1129" s="11" t="s">
        <v>1447</v>
      </c>
      <c r="D1129" s="11" t="s">
        <v>43</v>
      </c>
      <c r="E1129" s="42" t="s">
        <v>1457</v>
      </c>
      <c r="F1129" s="45"/>
      <c r="G1129" s="23">
        <v>21</v>
      </c>
      <c r="H1129" s="13">
        <v>0.5</v>
      </c>
      <c r="I1129" s="13">
        <v>2</v>
      </c>
      <c r="J1129" s="14">
        <v>0</v>
      </c>
      <c r="K1129" s="90"/>
      <c r="L1129" s="12"/>
      <c r="M1129" s="13"/>
      <c r="N1129" s="15"/>
      <c r="O1129" s="13">
        <v>6</v>
      </c>
      <c r="P1129" s="13">
        <v>42</v>
      </c>
      <c r="Q1129" s="25">
        <v>703</v>
      </c>
      <c r="R1129" s="102" t="s">
        <v>2693</v>
      </c>
    </row>
    <row r="1130" spans="1:18" x14ac:dyDescent="0.2">
      <c r="A1130" s="17" t="s">
        <v>1496</v>
      </c>
      <c r="B1130" s="17" t="s">
        <v>250</v>
      </c>
      <c r="C1130" s="9" t="s">
        <v>1447</v>
      </c>
      <c r="D1130" s="9" t="s">
        <v>15</v>
      </c>
      <c r="E1130" s="41" t="s">
        <v>660</v>
      </c>
      <c r="F1130" s="79">
        <v>175</v>
      </c>
      <c r="G1130" s="75">
        <v>21</v>
      </c>
      <c r="H1130" s="3">
        <v>3</v>
      </c>
      <c r="I1130" s="3">
        <v>4</v>
      </c>
      <c r="J1130" s="4">
        <v>0</v>
      </c>
      <c r="K1130" s="89">
        <v>11</v>
      </c>
      <c r="L1130" s="2">
        <v>0.18</v>
      </c>
      <c r="M1130" s="3">
        <v>1.4E-2</v>
      </c>
      <c r="N1130" s="10">
        <v>0.14000000000000001</v>
      </c>
      <c r="O1130" s="3">
        <v>13</v>
      </c>
      <c r="P1130" s="3">
        <v>84</v>
      </c>
      <c r="Q1130" s="5">
        <v>704</v>
      </c>
    </row>
    <row r="1131" spans="1:18" x14ac:dyDescent="0.2">
      <c r="A1131" s="17" t="s">
        <v>1496</v>
      </c>
      <c r="B1131" s="17" t="s">
        <v>250</v>
      </c>
      <c r="C1131" s="9" t="s">
        <v>1447</v>
      </c>
      <c r="D1131" s="9" t="s">
        <v>43</v>
      </c>
      <c r="E1131" s="41" t="s">
        <v>1459</v>
      </c>
      <c r="G1131" s="75">
        <v>21</v>
      </c>
      <c r="I1131" s="3">
        <v>4</v>
      </c>
      <c r="J1131" s="4">
        <v>0</v>
      </c>
      <c r="O1131" s="3">
        <v>6</v>
      </c>
      <c r="P1131" s="3">
        <v>84</v>
      </c>
      <c r="Q1131" s="5">
        <v>704</v>
      </c>
      <c r="R1131" s="102" t="s">
        <v>2693</v>
      </c>
    </row>
    <row r="1132" spans="1:18" x14ac:dyDescent="0.2">
      <c r="A1132" s="16" t="s">
        <v>1500</v>
      </c>
      <c r="B1132" s="16" t="s">
        <v>1461</v>
      </c>
      <c r="C1132" s="1" t="s">
        <v>1447</v>
      </c>
      <c r="D1132" s="1" t="s">
        <v>514</v>
      </c>
      <c r="E1132" s="43" t="s">
        <v>1462</v>
      </c>
      <c r="F1132" s="80">
        <v>25</v>
      </c>
      <c r="G1132" s="22">
        <v>7</v>
      </c>
      <c r="H1132" s="7">
        <v>0</v>
      </c>
      <c r="I1132" s="7">
        <v>16</v>
      </c>
      <c r="J1132" s="8">
        <v>0</v>
      </c>
      <c r="K1132" s="91">
        <v>26</v>
      </c>
      <c r="L1132" s="6">
        <v>0.03</v>
      </c>
      <c r="M1132" s="7"/>
      <c r="N1132" s="21"/>
      <c r="O1132" s="7">
        <v>18</v>
      </c>
      <c r="P1132" s="7">
        <v>112</v>
      </c>
      <c r="Q1132" s="24">
        <v>704</v>
      </c>
    </row>
    <row r="1133" spans="1:18" x14ac:dyDescent="0.2">
      <c r="A1133" s="18" t="s">
        <v>1500</v>
      </c>
      <c r="B1133" s="18" t="s">
        <v>1461</v>
      </c>
      <c r="C1133" s="11" t="s">
        <v>1447</v>
      </c>
      <c r="D1133" s="11" t="s">
        <v>109</v>
      </c>
      <c r="E1133" s="42" t="s">
        <v>1463</v>
      </c>
      <c r="F1133" s="45">
        <v>50</v>
      </c>
      <c r="G1133" s="23">
        <v>7</v>
      </c>
      <c r="H1133" s="13"/>
      <c r="I1133" s="13">
        <v>2</v>
      </c>
      <c r="J1133" s="14">
        <v>21</v>
      </c>
      <c r="K1133" s="90"/>
      <c r="L1133" s="12"/>
      <c r="M1133" s="13"/>
      <c r="N1133" s="15"/>
      <c r="O1133" s="13"/>
      <c r="P1133" s="13">
        <v>28</v>
      </c>
      <c r="Q1133" s="25">
        <v>704</v>
      </c>
      <c r="R1133" s="102" t="s">
        <v>2654</v>
      </c>
    </row>
    <row r="1134" spans="1:18" x14ac:dyDescent="0.2">
      <c r="A1134" s="16" t="s">
        <v>4524</v>
      </c>
      <c r="B1134" s="16" t="s">
        <v>1464</v>
      </c>
      <c r="C1134" s="1" t="s">
        <v>1447</v>
      </c>
      <c r="D1134" s="1" t="s">
        <v>109</v>
      </c>
      <c r="E1134" s="43" t="s">
        <v>1465</v>
      </c>
      <c r="F1134" s="80">
        <v>100</v>
      </c>
      <c r="G1134" s="22">
        <v>28</v>
      </c>
      <c r="H1134" s="7">
        <v>2</v>
      </c>
      <c r="I1134" s="7">
        <v>4</v>
      </c>
      <c r="J1134" s="8">
        <v>0</v>
      </c>
      <c r="K1134" s="91"/>
      <c r="L1134" s="6"/>
      <c r="M1134" s="7"/>
      <c r="N1134" s="21"/>
      <c r="O1134" s="7"/>
      <c r="P1134" s="7">
        <v>112</v>
      </c>
      <c r="Q1134" s="24">
        <v>704</v>
      </c>
      <c r="R1134" s="102" t="s">
        <v>2654</v>
      </c>
    </row>
    <row r="1135" spans="1:18" x14ac:dyDescent="0.2">
      <c r="A1135" s="17" t="s">
        <v>4524</v>
      </c>
      <c r="B1135" s="17" t="s">
        <v>1464</v>
      </c>
      <c r="C1135" s="9" t="s">
        <v>1447</v>
      </c>
      <c r="D1135" s="9" t="s">
        <v>238</v>
      </c>
      <c r="E1135" s="41" t="s">
        <v>1466</v>
      </c>
      <c r="F1135" s="79">
        <v>4</v>
      </c>
      <c r="G1135" s="75">
        <v>7</v>
      </c>
      <c r="H1135" s="3">
        <v>0</v>
      </c>
      <c r="I1135" s="3">
        <v>5</v>
      </c>
      <c r="J1135" s="4">
        <v>14</v>
      </c>
      <c r="K1135" s="89">
        <v>67</v>
      </c>
      <c r="L1135" s="2">
        <v>7.3999999999999999E-4</v>
      </c>
      <c r="O1135" s="3">
        <v>0.28000000000000003</v>
      </c>
      <c r="P1135" s="3">
        <v>42</v>
      </c>
      <c r="Q1135" s="5">
        <v>704</v>
      </c>
      <c r="R1135" s="102"/>
    </row>
    <row r="1136" spans="1:18" x14ac:dyDescent="0.2">
      <c r="A1136" s="18" t="s">
        <v>4525</v>
      </c>
      <c r="B1136" s="18" t="s">
        <v>1464</v>
      </c>
      <c r="C1136" s="11" t="s">
        <v>1447</v>
      </c>
      <c r="D1136" s="11" t="s">
        <v>238</v>
      </c>
      <c r="E1136" s="42" t="s">
        <v>1467</v>
      </c>
      <c r="F1136" s="45">
        <v>4</v>
      </c>
      <c r="G1136" s="23">
        <v>14</v>
      </c>
      <c r="H1136" s="13">
        <v>0</v>
      </c>
      <c r="I1136" s="13">
        <v>5</v>
      </c>
      <c r="J1136" s="14">
        <v>0</v>
      </c>
      <c r="K1136" s="90">
        <v>67</v>
      </c>
      <c r="L1136" s="12">
        <v>6.3000000000000003E-4</v>
      </c>
      <c r="M1136" s="13"/>
      <c r="N1136" s="15"/>
      <c r="O1136" s="13">
        <v>0.28999999999999998</v>
      </c>
      <c r="P1136" s="13">
        <v>70</v>
      </c>
      <c r="Q1136" s="25">
        <v>704</v>
      </c>
    </row>
    <row r="1137" spans="1:18" x14ac:dyDescent="0.2">
      <c r="A1137" s="17" t="s">
        <v>1502</v>
      </c>
      <c r="B1137" s="17" t="s">
        <v>1469</v>
      </c>
      <c r="C1137" s="9" t="s">
        <v>1447</v>
      </c>
      <c r="D1137" s="9" t="s">
        <v>108</v>
      </c>
      <c r="E1137" s="41" t="s">
        <v>1470</v>
      </c>
      <c r="F1137" s="79">
        <v>100</v>
      </c>
      <c r="G1137" s="75">
        <v>1</v>
      </c>
      <c r="H1137" s="3">
        <v>1</v>
      </c>
      <c r="I1137" s="3">
        <v>3</v>
      </c>
      <c r="J1137" s="4">
        <v>26</v>
      </c>
      <c r="K1137" s="89">
        <v>5.7</v>
      </c>
      <c r="L1137" s="2">
        <v>2.8</v>
      </c>
      <c r="M1137" s="3">
        <v>0.41</v>
      </c>
      <c r="N1137" s="10">
        <v>1.2</v>
      </c>
      <c r="O1137" s="3">
        <v>68</v>
      </c>
      <c r="P1137" s="3">
        <v>28</v>
      </c>
      <c r="Q1137" s="5">
        <v>704</v>
      </c>
    </row>
    <row r="1138" spans="1:18" x14ac:dyDescent="0.2">
      <c r="A1138" s="18" t="s">
        <v>1502</v>
      </c>
      <c r="B1138" s="18" t="s">
        <v>1469</v>
      </c>
      <c r="C1138" s="11" t="s">
        <v>1447</v>
      </c>
      <c r="D1138" s="11" t="s">
        <v>109</v>
      </c>
      <c r="E1138" s="42" t="s">
        <v>1465</v>
      </c>
      <c r="F1138" s="45">
        <v>100</v>
      </c>
      <c r="G1138" s="23">
        <v>28</v>
      </c>
      <c r="H1138" s="13">
        <v>1</v>
      </c>
      <c r="I1138" s="13">
        <v>4</v>
      </c>
      <c r="J1138" s="14">
        <v>0</v>
      </c>
      <c r="K1138" s="90"/>
      <c r="L1138" s="12"/>
      <c r="M1138" s="13"/>
      <c r="N1138" s="15"/>
      <c r="O1138" s="13"/>
      <c r="P1138" s="13">
        <v>112</v>
      </c>
      <c r="Q1138" s="25">
        <v>704</v>
      </c>
      <c r="R1138" s="102" t="s">
        <v>2654</v>
      </c>
    </row>
    <row r="1139" spans="1:18" x14ac:dyDescent="0.2">
      <c r="A1139" s="16" t="s">
        <v>1504</v>
      </c>
      <c r="B1139" s="16" t="s">
        <v>1472</v>
      </c>
      <c r="C1139" s="1" t="s">
        <v>1447</v>
      </c>
      <c r="D1139" s="1" t="s">
        <v>266</v>
      </c>
      <c r="E1139" s="43" t="s">
        <v>1511</v>
      </c>
      <c r="F1139" s="80">
        <v>500</v>
      </c>
      <c r="G1139" s="22">
        <v>21</v>
      </c>
      <c r="H1139" s="7">
        <v>0</v>
      </c>
      <c r="I1139" s="7">
        <v>6</v>
      </c>
      <c r="J1139" s="8">
        <v>0</v>
      </c>
      <c r="K1139" s="91">
        <v>1.9</v>
      </c>
      <c r="L1139" s="6">
        <v>7.3</v>
      </c>
      <c r="M1139" s="7"/>
      <c r="N1139" s="21"/>
      <c r="O1139" s="7">
        <v>120</v>
      </c>
      <c r="P1139" s="7">
        <v>126</v>
      </c>
      <c r="Q1139" s="24">
        <v>704</v>
      </c>
    </row>
    <row r="1140" spans="1:18" x14ac:dyDescent="0.2">
      <c r="A1140" s="18" t="s">
        <v>1504</v>
      </c>
      <c r="B1140" s="18" t="s">
        <v>1472</v>
      </c>
      <c r="C1140" s="11" t="s">
        <v>1447</v>
      </c>
      <c r="D1140" s="11" t="s">
        <v>109</v>
      </c>
      <c r="E1140" s="42" t="s">
        <v>1511</v>
      </c>
      <c r="F1140" s="45">
        <v>80</v>
      </c>
      <c r="G1140" s="23">
        <v>21</v>
      </c>
      <c r="H1140" s="13">
        <v>1</v>
      </c>
      <c r="I1140" s="13">
        <v>6</v>
      </c>
      <c r="J1140" s="14">
        <v>0</v>
      </c>
      <c r="K1140" s="90"/>
      <c r="L1140" s="12"/>
      <c r="M1140" s="13"/>
      <c r="N1140" s="15"/>
      <c r="O1140" s="13"/>
      <c r="P1140" s="13">
        <v>126</v>
      </c>
      <c r="Q1140" s="25">
        <v>704</v>
      </c>
      <c r="R1140" s="102" t="s">
        <v>2654</v>
      </c>
    </row>
    <row r="1141" spans="1:18" x14ac:dyDescent="0.2">
      <c r="A1141" s="16" t="s">
        <v>1505</v>
      </c>
      <c r="B1141" s="16" t="s">
        <v>1474</v>
      </c>
      <c r="C1141" s="1" t="s">
        <v>1475</v>
      </c>
      <c r="D1141" s="1" t="s">
        <v>43</v>
      </c>
      <c r="E1141" s="43" t="s">
        <v>531</v>
      </c>
      <c r="F1141" s="80"/>
      <c r="G1141" s="22">
        <v>21</v>
      </c>
      <c r="H1141" s="7">
        <v>0.5</v>
      </c>
      <c r="I1141" s="7">
        <v>3</v>
      </c>
      <c r="J1141" s="8">
        <v>0</v>
      </c>
      <c r="K1141" s="91"/>
      <c r="L1141" s="6"/>
      <c r="M1141" s="7"/>
      <c r="N1141" s="21"/>
      <c r="O1141" s="7">
        <v>6</v>
      </c>
      <c r="P1141" s="7">
        <v>63</v>
      </c>
      <c r="Q1141" s="24">
        <v>704</v>
      </c>
      <c r="R1141" s="102" t="s">
        <v>2693</v>
      </c>
    </row>
    <row r="1142" spans="1:18" x14ac:dyDescent="0.2">
      <c r="A1142" s="18" t="s">
        <v>1505</v>
      </c>
      <c r="B1142" s="18" t="s">
        <v>1474</v>
      </c>
      <c r="C1142" s="11" t="s">
        <v>1475</v>
      </c>
      <c r="D1142" s="11" t="s">
        <v>15</v>
      </c>
      <c r="E1142" s="42" t="s">
        <v>153</v>
      </c>
      <c r="F1142" s="45">
        <v>200</v>
      </c>
      <c r="G1142" s="23">
        <v>21</v>
      </c>
      <c r="H1142" s="13">
        <v>3</v>
      </c>
      <c r="I1142" s="13">
        <v>3</v>
      </c>
      <c r="J1142" s="14">
        <v>0</v>
      </c>
      <c r="K1142" s="90">
        <v>11</v>
      </c>
      <c r="L1142" s="12">
        <v>0.21</v>
      </c>
      <c r="M1142" s="13">
        <v>1.4E-2</v>
      </c>
      <c r="N1142" s="15">
        <v>0.14000000000000001</v>
      </c>
      <c r="O1142" s="13">
        <v>11</v>
      </c>
      <c r="P1142" s="13">
        <v>63</v>
      </c>
      <c r="Q1142" s="25">
        <v>704</v>
      </c>
    </row>
    <row r="1143" spans="1:18" x14ac:dyDescent="0.2">
      <c r="A1143" s="16" t="s">
        <v>1507</v>
      </c>
      <c r="B1143" s="16" t="s">
        <v>1477</v>
      </c>
      <c r="C1143" s="1" t="s">
        <v>1475</v>
      </c>
      <c r="D1143" s="1" t="s">
        <v>43</v>
      </c>
      <c r="E1143" s="43" t="s">
        <v>531</v>
      </c>
      <c r="F1143" s="80"/>
      <c r="G1143" s="22">
        <v>21</v>
      </c>
      <c r="H1143" s="7"/>
      <c r="I1143" s="7">
        <v>3</v>
      </c>
      <c r="J1143" s="8">
        <v>0</v>
      </c>
      <c r="K1143" s="91"/>
      <c r="L1143" s="6"/>
      <c r="M1143" s="7"/>
      <c r="N1143" s="21"/>
      <c r="O1143" s="7">
        <v>6</v>
      </c>
      <c r="P1143" s="7">
        <v>63</v>
      </c>
      <c r="Q1143" s="24">
        <v>705</v>
      </c>
      <c r="R1143" s="102" t="s">
        <v>2693</v>
      </c>
    </row>
    <row r="1144" spans="1:18" x14ac:dyDescent="0.2">
      <c r="A1144" s="18" t="s">
        <v>1507</v>
      </c>
      <c r="B1144" s="18" t="s">
        <v>1477</v>
      </c>
      <c r="C1144" s="11" t="s">
        <v>1475</v>
      </c>
      <c r="D1144" s="11" t="s">
        <v>199</v>
      </c>
      <c r="E1144" s="42" t="s">
        <v>4541</v>
      </c>
      <c r="F1144" s="45"/>
      <c r="G1144" s="23"/>
      <c r="H1144" s="13"/>
      <c r="I1144" s="13"/>
      <c r="J1144" s="14"/>
      <c r="K1144" s="90"/>
      <c r="L1144" s="12"/>
      <c r="M1144" s="13"/>
      <c r="N1144" s="15"/>
      <c r="O1144" s="13"/>
      <c r="P1144" s="13">
        <v>21</v>
      </c>
      <c r="Q1144" s="25">
        <v>705</v>
      </c>
      <c r="R1144" t="s">
        <v>1538</v>
      </c>
    </row>
    <row r="1145" spans="1:18" x14ac:dyDescent="0.2">
      <c r="A1145" s="16" t="s">
        <v>1509</v>
      </c>
      <c r="B1145" s="16" t="s">
        <v>1480</v>
      </c>
      <c r="C1145" s="1" t="s">
        <v>1475</v>
      </c>
      <c r="D1145" s="1" t="s">
        <v>43</v>
      </c>
      <c r="E1145" s="43" t="s">
        <v>1482</v>
      </c>
      <c r="F1145" s="80"/>
      <c r="G1145" s="22">
        <v>28</v>
      </c>
      <c r="H1145" s="7"/>
      <c r="I1145" s="7">
        <v>4</v>
      </c>
      <c r="J1145" s="8">
        <v>0</v>
      </c>
      <c r="K1145" s="91"/>
      <c r="L1145" s="6"/>
      <c r="M1145" s="7"/>
      <c r="N1145" s="21"/>
      <c r="O1145" s="7">
        <v>6</v>
      </c>
      <c r="P1145" s="7">
        <v>112</v>
      </c>
      <c r="Q1145" s="24">
        <v>705</v>
      </c>
      <c r="R1145" s="102" t="s">
        <v>2693</v>
      </c>
    </row>
    <row r="1146" spans="1:18" x14ac:dyDescent="0.2">
      <c r="A1146" s="17" t="s">
        <v>1509</v>
      </c>
      <c r="B1146" s="17" t="s">
        <v>1480</v>
      </c>
      <c r="C1146" s="9" t="s">
        <v>1475</v>
      </c>
      <c r="D1146" s="9" t="s">
        <v>15</v>
      </c>
      <c r="E1146" s="41" t="s">
        <v>1483</v>
      </c>
      <c r="F1146" s="79">
        <v>100</v>
      </c>
      <c r="G1146" s="75">
        <v>7</v>
      </c>
      <c r="H1146" s="3">
        <v>1</v>
      </c>
      <c r="I1146" s="3">
        <v>3</v>
      </c>
      <c r="J1146" s="4">
        <v>14</v>
      </c>
      <c r="K1146" s="89">
        <v>11</v>
      </c>
      <c r="L1146" s="2">
        <v>0.11</v>
      </c>
      <c r="M1146" s="3">
        <v>1.4E-2</v>
      </c>
      <c r="N1146" s="10">
        <v>0.14000000000000001</v>
      </c>
      <c r="O1146" s="3">
        <v>5.5</v>
      </c>
      <c r="P1146" s="3">
        <v>28</v>
      </c>
      <c r="Q1146" s="5">
        <v>705</v>
      </c>
    </row>
    <row r="1147" spans="1:18" x14ac:dyDescent="0.2">
      <c r="A1147" s="18" t="s">
        <v>1509</v>
      </c>
      <c r="B1147" s="18" t="s">
        <v>1480</v>
      </c>
      <c r="C1147" s="11" t="s">
        <v>1475</v>
      </c>
      <c r="D1147" s="11" t="s">
        <v>15</v>
      </c>
      <c r="E1147" s="42" t="s">
        <v>1481</v>
      </c>
      <c r="F1147" s="45">
        <v>70</v>
      </c>
      <c r="G1147" s="23">
        <v>7</v>
      </c>
      <c r="H1147" s="13">
        <v>1</v>
      </c>
      <c r="I1147" s="13">
        <v>3</v>
      </c>
      <c r="J1147" s="14">
        <v>0</v>
      </c>
      <c r="K1147" s="90">
        <v>11</v>
      </c>
      <c r="L1147" s="12">
        <v>7.9000000000000001E-2</v>
      </c>
      <c r="M1147" s="13">
        <v>1.4E-2</v>
      </c>
      <c r="N1147" s="15">
        <v>0.14000000000000001</v>
      </c>
      <c r="O1147" s="13">
        <v>3.9</v>
      </c>
      <c r="P1147" s="13">
        <v>21</v>
      </c>
      <c r="Q1147" s="25">
        <v>705</v>
      </c>
    </row>
    <row r="1148" spans="1:18" x14ac:dyDescent="0.2">
      <c r="A1148" s="16" t="s">
        <v>1512</v>
      </c>
      <c r="B1148" s="16" t="s">
        <v>1485</v>
      </c>
      <c r="C1148" s="1" t="s">
        <v>1475</v>
      </c>
      <c r="D1148" s="1" t="s">
        <v>43</v>
      </c>
      <c r="E1148" s="43" t="s">
        <v>531</v>
      </c>
      <c r="F1148" s="80"/>
      <c r="G1148" s="22">
        <v>21</v>
      </c>
      <c r="H1148" s="7">
        <v>0.5</v>
      </c>
      <c r="I1148" s="7">
        <v>3</v>
      </c>
      <c r="J1148" s="8">
        <v>0</v>
      </c>
      <c r="K1148" s="91"/>
      <c r="L1148" s="6"/>
      <c r="M1148" s="7"/>
      <c r="N1148" s="21"/>
      <c r="O1148" s="7">
        <v>6</v>
      </c>
      <c r="P1148" s="7">
        <v>63</v>
      </c>
      <c r="Q1148" s="24">
        <v>705</v>
      </c>
      <c r="R1148" s="102" t="s">
        <v>2693</v>
      </c>
    </row>
    <row r="1149" spans="1:18" x14ac:dyDescent="0.2">
      <c r="A1149" s="17" t="s">
        <v>1512</v>
      </c>
      <c r="B1149" s="17" t="s">
        <v>1485</v>
      </c>
      <c r="C1149" s="9" t="s">
        <v>1475</v>
      </c>
      <c r="D1149" s="9" t="s">
        <v>15</v>
      </c>
      <c r="E1149" s="41" t="s">
        <v>153</v>
      </c>
      <c r="F1149" s="79">
        <v>200</v>
      </c>
      <c r="G1149" s="75">
        <v>21</v>
      </c>
      <c r="H1149" s="3">
        <v>3</v>
      </c>
      <c r="I1149" s="3">
        <v>3</v>
      </c>
      <c r="J1149" s="4">
        <v>0</v>
      </c>
      <c r="K1149" s="89">
        <v>11</v>
      </c>
      <c r="L1149" s="2">
        <v>0.21</v>
      </c>
      <c r="M1149" s="3">
        <v>1.4E-2</v>
      </c>
      <c r="N1149" s="10">
        <v>0.14000000000000001</v>
      </c>
      <c r="O1149" s="3">
        <v>11</v>
      </c>
      <c r="P1149" s="3">
        <v>63</v>
      </c>
      <c r="Q1149" s="5">
        <v>705</v>
      </c>
    </row>
    <row r="1150" spans="1:18" x14ac:dyDescent="0.2">
      <c r="A1150" s="18" t="s">
        <v>1512</v>
      </c>
      <c r="B1150" s="18" t="s">
        <v>1485</v>
      </c>
      <c r="C1150" s="11" t="s">
        <v>1475</v>
      </c>
      <c r="D1150" s="11" t="s">
        <v>311</v>
      </c>
      <c r="E1150" s="42" t="s">
        <v>4545</v>
      </c>
      <c r="F1150" s="45"/>
      <c r="G1150" s="23"/>
      <c r="H1150" s="13"/>
      <c r="I1150" s="13"/>
      <c r="J1150" s="14"/>
      <c r="K1150" s="90"/>
      <c r="L1150" s="12"/>
      <c r="M1150" s="13"/>
      <c r="N1150" s="15"/>
      <c r="O1150" s="13"/>
      <c r="P1150" s="13"/>
      <c r="Q1150" s="25">
        <v>705</v>
      </c>
      <c r="R1150" t="s">
        <v>2701</v>
      </c>
    </row>
    <row r="1151" spans="1:18" x14ac:dyDescent="0.2">
      <c r="A1151" s="16" t="s">
        <v>4546</v>
      </c>
      <c r="B1151" s="16" t="s">
        <v>1487</v>
      </c>
      <c r="C1151" s="1" t="s">
        <v>1475</v>
      </c>
      <c r="D1151" s="1" t="s">
        <v>177</v>
      </c>
      <c r="E1151" s="43" t="s">
        <v>1488</v>
      </c>
      <c r="F1151" s="80">
        <v>1250</v>
      </c>
      <c r="G1151" s="22">
        <v>7</v>
      </c>
      <c r="H1151" s="7">
        <v>0.5</v>
      </c>
      <c r="I1151" s="7">
        <v>2</v>
      </c>
      <c r="J1151" s="8">
        <v>14</v>
      </c>
      <c r="K1151" s="91">
        <v>1</v>
      </c>
      <c r="L1151" s="6">
        <v>56</v>
      </c>
      <c r="M1151" s="7"/>
      <c r="N1151" s="21"/>
      <c r="O1151" s="7">
        <v>240</v>
      </c>
      <c r="P1151" s="7">
        <v>21</v>
      </c>
      <c r="Q1151" s="24">
        <v>705</v>
      </c>
      <c r="R1151" s="102" t="s">
        <v>2721</v>
      </c>
    </row>
    <row r="1152" spans="1:18" x14ac:dyDescent="0.2">
      <c r="A1152" s="17" t="s">
        <v>4546</v>
      </c>
      <c r="B1152" s="17" t="s">
        <v>1487</v>
      </c>
      <c r="C1152" s="9" t="s">
        <v>1475</v>
      </c>
      <c r="D1152" s="9" t="s">
        <v>109</v>
      </c>
      <c r="E1152" s="41" t="s">
        <v>1489</v>
      </c>
      <c r="F1152" s="79">
        <v>80</v>
      </c>
      <c r="G1152" s="75">
        <v>21</v>
      </c>
      <c r="I1152" s="3">
        <v>6</v>
      </c>
      <c r="J1152" s="4">
        <v>0</v>
      </c>
      <c r="P1152" s="3">
        <v>126</v>
      </c>
      <c r="Q1152" s="5">
        <v>705</v>
      </c>
      <c r="R1152" s="102" t="s">
        <v>2654</v>
      </c>
    </row>
    <row r="1153" spans="1:18" x14ac:dyDescent="0.2">
      <c r="A1153" s="18" t="s">
        <v>4546</v>
      </c>
      <c r="B1153" s="18" t="s">
        <v>1487</v>
      </c>
      <c r="C1153" s="11" t="s">
        <v>1475</v>
      </c>
      <c r="D1153" s="11" t="s">
        <v>311</v>
      </c>
      <c r="E1153" s="42" t="s">
        <v>1490</v>
      </c>
      <c r="F1153" s="45"/>
      <c r="G1153" s="23"/>
      <c r="H1153" s="13"/>
      <c r="I1153" s="13"/>
      <c r="J1153" s="14"/>
      <c r="K1153" s="90"/>
      <c r="L1153" s="12"/>
      <c r="M1153" s="13"/>
      <c r="N1153" s="15"/>
      <c r="O1153" s="13"/>
      <c r="P1153" s="13"/>
      <c r="Q1153" s="25">
        <v>705</v>
      </c>
      <c r="R1153" t="s">
        <v>2701</v>
      </c>
    </row>
    <row r="1154" spans="1:18" x14ac:dyDescent="0.2">
      <c r="A1154" s="16" t="s">
        <v>1516</v>
      </c>
      <c r="B1154" s="16" t="s">
        <v>1492</v>
      </c>
      <c r="C1154" s="1" t="s">
        <v>1475</v>
      </c>
      <c r="D1154" s="1" t="s">
        <v>109</v>
      </c>
      <c r="E1154" s="43" t="s">
        <v>153</v>
      </c>
      <c r="F1154" s="80">
        <v>80</v>
      </c>
      <c r="G1154" s="22">
        <v>21</v>
      </c>
      <c r="H1154" s="7"/>
      <c r="I1154" s="7">
        <v>3</v>
      </c>
      <c r="J1154" s="8">
        <v>0</v>
      </c>
      <c r="K1154" s="91"/>
      <c r="L1154" s="6"/>
      <c r="M1154" s="7"/>
      <c r="N1154" s="21"/>
      <c r="O1154" s="7"/>
      <c r="P1154" s="7">
        <v>63</v>
      </c>
      <c r="Q1154" s="24">
        <v>705</v>
      </c>
      <c r="R1154" s="102" t="s">
        <v>2654</v>
      </c>
    </row>
    <row r="1155" spans="1:18" x14ac:dyDescent="0.2">
      <c r="A1155" s="18" t="s">
        <v>1516</v>
      </c>
      <c r="B1155" s="18" t="s">
        <v>1492</v>
      </c>
      <c r="C1155" s="11" t="s">
        <v>1475</v>
      </c>
      <c r="D1155" s="11" t="s">
        <v>15</v>
      </c>
      <c r="E1155" s="42" t="s">
        <v>153</v>
      </c>
      <c r="F1155" s="45">
        <v>175</v>
      </c>
      <c r="G1155" s="23">
        <v>21</v>
      </c>
      <c r="H1155" s="13">
        <v>3</v>
      </c>
      <c r="I1155" s="13">
        <v>3</v>
      </c>
      <c r="J1155" s="14">
        <v>0</v>
      </c>
      <c r="K1155" s="90">
        <v>11</v>
      </c>
      <c r="L1155" s="12">
        <v>0.18</v>
      </c>
      <c r="M1155" s="13">
        <v>1.4E-2</v>
      </c>
      <c r="N1155" s="15">
        <v>0.14000000000000001</v>
      </c>
      <c r="O1155" s="13">
        <v>97</v>
      </c>
      <c r="P1155" s="13">
        <v>63</v>
      </c>
      <c r="Q1155" s="25">
        <v>705</v>
      </c>
    </row>
    <row r="1156" spans="1:18" x14ac:dyDescent="0.2">
      <c r="A1156" s="16" t="s">
        <v>1522</v>
      </c>
      <c r="B1156" s="16" t="s">
        <v>1494</v>
      </c>
      <c r="C1156" s="1" t="s">
        <v>1475</v>
      </c>
      <c r="D1156" s="1" t="s">
        <v>28</v>
      </c>
      <c r="E1156" s="43" t="s">
        <v>153</v>
      </c>
      <c r="F1156" s="80">
        <v>75</v>
      </c>
      <c r="G1156" s="22">
        <v>21</v>
      </c>
      <c r="H1156" s="7">
        <v>1</v>
      </c>
      <c r="I1156" s="7">
        <v>3</v>
      </c>
      <c r="J1156" s="8">
        <v>0</v>
      </c>
      <c r="K1156" s="91">
        <v>11</v>
      </c>
      <c r="L1156" s="6">
        <v>4.2000000000000003E-2</v>
      </c>
      <c r="M1156" s="7"/>
      <c r="N1156" s="21"/>
      <c r="O1156" s="7">
        <v>2.1</v>
      </c>
      <c r="P1156" s="7">
        <v>63</v>
      </c>
      <c r="Q1156" s="24">
        <v>705</v>
      </c>
    </row>
    <row r="1157" spans="1:18" x14ac:dyDescent="0.2">
      <c r="A1157" s="18" t="s">
        <v>1522</v>
      </c>
      <c r="B1157" s="18" t="s">
        <v>1494</v>
      </c>
      <c r="C1157" s="11" t="s">
        <v>1475</v>
      </c>
      <c r="D1157" s="11" t="s">
        <v>43</v>
      </c>
      <c r="E1157" s="42" t="s">
        <v>531</v>
      </c>
      <c r="F1157" s="45"/>
      <c r="G1157" s="23">
        <v>21</v>
      </c>
      <c r="H1157" s="13"/>
      <c r="I1157" s="13">
        <v>3</v>
      </c>
      <c r="J1157" s="14">
        <v>0</v>
      </c>
      <c r="K1157" s="90"/>
      <c r="L1157" s="12"/>
      <c r="M1157" s="13"/>
      <c r="N1157" s="15"/>
      <c r="O1157" s="13">
        <v>6</v>
      </c>
      <c r="P1157" s="13">
        <v>63</v>
      </c>
      <c r="Q1157" s="25">
        <v>705</v>
      </c>
      <c r="R1157" s="102" t="s">
        <v>2693</v>
      </c>
    </row>
    <row r="1158" spans="1:18" x14ac:dyDescent="0.2">
      <c r="A1158" s="16" t="s">
        <v>1524</v>
      </c>
      <c r="B1158" s="16" t="s">
        <v>248</v>
      </c>
      <c r="C1158" s="1" t="s">
        <v>1475</v>
      </c>
      <c r="D1158" s="1" t="s">
        <v>28</v>
      </c>
      <c r="E1158" s="43" t="s">
        <v>153</v>
      </c>
      <c r="F1158" s="80">
        <v>75</v>
      </c>
      <c r="G1158" s="22">
        <v>21</v>
      </c>
      <c r="H1158" s="7">
        <v>1</v>
      </c>
      <c r="I1158" s="7">
        <v>3</v>
      </c>
      <c r="J1158" s="8">
        <v>0</v>
      </c>
      <c r="K1158" s="91">
        <v>11</v>
      </c>
      <c r="L1158" s="6">
        <v>4.2000000000000003E-2</v>
      </c>
      <c r="M1158" s="7"/>
      <c r="N1158" s="21"/>
      <c r="O1158" s="7">
        <v>2.1</v>
      </c>
      <c r="P1158" s="7">
        <v>63</v>
      </c>
      <c r="Q1158" s="24">
        <v>706</v>
      </c>
    </row>
    <row r="1159" spans="1:18" x14ac:dyDescent="0.2">
      <c r="A1159" s="18" t="s">
        <v>1524</v>
      </c>
      <c r="B1159" s="18" t="s">
        <v>248</v>
      </c>
      <c r="C1159" s="11" t="s">
        <v>1475</v>
      </c>
      <c r="D1159" s="11" t="s">
        <v>109</v>
      </c>
      <c r="E1159" s="42" t="s">
        <v>153</v>
      </c>
      <c r="F1159" s="45">
        <v>75</v>
      </c>
      <c r="G1159" s="23">
        <v>21</v>
      </c>
      <c r="H1159" s="13">
        <v>1</v>
      </c>
      <c r="I1159" s="13">
        <v>3</v>
      </c>
      <c r="J1159" s="14">
        <v>0</v>
      </c>
      <c r="K1159" s="90"/>
      <c r="L1159" s="12"/>
      <c r="M1159" s="13"/>
      <c r="N1159" s="15"/>
      <c r="O1159" s="13"/>
      <c r="P1159" s="13">
        <v>63</v>
      </c>
      <c r="Q1159" s="25">
        <v>706</v>
      </c>
      <c r="R1159" s="102" t="s">
        <v>2654</v>
      </c>
    </row>
    <row r="1160" spans="1:18" x14ac:dyDescent="0.2">
      <c r="A1160" s="16" t="s">
        <v>2412</v>
      </c>
      <c r="B1160" s="16" t="s">
        <v>1497</v>
      </c>
      <c r="C1160" s="1" t="s">
        <v>1475</v>
      </c>
      <c r="D1160" s="1" t="s">
        <v>28</v>
      </c>
      <c r="E1160" s="43" t="s">
        <v>1498</v>
      </c>
      <c r="F1160" s="80">
        <v>100</v>
      </c>
      <c r="G1160" s="22">
        <v>21</v>
      </c>
      <c r="H1160" s="7">
        <v>1</v>
      </c>
      <c r="I1160" s="7">
        <v>3</v>
      </c>
      <c r="J1160" s="8">
        <v>0</v>
      </c>
      <c r="K1160" s="91">
        <v>11</v>
      </c>
      <c r="L1160" s="6">
        <v>5.6000000000000001E-2</v>
      </c>
      <c r="M1160" s="7"/>
      <c r="N1160" s="21"/>
      <c r="O1160" s="7">
        <v>2.8</v>
      </c>
      <c r="P1160" s="7">
        <v>63</v>
      </c>
      <c r="Q1160" s="24">
        <v>706</v>
      </c>
    </row>
    <row r="1161" spans="1:18" x14ac:dyDescent="0.2">
      <c r="A1161" s="18" t="s">
        <v>2412</v>
      </c>
      <c r="B1161" s="18" t="s">
        <v>1497</v>
      </c>
      <c r="C1161" s="11" t="s">
        <v>1475</v>
      </c>
      <c r="D1161" s="11" t="s">
        <v>177</v>
      </c>
      <c r="E1161" s="42" t="s">
        <v>1499</v>
      </c>
      <c r="F1161" s="45">
        <v>1100</v>
      </c>
      <c r="G1161" s="23">
        <v>7</v>
      </c>
      <c r="H1161" s="13">
        <v>0.5</v>
      </c>
      <c r="I1161" s="13">
        <v>2</v>
      </c>
      <c r="J1161" s="14">
        <v>14</v>
      </c>
      <c r="K1161" s="90">
        <v>1</v>
      </c>
      <c r="L1161" s="12">
        <v>50</v>
      </c>
      <c r="M1161" s="13"/>
      <c r="N1161" s="15"/>
      <c r="O1161" s="13">
        <v>210</v>
      </c>
      <c r="P1161" s="13">
        <v>21</v>
      </c>
      <c r="Q1161" s="25">
        <v>706</v>
      </c>
      <c r="R1161" s="102" t="s">
        <v>2721</v>
      </c>
    </row>
    <row r="1162" spans="1:18" x14ac:dyDescent="0.2">
      <c r="A1162" s="16" t="s">
        <v>2413</v>
      </c>
      <c r="B1162" s="16" t="s">
        <v>175</v>
      </c>
      <c r="C1162" s="1" t="s">
        <v>1475</v>
      </c>
      <c r="D1162" s="1" t="s">
        <v>177</v>
      </c>
      <c r="E1162" s="43" t="s">
        <v>1478</v>
      </c>
      <c r="F1162" s="80">
        <v>1000</v>
      </c>
      <c r="G1162" s="22">
        <v>7</v>
      </c>
      <c r="H1162" s="7">
        <v>0.5</v>
      </c>
      <c r="I1162" s="7">
        <v>3</v>
      </c>
      <c r="J1162" s="8">
        <v>0</v>
      </c>
      <c r="K1162" s="91">
        <v>1</v>
      </c>
      <c r="L1162" s="6">
        <v>45</v>
      </c>
      <c r="M1162" s="7"/>
      <c r="N1162" s="21"/>
      <c r="O1162" s="7">
        <v>280</v>
      </c>
      <c r="P1162" s="7">
        <v>21</v>
      </c>
      <c r="Q1162" s="24">
        <v>706</v>
      </c>
    </row>
    <row r="1163" spans="1:18" x14ac:dyDescent="0.2">
      <c r="A1163" s="18" t="s">
        <v>2413</v>
      </c>
      <c r="B1163" s="18" t="s">
        <v>175</v>
      </c>
      <c r="C1163" s="11" t="s">
        <v>1475</v>
      </c>
      <c r="D1163" s="11" t="s">
        <v>109</v>
      </c>
      <c r="E1163" s="42" t="s">
        <v>153</v>
      </c>
      <c r="F1163" s="45">
        <v>100</v>
      </c>
      <c r="G1163" s="23">
        <v>21</v>
      </c>
      <c r="H1163" s="13"/>
      <c r="I1163" s="13">
        <v>3</v>
      </c>
      <c r="J1163" s="14">
        <v>0</v>
      </c>
      <c r="K1163" s="90"/>
      <c r="L1163" s="12"/>
      <c r="M1163" s="13"/>
      <c r="N1163" s="15"/>
      <c r="O1163" s="13"/>
      <c r="P1163" s="13">
        <v>63</v>
      </c>
      <c r="Q1163" s="25">
        <v>706</v>
      </c>
      <c r="R1163" s="102" t="s">
        <v>2654</v>
      </c>
    </row>
    <row r="1164" spans="1:18" x14ac:dyDescent="0.2">
      <c r="A1164" s="16" t="s">
        <v>1530</v>
      </c>
      <c r="B1164" s="16" t="s">
        <v>228</v>
      </c>
      <c r="C1164" s="1" t="s">
        <v>1475</v>
      </c>
      <c r="D1164" s="1" t="s">
        <v>177</v>
      </c>
      <c r="E1164" s="43" t="s">
        <v>547</v>
      </c>
      <c r="F1164" s="80">
        <v>1000</v>
      </c>
      <c r="G1164" s="22">
        <v>7</v>
      </c>
      <c r="H1164" s="7">
        <v>0.5</v>
      </c>
      <c r="I1164" s="7">
        <v>2</v>
      </c>
      <c r="J1164" s="8">
        <v>14</v>
      </c>
      <c r="K1164" s="91">
        <v>1</v>
      </c>
      <c r="L1164" s="6">
        <v>45</v>
      </c>
      <c r="M1164" s="7"/>
      <c r="N1164" s="21"/>
      <c r="O1164" s="7">
        <v>190</v>
      </c>
      <c r="P1164" s="7">
        <v>21</v>
      </c>
      <c r="Q1164" s="24">
        <v>706</v>
      </c>
    </row>
    <row r="1165" spans="1:18" x14ac:dyDescent="0.2">
      <c r="A1165" s="18" t="s">
        <v>1530</v>
      </c>
      <c r="B1165" s="18" t="s">
        <v>228</v>
      </c>
      <c r="C1165" s="11" t="s">
        <v>1475</v>
      </c>
      <c r="D1165" s="11" t="s">
        <v>43</v>
      </c>
      <c r="E1165" s="42" t="s">
        <v>154</v>
      </c>
      <c r="F1165" s="45"/>
      <c r="G1165" s="23">
        <v>21</v>
      </c>
      <c r="H1165" s="13">
        <v>1</v>
      </c>
      <c r="I1165" s="13">
        <v>3</v>
      </c>
      <c r="J1165" s="14">
        <v>0</v>
      </c>
      <c r="K1165" s="90"/>
      <c r="L1165" s="12"/>
      <c r="M1165" s="13"/>
      <c r="N1165" s="15"/>
      <c r="O1165" s="13">
        <v>5</v>
      </c>
      <c r="P1165" s="13">
        <v>63</v>
      </c>
      <c r="Q1165" s="25">
        <v>706</v>
      </c>
      <c r="R1165" s="102" t="s">
        <v>2693</v>
      </c>
    </row>
    <row r="1166" spans="1:18" x14ac:dyDescent="0.2">
      <c r="A1166" s="16" t="s">
        <v>2418</v>
      </c>
      <c r="B1166" s="16" t="s">
        <v>1503</v>
      </c>
      <c r="C1166" s="1" t="s">
        <v>1475</v>
      </c>
      <c r="D1166" s="1" t="s">
        <v>177</v>
      </c>
      <c r="E1166" s="43" t="s">
        <v>547</v>
      </c>
      <c r="F1166" s="80">
        <v>1200</v>
      </c>
      <c r="G1166" s="22">
        <v>7</v>
      </c>
      <c r="H1166" s="7">
        <v>0.5</v>
      </c>
      <c r="I1166" s="7">
        <v>2</v>
      </c>
      <c r="J1166" s="8">
        <v>14</v>
      </c>
      <c r="K1166" s="91">
        <v>1</v>
      </c>
      <c r="L1166" s="6">
        <v>54</v>
      </c>
      <c r="M1166" s="7"/>
      <c r="N1166" s="21"/>
      <c r="O1166" s="7">
        <v>230</v>
      </c>
      <c r="P1166" s="7">
        <v>21</v>
      </c>
      <c r="Q1166" s="24">
        <v>706</v>
      </c>
    </row>
    <row r="1167" spans="1:18" x14ac:dyDescent="0.2">
      <c r="A1167" s="18" t="s">
        <v>2418</v>
      </c>
      <c r="B1167" s="18" t="s">
        <v>1503</v>
      </c>
      <c r="C1167" s="11" t="s">
        <v>1475</v>
      </c>
      <c r="D1167" s="11" t="s">
        <v>514</v>
      </c>
      <c r="E1167" s="42" t="s">
        <v>547</v>
      </c>
      <c r="F1167" s="45">
        <v>30</v>
      </c>
      <c r="G1167" s="23">
        <v>7</v>
      </c>
      <c r="H1167" s="13">
        <v>0</v>
      </c>
      <c r="I1167" s="13">
        <v>2</v>
      </c>
      <c r="J1167" s="14">
        <v>14</v>
      </c>
      <c r="K1167" s="90">
        <v>26</v>
      </c>
      <c r="L1167" s="12">
        <v>3.5999999999999997E-2</v>
      </c>
      <c r="M1167" s="13"/>
      <c r="N1167" s="15"/>
      <c r="O1167" s="13">
        <v>2.7</v>
      </c>
      <c r="P1167" s="13">
        <v>21</v>
      </c>
      <c r="Q1167" s="25">
        <v>706</v>
      </c>
    </row>
    <row r="1168" spans="1:18" x14ac:dyDescent="0.2">
      <c r="A1168" s="16" t="s">
        <v>1536</v>
      </c>
      <c r="B1168" s="16" t="s">
        <v>1461</v>
      </c>
      <c r="C1168" s="1" t="s">
        <v>1475</v>
      </c>
      <c r="D1168" s="1" t="s">
        <v>514</v>
      </c>
      <c r="E1168" s="43" t="s">
        <v>619</v>
      </c>
      <c r="F1168" s="80">
        <v>30</v>
      </c>
      <c r="G1168" s="22">
        <v>7</v>
      </c>
      <c r="H1168" s="7">
        <v>0</v>
      </c>
      <c r="I1168" s="7">
        <v>3</v>
      </c>
      <c r="J1168" s="8">
        <v>14</v>
      </c>
      <c r="K1168" s="91">
        <v>26</v>
      </c>
      <c r="L1168" s="6">
        <v>3.5999999999999997E-2</v>
      </c>
      <c r="M1168" s="7"/>
      <c r="N1168" s="21"/>
      <c r="O1168" s="7">
        <v>4</v>
      </c>
      <c r="P1168" s="7">
        <v>28</v>
      </c>
      <c r="Q1168" s="24">
        <v>706</v>
      </c>
    </row>
    <row r="1169" spans="1:18" x14ac:dyDescent="0.2">
      <c r="A1169" s="18" t="s">
        <v>1536</v>
      </c>
      <c r="B1169" s="18" t="s">
        <v>1461</v>
      </c>
      <c r="C1169" s="11" t="s">
        <v>1475</v>
      </c>
      <c r="D1169" s="11" t="s">
        <v>109</v>
      </c>
      <c r="E1169" s="42" t="s">
        <v>200</v>
      </c>
      <c r="F1169" s="45">
        <v>120</v>
      </c>
      <c r="G1169" s="23">
        <v>28</v>
      </c>
      <c r="H1169" s="13">
        <v>1</v>
      </c>
      <c r="I1169" s="13">
        <v>2</v>
      </c>
      <c r="J1169" s="14">
        <v>0</v>
      </c>
      <c r="K1169" s="90"/>
      <c r="L1169" s="12"/>
      <c r="M1169" s="13"/>
      <c r="N1169" s="15"/>
      <c r="O1169" s="13"/>
      <c r="P1169" s="13">
        <v>56</v>
      </c>
      <c r="Q1169" s="25">
        <v>706</v>
      </c>
      <c r="R1169" s="102" t="s">
        <v>2654</v>
      </c>
    </row>
    <row r="1170" spans="1:18" x14ac:dyDescent="0.2">
      <c r="A1170" s="16" t="s">
        <v>1539</v>
      </c>
      <c r="B1170" s="16" t="s">
        <v>1506</v>
      </c>
      <c r="C1170" s="1" t="s">
        <v>1475</v>
      </c>
      <c r="D1170" s="1" t="s">
        <v>514</v>
      </c>
      <c r="E1170" s="43" t="s">
        <v>622</v>
      </c>
      <c r="F1170" s="80">
        <v>25</v>
      </c>
      <c r="G1170" s="22">
        <v>7</v>
      </c>
      <c r="H1170" s="7">
        <v>0</v>
      </c>
      <c r="I1170" s="7">
        <v>2</v>
      </c>
      <c r="J1170" s="8">
        <v>14</v>
      </c>
      <c r="K1170" s="91">
        <v>26</v>
      </c>
      <c r="L1170" s="6">
        <v>0.03</v>
      </c>
      <c r="M1170" s="7"/>
      <c r="N1170" s="21"/>
      <c r="O1170" s="7">
        <v>2.2000000000000002</v>
      </c>
      <c r="P1170" s="7">
        <v>21</v>
      </c>
      <c r="Q1170" s="24">
        <v>706</v>
      </c>
    </row>
    <row r="1171" spans="1:18" x14ac:dyDescent="0.2">
      <c r="A1171" s="17" t="s">
        <v>1539</v>
      </c>
      <c r="B1171" s="17" t="s">
        <v>1506</v>
      </c>
      <c r="C1171" s="9" t="s">
        <v>1475</v>
      </c>
      <c r="D1171" s="9" t="s">
        <v>109</v>
      </c>
      <c r="E1171" s="41" t="s">
        <v>621</v>
      </c>
      <c r="F1171" s="79">
        <v>80</v>
      </c>
      <c r="G1171" s="75">
        <v>21</v>
      </c>
      <c r="H1171" s="3">
        <v>1</v>
      </c>
      <c r="I1171" s="3">
        <v>3</v>
      </c>
      <c r="J1171" s="4">
        <v>0</v>
      </c>
      <c r="P1171" s="3">
        <v>63</v>
      </c>
      <c r="Q1171" s="5">
        <v>706</v>
      </c>
      <c r="R1171" s="102" t="s">
        <v>2654</v>
      </c>
    </row>
    <row r="1172" spans="1:18" x14ac:dyDescent="0.2">
      <c r="A1172" s="18" t="s">
        <v>1539</v>
      </c>
      <c r="B1172" s="18" t="s">
        <v>1506</v>
      </c>
      <c r="C1172" s="11" t="s">
        <v>1475</v>
      </c>
      <c r="D1172" s="11" t="s">
        <v>722</v>
      </c>
      <c r="E1172" s="42" t="s">
        <v>4576</v>
      </c>
      <c r="F1172" s="45"/>
      <c r="G1172" s="23"/>
      <c r="H1172" s="13"/>
      <c r="I1172" s="13"/>
      <c r="J1172" s="14"/>
      <c r="K1172" s="90"/>
      <c r="L1172" s="12"/>
      <c r="M1172" s="13"/>
      <c r="N1172" s="15"/>
      <c r="O1172" s="13"/>
      <c r="P1172" s="13"/>
      <c r="Q1172" s="25">
        <v>706</v>
      </c>
      <c r="R1172" t="s">
        <v>2701</v>
      </c>
    </row>
    <row r="1173" spans="1:18" x14ac:dyDescent="0.2">
      <c r="A1173" s="16" t="s">
        <v>1542</v>
      </c>
      <c r="B1173" s="16" t="s">
        <v>1508</v>
      </c>
      <c r="C1173" s="1" t="s">
        <v>1475</v>
      </c>
      <c r="D1173" s="1" t="s">
        <v>514</v>
      </c>
      <c r="E1173" s="43" t="s">
        <v>623</v>
      </c>
      <c r="F1173" s="80">
        <v>25</v>
      </c>
      <c r="G1173" s="22">
        <v>7</v>
      </c>
      <c r="H1173" s="7">
        <v>0</v>
      </c>
      <c r="I1173" s="7">
        <v>2</v>
      </c>
      <c r="J1173" s="8">
        <v>21</v>
      </c>
      <c r="K1173" s="91">
        <v>26</v>
      </c>
      <c r="L1173" s="6">
        <v>0.03</v>
      </c>
      <c r="M1173" s="7"/>
      <c r="N1173" s="21"/>
      <c r="O1173" s="7">
        <v>2.2000000000000002</v>
      </c>
      <c r="P1173" s="7">
        <v>28</v>
      </c>
      <c r="Q1173" s="24">
        <v>707</v>
      </c>
    </row>
    <row r="1174" spans="1:18" x14ac:dyDescent="0.2">
      <c r="A1174" s="18" t="s">
        <v>1542</v>
      </c>
      <c r="B1174" s="18" t="s">
        <v>1508</v>
      </c>
      <c r="C1174" s="11" t="s">
        <v>1475</v>
      </c>
      <c r="D1174" s="11" t="s">
        <v>43</v>
      </c>
      <c r="E1174" s="42" t="s">
        <v>1022</v>
      </c>
      <c r="F1174" s="45"/>
      <c r="G1174" s="23">
        <v>28</v>
      </c>
      <c r="H1174" s="13">
        <v>1</v>
      </c>
      <c r="I1174" s="13">
        <v>2</v>
      </c>
      <c r="J1174" s="14">
        <v>0</v>
      </c>
      <c r="K1174" s="90"/>
      <c r="L1174" s="12"/>
      <c r="M1174" s="13"/>
      <c r="N1174" s="15"/>
      <c r="O1174" s="13">
        <v>6</v>
      </c>
      <c r="P1174" s="13">
        <v>56</v>
      </c>
      <c r="Q1174" s="25">
        <v>707</v>
      </c>
      <c r="R1174" s="102" t="s">
        <v>2693</v>
      </c>
    </row>
    <row r="1175" spans="1:18" x14ac:dyDescent="0.2">
      <c r="A1175" s="16" t="s">
        <v>1545</v>
      </c>
      <c r="B1175" s="16" t="s">
        <v>1472</v>
      </c>
      <c r="C1175" s="1" t="s">
        <v>1475</v>
      </c>
      <c r="D1175" s="1" t="s">
        <v>266</v>
      </c>
      <c r="E1175" s="43" t="s">
        <v>1510</v>
      </c>
      <c r="F1175" s="80">
        <v>500</v>
      </c>
      <c r="G1175" s="22">
        <v>21</v>
      </c>
      <c r="H1175" s="7">
        <v>0</v>
      </c>
      <c r="I1175" s="7">
        <v>6</v>
      </c>
      <c r="J1175" s="8">
        <v>0</v>
      </c>
      <c r="K1175" s="91">
        <v>1.9</v>
      </c>
      <c r="L1175" s="6">
        <v>37</v>
      </c>
      <c r="M1175" s="7"/>
      <c r="N1175" s="21"/>
      <c r="O1175" s="7">
        <v>600</v>
      </c>
      <c r="P1175" s="7">
        <v>126</v>
      </c>
      <c r="Q1175" s="24">
        <v>707</v>
      </c>
    </row>
    <row r="1176" spans="1:18" x14ac:dyDescent="0.2">
      <c r="A1176" s="18" t="s">
        <v>1545</v>
      </c>
      <c r="B1176" s="18" t="s">
        <v>1472</v>
      </c>
      <c r="C1176" s="11" t="s">
        <v>1475</v>
      </c>
      <c r="D1176" s="11" t="s">
        <v>109</v>
      </c>
      <c r="E1176" s="42" t="s">
        <v>1510</v>
      </c>
      <c r="F1176" s="45">
        <v>75</v>
      </c>
      <c r="G1176" s="23">
        <v>21</v>
      </c>
      <c r="H1176" s="13">
        <v>1</v>
      </c>
      <c r="I1176" s="13">
        <v>6</v>
      </c>
      <c r="J1176" s="14">
        <v>0</v>
      </c>
      <c r="K1176" s="90"/>
      <c r="L1176" s="12"/>
      <c r="M1176" s="13"/>
      <c r="N1176" s="15"/>
      <c r="O1176" s="13"/>
      <c r="P1176" s="13">
        <v>126</v>
      </c>
      <c r="Q1176" s="25">
        <v>707</v>
      </c>
      <c r="R1176" s="102" t="s">
        <v>2654</v>
      </c>
    </row>
    <row r="1177" spans="1:18" x14ac:dyDescent="0.2">
      <c r="A1177" s="16" t="s">
        <v>1548</v>
      </c>
      <c r="B1177" s="16" t="s">
        <v>1513</v>
      </c>
      <c r="C1177" s="1" t="s">
        <v>1475</v>
      </c>
      <c r="D1177" s="1" t="s">
        <v>266</v>
      </c>
      <c r="E1177" s="43" t="s">
        <v>1514</v>
      </c>
      <c r="F1177" s="80">
        <v>500</v>
      </c>
      <c r="G1177" s="22">
        <v>21</v>
      </c>
      <c r="H1177" s="7">
        <v>0</v>
      </c>
      <c r="I1177" s="7">
        <v>4</v>
      </c>
      <c r="J1177" s="8">
        <v>0</v>
      </c>
      <c r="K1177" s="91">
        <v>1.9</v>
      </c>
      <c r="L1177" s="6">
        <v>37</v>
      </c>
      <c r="M1177" s="7"/>
      <c r="N1177" s="21"/>
      <c r="O1177" s="7">
        <v>400</v>
      </c>
      <c r="P1177" s="7">
        <v>84</v>
      </c>
      <c r="Q1177" s="24">
        <v>707</v>
      </c>
    </row>
    <row r="1178" spans="1:18" x14ac:dyDescent="0.2">
      <c r="A1178" s="18" t="s">
        <v>1548</v>
      </c>
      <c r="B1178" s="18" t="s">
        <v>1513</v>
      </c>
      <c r="C1178" s="11" t="s">
        <v>1475</v>
      </c>
      <c r="D1178" s="11" t="s">
        <v>43</v>
      </c>
      <c r="E1178" s="42" t="s">
        <v>1515</v>
      </c>
      <c r="F1178" s="45"/>
      <c r="G1178" s="23">
        <v>21</v>
      </c>
      <c r="H1178" s="13">
        <v>0.5</v>
      </c>
      <c r="I1178" s="13">
        <v>4</v>
      </c>
      <c r="J1178" s="14">
        <v>0</v>
      </c>
      <c r="K1178" s="90"/>
      <c r="L1178" s="12"/>
      <c r="M1178" s="13"/>
      <c r="N1178" s="15"/>
      <c r="O1178" s="13">
        <v>5</v>
      </c>
      <c r="P1178" s="13">
        <v>84</v>
      </c>
      <c r="Q1178" s="25">
        <v>707</v>
      </c>
      <c r="R1178" s="102" t="s">
        <v>2693</v>
      </c>
    </row>
    <row r="1179" spans="1:18" x14ac:dyDescent="0.2">
      <c r="A1179" s="17" t="s">
        <v>4586</v>
      </c>
      <c r="B1179" s="17" t="s">
        <v>534</v>
      </c>
      <c r="C1179" s="9" t="s">
        <v>1475</v>
      </c>
      <c r="D1179" s="9" t="s">
        <v>108</v>
      </c>
      <c r="E1179" s="41" t="s">
        <v>566</v>
      </c>
      <c r="F1179" s="79">
        <v>120</v>
      </c>
      <c r="G1179" s="75">
        <v>1</v>
      </c>
      <c r="H1179" s="3">
        <v>1</v>
      </c>
      <c r="I1179" s="3">
        <v>3</v>
      </c>
      <c r="J1179" s="4">
        <v>19</v>
      </c>
      <c r="K1179" s="89">
        <v>5.7</v>
      </c>
      <c r="L1179" s="2">
        <v>3.3</v>
      </c>
      <c r="M1179" s="3">
        <v>0.41</v>
      </c>
      <c r="N1179" s="10">
        <v>1.2</v>
      </c>
      <c r="O1179" s="3">
        <v>82</v>
      </c>
      <c r="P1179" s="3">
        <v>21</v>
      </c>
      <c r="Q1179" s="5">
        <v>707</v>
      </c>
    </row>
    <row r="1180" spans="1:18" x14ac:dyDescent="0.2">
      <c r="A1180" s="17" t="s">
        <v>4586</v>
      </c>
      <c r="B1180" s="17" t="s">
        <v>534</v>
      </c>
      <c r="C1180" s="9" t="s">
        <v>1475</v>
      </c>
      <c r="D1180" s="9" t="s">
        <v>109</v>
      </c>
      <c r="E1180" s="41" t="s">
        <v>153</v>
      </c>
      <c r="F1180" s="79">
        <v>60</v>
      </c>
      <c r="G1180" s="75">
        <v>21</v>
      </c>
      <c r="H1180" s="3">
        <v>0.5</v>
      </c>
      <c r="I1180" s="3">
        <v>3</v>
      </c>
      <c r="J1180" s="4">
        <v>0</v>
      </c>
      <c r="P1180" s="3">
        <v>63</v>
      </c>
      <c r="Q1180" s="5">
        <v>707</v>
      </c>
      <c r="R1180" s="102" t="s">
        <v>2654</v>
      </c>
    </row>
    <row r="1181" spans="1:18" x14ac:dyDescent="0.2">
      <c r="A1181" s="17" t="s">
        <v>4587</v>
      </c>
      <c r="B1181" s="17" t="s">
        <v>534</v>
      </c>
      <c r="C1181" s="9" t="s">
        <v>1475</v>
      </c>
      <c r="D1181" s="9" t="s">
        <v>108</v>
      </c>
      <c r="E1181" s="41" t="s">
        <v>1021</v>
      </c>
      <c r="F1181" s="79">
        <v>120</v>
      </c>
      <c r="G1181" s="75">
        <v>1</v>
      </c>
      <c r="H1181" s="3">
        <v>1</v>
      </c>
      <c r="I1181" s="3">
        <v>3</v>
      </c>
      <c r="J1181" s="4">
        <v>26</v>
      </c>
      <c r="K1181" s="89">
        <v>5.7</v>
      </c>
      <c r="L1181" s="2">
        <v>3.3</v>
      </c>
      <c r="M1181" s="3">
        <v>0.41</v>
      </c>
      <c r="N1181" s="10">
        <v>1.2</v>
      </c>
      <c r="O1181" s="3">
        <v>82</v>
      </c>
      <c r="P1181" s="3">
        <v>28</v>
      </c>
      <c r="Q1181" s="5">
        <v>707</v>
      </c>
    </row>
    <row r="1182" spans="1:18" x14ac:dyDescent="0.2">
      <c r="A1182" s="18" t="s">
        <v>4587</v>
      </c>
      <c r="B1182" s="18" t="s">
        <v>534</v>
      </c>
      <c r="C1182" s="11" t="s">
        <v>1475</v>
      </c>
      <c r="D1182" s="11" t="s">
        <v>109</v>
      </c>
      <c r="E1182" s="42" t="s">
        <v>200</v>
      </c>
      <c r="F1182" s="45">
        <v>60</v>
      </c>
      <c r="G1182" s="23">
        <v>28</v>
      </c>
      <c r="H1182" s="13">
        <v>0.5</v>
      </c>
      <c r="I1182" s="13">
        <v>2</v>
      </c>
      <c r="J1182" s="14">
        <v>0</v>
      </c>
      <c r="K1182" s="90"/>
      <c r="L1182" s="12"/>
      <c r="M1182" s="13"/>
      <c r="N1182" s="15"/>
      <c r="O1182" s="13"/>
      <c r="P1182" s="13">
        <v>56</v>
      </c>
      <c r="Q1182" s="25">
        <v>707</v>
      </c>
      <c r="R1182" s="102" t="s">
        <v>2654</v>
      </c>
    </row>
    <row r="1183" spans="1:18" x14ac:dyDescent="0.2">
      <c r="A1183" s="16" t="s">
        <v>1555</v>
      </c>
      <c r="B1183" s="16" t="s">
        <v>1517</v>
      </c>
      <c r="C1183" s="1" t="s">
        <v>1475</v>
      </c>
      <c r="D1183" s="1" t="s">
        <v>109</v>
      </c>
      <c r="E1183" s="43" t="s">
        <v>1518</v>
      </c>
      <c r="F1183" s="80">
        <v>50</v>
      </c>
      <c r="G1183" s="22">
        <v>7</v>
      </c>
      <c r="H1183" s="7">
        <v>1</v>
      </c>
      <c r="I1183" s="7">
        <v>2</v>
      </c>
      <c r="J1183" s="8">
        <v>21</v>
      </c>
      <c r="K1183" s="91"/>
      <c r="L1183" s="6"/>
      <c r="M1183" s="7"/>
      <c r="N1183" s="21"/>
      <c r="O1183" s="7"/>
      <c r="P1183" s="7">
        <v>28</v>
      </c>
      <c r="Q1183" s="24">
        <v>707</v>
      </c>
      <c r="R1183" s="102" t="s">
        <v>2654</v>
      </c>
    </row>
    <row r="1184" spans="1:18" x14ac:dyDescent="0.2">
      <c r="A1184" s="17" t="s">
        <v>1555</v>
      </c>
      <c r="B1184" s="17" t="s">
        <v>1517</v>
      </c>
      <c r="C1184" s="9" t="s">
        <v>1475</v>
      </c>
      <c r="D1184" s="9" t="s">
        <v>108</v>
      </c>
      <c r="E1184" s="41" t="s">
        <v>1519</v>
      </c>
      <c r="F1184" s="79">
        <v>50</v>
      </c>
      <c r="G1184" s="75">
        <v>1</v>
      </c>
      <c r="H1184" s="3">
        <v>1</v>
      </c>
      <c r="I1184" s="3">
        <v>5</v>
      </c>
      <c r="J1184" s="4">
        <v>24</v>
      </c>
      <c r="K1184" s="89">
        <v>5.7</v>
      </c>
      <c r="L1184" s="2">
        <v>1.4</v>
      </c>
      <c r="M1184" s="3">
        <v>0.41</v>
      </c>
      <c r="N1184" s="10">
        <v>1.2</v>
      </c>
      <c r="O1184" s="3">
        <v>58</v>
      </c>
      <c r="P1184" s="3">
        <v>28</v>
      </c>
      <c r="Q1184" s="5">
        <v>707</v>
      </c>
    </row>
    <row r="1185" spans="1:18" x14ac:dyDescent="0.2">
      <c r="A1185" s="17" t="s">
        <v>2438</v>
      </c>
      <c r="B1185" s="17" t="s">
        <v>1517</v>
      </c>
      <c r="C1185" s="9" t="s">
        <v>1475</v>
      </c>
      <c r="D1185" s="9" t="s">
        <v>28</v>
      </c>
      <c r="E1185" s="41" t="s">
        <v>1520</v>
      </c>
      <c r="F1185" s="79">
        <v>75</v>
      </c>
      <c r="G1185" s="75">
        <v>21</v>
      </c>
      <c r="H1185" s="3">
        <v>1</v>
      </c>
      <c r="I1185" s="3">
        <v>3</v>
      </c>
      <c r="J1185" s="4">
        <v>0</v>
      </c>
      <c r="K1185" s="89">
        <v>11</v>
      </c>
      <c r="L1185" s="2">
        <v>4.2000000000000003E-2</v>
      </c>
      <c r="O1185" s="3">
        <v>2.1</v>
      </c>
      <c r="P1185" s="3">
        <v>63</v>
      </c>
      <c r="Q1185" s="5">
        <v>707</v>
      </c>
    </row>
    <row r="1186" spans="1:18" x14ac:dyDescent="0.2">
      <c r="A1186" s="18" t="s">
        <v>2442</v>
      </c>
      <c r="B1186" s="18" t="s">
        <v>1517</v>
      </c>
      <c r="C1186" s="11" t="s">
        <v>1475</v>
      </c>
      <c r="D1186" s="11" t="s">
        <v>28</v>
      </c>
      <c r="E1186" s="42" t="s">
        <v>1521</v>
      </c>
      <c r="F1186" s="45">
        <v>100</v>
      </c>
      <c r="G1186" s="23">
        <v>21</v>
      </c>
      <c r="H1186" s="13">
        <v>1</v>
      </c>
      <c r="I1186" s="13">
        <v>3</v>
      </c>
      <c r="J1186" s="14">
        <v>0</v>
      </c>
      <c r="K1186" s="90">
        <v>11</v>
      </c>
      <c r="L1186" s="12">
        <v>5.6000000000000001E-2</v>
      </c>
      <c r="M1186" s="13"/>
      <c r="N1186" s="15"/>
      <c r="O1186" s="13">
        <v>2.8</v>
      </c>
      <c r="P1186" s="13">
        <v>63</v>
      </c>
      <c r="Q1186" s="25">
        <v>707</v>
      </c>
    </row>
    <row r="1187" spans="1:18" x14ac:dyDescent="0.2">
      <c r="A1187" s="16" t="s">
        <v>1559</v>
      </c>
      <c r="B1187" s="16" t="s">
        <v>1523</v>
      </c>
      <c r="C1187" s="1" t="s">
        <v>1475</v>
      </c>
      <c r="D1187" s="1" t="s">
        <v>28</v>
      </c>
      <c r="E1187" s="43" t="s">
        <v>153</v>
      </c>
      <c r="F1187" s="80">
        <v>75</v>
      </c>
      <c r="G1187" s="22">
        <v>21</v>
      </c>
      <c r="H1187" s="7">
        <v>1</v>
      </c>
      <c r="I1187" s="7">
        <v>3</v>
      </c>
      <c r="J1187" s="8">
        <v>0</v>
      </c>
      <c r="K1187" s="91">
        <v>11</v>
      </c>
      <c r="L1187" s="6">
        <v>4.2000000000000003E-2</v>
      </c>
      <c r="M1187" s="7"/>
      <c r="N1187" s="21"/>
      <c r="O1187" s="7">
        <v>2.1</v>
      </c>
      <c r="P1187" s="7">
        <v>63</v>
      </c>
      <c r="Q1187" s="24">
        <v>707</v>
      </c>
    </row>
    <row r="1188" spans="1:18" x14ac:dyDescent="0.2">
      <c r="A1188" s="18" t="s">
        <v>1559</v>
      </c>
      <c r="B1188" s="18" t="s">
        <v>1523</v>
      </c>
      <c r="C1188" s="11" t="s">
        <v>1475</v>
      </c>
      <c r="D1188" s="11" t="s">
        <v>311</v>
      </c>
      <c r="E1188" s="42" t="s">
        <v>335</v>
      </c>
      <c r="F1188" s="45"/>
      <c r="G1188" s="23"/>
      <c r="H1188" s="13"/>
      <c r="I1188" s="13"/>
      <c r="J1188" s="14"/>
      <c r="K1188" s="90"/>
      <c r="L1188" s="12"/>
      <c r="M1188" s="13"/>
      <c r="N1188" s="15"/>
      <c r="O1188" s="13"/>
      <c r="P1188" s="13"/>
      <c r="Q1188" s="25">
        <v>707</v>
      </c>
      <c r="R1188" t="s">
        <v>2701</v>
      </c>
    </row>
    <row r="1189" spans="1:18" x14ac:dyDescent="0.2">
      <c r="A1189" s="16" t="s">
        <v>1562</v>
      </c>
      <c r="B1189" s="16" t="s">
        <v>1525</v>
      </c>
      <c r="C1189" s="1" t="s">
        <v>1475</v>
      </c>
      <c r="D1189" s="1" t="s">
        <v>266</v>
      </c>
      <c r="E1189" s="43" t="s">
        <v>1510</v>
      </c>
      <c r="F1189" s="80">
        <v>500</v>
      </c>
      <c r="G1189" s="22">
        <v>21</v>
      </c>
      <c r="H1189" s="7">
        <v>0</v>
      </c>
      <c r="I1189" s="7">
        <v>6</v>
      </c>
      <c r="J1189" s="8">
        <v>0</v>
      </c>
      <c r="K1189" s="91">
        <v>1.9</v>
      </c>
      <c r="L1189" s="6">
        <v>37</v>
      </c>
      <c r="M1189" s="7"/>
      <c r="N1189" s="21"/>
      <c r="O1189" s="7">
        <v>600</v>
      </c>
      <c r="P1189" s="7">
        <v>126</v>
      </c>
      <c r="Q1189" s="24">
        <v>708</v>
      </c>
    </row>
    <row r="1190" spans="1:18" x14ac:dyDescent="0.2">
      <c r="A1190" s="17" t="s">
        <v>1562</v>
      </c>
      <c r="B1190" s="17" t="s">
        <v>1525</v>
      </c>
      <c r="C1190" s="9" t="s">
        <v>1475</v>
      </c>
      <c r="D1190" s="9" t="s">
        <v>43</v>
      </c>
      <c r="E1190" s="41" t="s">
        <v>1526</v>
      </c>
      <c r="G1190" s="75">
        <v>21</v>
      </c>
      <c r="I1190" s="3">
        <v>6</v>
      </c>
      <c r="J1190" s="4">
        <v>0</v>
      </c>
      <c r="O1190" s="3">
        <v>6</v>
      </c>
      <c r="P1190" s="3">
        <v>126</v>
      </c>
      <c r="Q1190" s="5">
        <v>708</v>
      </c>
      <c r="R1190" s="102" t="s">
        <v>2693</v>
      </c>
    </row>
    <row r="1191" spans="1:18" x14ac:dyDescent="0.2">
      <c r="A1191" s="18" t="s">
        <v>1562</v>
      </c>
      <c r="B1191" s="18" t="s">
        <v>1525</v>
      </c>
      <c r="C1191" s="11" t="s">
        <v>1475</v>
      </c>
      <c r="D1191" s="11" t="s">
        <v>311</v>
      </c>
      <c r="E1191" s="42" t="s">
        <v>4595</v>
      </c>
      <c r="F1191" s="45"/>
      <c r="G1191" s="23"/>
      <c r="H1191" s="13"/>
      <c r="I1191" s="13"/>
      <c r="J1191" s="14"/>
      <c r="K1191" s="90"/>
      <c r="L1191" s="12"/>
      <c r="M1191" s="13"/>
      <c r="N1191" s="15"/>
      <c r="O1191" s="13"/>
      <c r="P1191" s="13"/>
      <c r="Q1191" s="25">
        <v>708</v>
      </c>
      <c r="R1191" t="s">
        <v>2701</v>
      </c>
    </row>
    <row r="1192" spans="1:18" x14ac:dyDescent="0.2">
      <c r="A1192" s="16" t="s">
        <v>4596</v>
      </c>
      <c r="B1192" s="16" t="s">
        <v>1527</v>
      </c>
      <c r="C1192" s="1" t="s">
        <v>1475</v>
      </c>
      <c r="D1192" s="1" t="s">
        <v>266</v>
      </c>
      <c r="E1192" s="43" t="s">
        <v>1514</v>
      </c>
      <c r="F1192" s="80">
        <v>500</v>
      </c>
      <c r="G1192" s="22">
        <v>21</v>
      </c>
      <c r="H1192" s="7">
        <v>0</v>
      </c>
      <c r="I1192" s="7">
        <v>4</v>
      </c>
      <c r="J1192" s="8">
        <v>0</v>
      </c>
      <c r="K1192" s="91">
        <v>1.9</v>
      </c>
      <c r="L1192" s="6">
        <v>37</v>
      </c>
      <c r="M1192" s="7"/>
      <c r="N1192" s="21"/>
      <c r="O1192" s="7">
        <v>400</v>
      </c>
      <c r="P1192" s="7">
        <v>84</v>
      </c>
      <c r="Q1192" s="24">
        <v>708</v>
      </c>
    </row>
    <row r="1193" spans="1:18" x14ac:dyDescent="0.2">
      <c r="A1193" s="17" t="s">
        <v>4596</v>
      </c>
      <c r="B1193" s="17" t="s">
        <v>1527</v>
      </c>
      <c r="C1193" s="9" t="s">
        <v>1475</v>
      </c>
      <c r="D1193" s="9" t="s">
        <v>43</v>
      </c>
      <c r="E1193" s="41" t="s">
        <v>1515</v>
      </c>
      <c r="G1193" s="75">
        <v>21</v>
      </c>
      <c r="H1193" s="3">
        <v>1</v>
      </c>
      <c r="I1193" s="3">
        <v>4</v>
      </c>
      <c r="J1193" s="4">
        <v>0</v>
      </c>
      <c r="O1193" s="3">
        <v>5</v>
      </c>
      <c r="P1193" s="3">
        <v>84</v>
      </c>
      <c r="Q1193" s="5">
        <v>708</v>
      </c>
      <c r="R1193" s="102" t="s">
        <v>2693</v>
      </c>
    </row>
    <row r="1194" spans="1:18" x14ac:dyDescent="0.2">
      <c r="A1194" s="17" t="s">
        <v>4596</v>
      </c>
      <c r="B1194" s="17" t="s">
        <v>1527</v>
      </c>
      <c r="C1194" s="9" t="s">
        <v>1475</v>
      </c>
      <c r="D1194" s="9" t="s">
        <v>158</v>
      </c>
      <c r="E1194" s="41" t="s">
        <v>4602</v>
      </c>
      <c r="Q1194" s="5">
        <v>708</v>
      </c>
      <c r="R1194" t="s">
        <v>2701</v>
      </c>
    </row>
    <row r="1195" spans="1:18" x14ac:dyDescent="0.2">
      <c r="A1195" s="17" t="s">
        <v>4597</v>
      </c>
      <c r="B1195" s="17" t="s">
        <v>1527</v>
      </c>
      <c r="C1195" s="9" t="s">
        <v>1475</v>
      </c>
      <c r="D1195" s="9" t="s">
        <v>158</v>
      </c>
      <c r="E1195" s="41" t="s">
        <v>4603</v>
      </c>
      <c r="Q1195" s="5">
        <v>708</v>
      </c>
      <c r="R1195" t="s">
        <v>2701</v>
      </c>
    </row>
    <row r="1196" spans="1:18" x14ac:dyDescent="0.2">
      <c r="A1196" s="18" t="s">
        <v>4597</v>
      </c>
      <c r="B1196" s="18" t="s">
        <v>1527</v>
      </c>
      <c r="C1196" s="11" t="s">
        <v>1475</v>
      </c>
      <c r="D1196" s="11" t="s">
        <v>266</v>
      </c>
      <c r="E1196" s="42" t="s">
        <v>4604</v>
      </c>
      <c r="F1196" s="45">
        <v>500</v>
      </c>
      <c r="G1196" s="23">
        <v>21</v>
      </c>
      <c r="H1196" s="13">
        <v>0</v>
      </c>
      <c r="I1196" s="13">
        <v>3</v>
      </c>
      <c r="J1196" s="14">
        <v>0</v>
      </c>
      <c r="K1196" s="90">
        <v>1.9</v>
      </c>
      <c r="L1196" s="12">
        <v>37</v>
      </c>
      <c r="M1196" s="13"/>
      <c r="N1196" s="15"/>
      <c r="O1196" s="13">
        <v>300</v>
      </c>
      <c r="P1196" s="13"/>
      <c r="Q1196" s="25">
        <v>708</v>
      </c>
    </row>
    <row r="1197" spans="1:18" x14ac:dyDescent="0.2">
      <c r="A1197" s="17" t="s">
        <v>4605</v>
      </c>
      <c r="B1197" s="17" t="s">
        <v>1529</v>
      </c>
      <c r="C1197" s="9" t="s">
        <v>1475</v>
      </c>
      <c r="D1197" s="9" t="s">
        <v>266</v>
      </c>
      <c r="E1197" s="44" t="s">
        <v>1514</v>
      </c>
      <c r="F1197" s="79">
        <v>500</v>
      </c>
      <c r="G1197" s="75">
        <v>21</v>
      </c>
      <c r="H1197" s="7">
        <v>0</v>
      </c>
      <c r="I1197" s="3">
        <v>4</v>
      </c>
      <c r="J1197" s="4">
        <v>0</v>
      </c>
      <c r="P1197" s="3">
        <v>84</v>
      </c>
      <c r="Q1197" s="5">
        <v>708</v>
      </c>
    </row>
    <row r="1198" spans="1:18" x14ac:dyDescent="0.2">
      <c r="A1198" s="17" t="s">
        <v>4605</v>
      </c>
      <c r="B1198" s="17" t="s">
        <v>1529</v>
      </c>
      <c r="C1198" s="9" t="s">
        <v>1475</v>
      </c>
      <c r="D1198" s="9" t="s">
        <v>109</v>
      </c>
      <c r="E1198" s="41" t="s">
        <v>1514</v>
      </c>
      <c r="F1198" s="79">
        <v>75</v>
      </c>
      <c r="G1198" s="75">
        <v>21</v>
      </c>
      <c r="H1198" s="3">
        <v>0.5</v>
      </c>
      <c r="I1198" s="3">
        <v>4</v>
      </c>
      <c r="J1198" s="4">
        <v>0</v>
      </c>
      <c r="P1198" s="3">
        <v>84</v>
      </c>
      <c r="Q1198" s="5">
        <v>708</v>
      </c>
      <c r="R1198" s="102" t="s">
        <v>2654</v>
      </c>
    </row>
    <row r="1199" spans="1:18" x14ac:dyDescent="0.2">
      <c r="A1199" s="17" t="s">
        <v>4605</v>
      </c>
      <c r="B1199" s="17" t="s">
        <v>1529</v>
      </c>
      <c r="C1199" s="9" t="s">
        <v>1475</v>
      </c>
      <c r="D1199" s="9" t="s">
        <v>158</v>
      </c>
      <c r="E1199" s="41" t="s">
        <v>1528</v>
      </c>
      <c r="Q1199" s="5">
        <v>708</v>
      </c>
      <c r="R1199" t="s">
        <v>2701</v>
      </c>
    </row>
    <row r="1200" spans="1:18" x14ac:dyDescent="0.2">
      <c r="A1200" s="17" t="s">
        <v>4606</v>
      </c>
      <c r="B1200" s="17" t="s">
        <v>1529</v>
      </c>
      <c r="C1200" s="9" t="s">
        <v>1475</v>
      </c>
      <c r="D1200" s="9" t="s">
        <v>158</v>
      </c>
      <c r="E1200" s="41" t="s">
        <v>4603</v>
      </c>
      <c r="Q1200" s="5">
        <v>708</v>
      </c>
      <c r="R1200" t="s">
        <v>2701</v>
      </c>
    </row>
    <row r="1201" spans="1:18" x14ac:dyDescent="0.2">
      <c r="A1201" s="18" t="s">
        <v>4606</v>
      </c>
      <c r="B1201" s="11" t="s">
        <v>1529</v>
      </c>
      <c r="C1201" s="11" t="s">
        <v>1475</v>
      </c>
      <c r="D1201" s="11" t="s">
        <v>266</v>
      </c>
      <c r="E1201" s="42" t="s">
        <v>4604</v>
      </c>
      <c r="F1201" s="45">
        <v>500</v>
      </c>
      <c r="G1201" s="23">
        <v>21</v>
      </c>
      <c r="H1201" s="13">
        <v>0</v>
      </c>
      <c r="I1201" s="13">
        <v>3</v>
      </c>
      <c r="J1201" s="14">
        <v>0</v>
      </c>
      <c r="K1201" s="90">
        <v>1.9</v>
      </c>
      <c r="L1201" s="12">
        <v>37</v>
      </c>
      <c r="M1201" s="13"/>
      <c r="N1201" s="15"/>
      <c r="O1201" s="13">
        <v>300</v>
      </c>
      <c r="P1201" s="13"/>
      <c r="Q1201" s="25">
        <v>708</v>
      </c>
    </row>
    <row r="1202" spans="1:18" x14ac:dyDescent="0.2">
      <c r="A1202" s="16" t="s">
        <v>1568</v>
      </c>
      <c r="B1202" s="16" t="s">
        <v>1531</v>
      </c>
      <c r="C1202" s="1" t="s">
        <v>1475</v>
      </c>
      <c r="D1202" s="1" t="s">
        <v>109</v>
      </c>
      <c r="E1202" s="43" t="s">
        <v>621</v>
      </c>
      <c r="F1202" s="80">
        <v>80</v>
      </c>
      <c r="G1202" s="22">
        <v>21</v>
      </c>
      <c r="H1202" s="7"/>
      <c r="I1202" s="7">
        <v>6</v>
      </c>
      <c r="J1202" s="8">
        <v>0</v>
      </c>
      <c r="K1202" s="91"/>
      <c r="L1202" s="6"/>
      <c r="M1202" s="7"/>
      <c r="N1202" s="21"/>
      <c r="O1202" s="7"/>
      <c r="P1202" s="7">
        <v>126</v>
      </c>
      <c r="Q1202" s="24">
        <v>708</v>
      </c>
      <c r="R1202" s="102" t="s">
        <v>2654</v>
      </c>
    </row>
    <row r="1203" spans="1:18" x14ac:dyDescent="0.2">
      <c r="A1203" s="17" t="s">
        <v>1568</v>
      </c>
      <c r="B1203" s="17" t="s">
        <v>1531</v>
      </c>
      <c r="C1203" s="9" t="s">
        <v>1475</v>
      </c>
      <c r="D1203" s="9" t="s">
        <v>514</v>
      </c>
      <c r="E1203" s="41" t="s">
        <v>622</v>
      </c>
      <c r="F1203" s="79">
        <v>25</v>
      </c>
      <c r="G1203" s="75">
        <v>7</v>
      </c>
      <c r="H1203" s="3">
        <v>0</v>
      </c>
      <c r="I1203" s="3">
        <v>2</v>
      </c>
      <c r="J1203" s="4">
        <v>14</v>
      </c>
      <c r="K1203" s="89">
        <v>26</v>
      </c>
      <c r="L1203" s="2">
        <v>0.03</v>
      </c>
      <c r="O1203" s="3">
        <v>2.2000000000000002</v>
      </c>
      <c r="P1203" s="3">
        <v>21</v>
      </c>
      <c r="Q1203" s="5">
        <v>708</v>
      </c>
    </row>
    <row r="1204" spans="1:18" x14ac:dyDescent="0.2">
      <c r="A1204" s="18" t="s">
        <v>1568</v>
      </c>
      <c r="B1204" s="18" t="s">
        <v>1531</v>
      </c>
      <c r="C1204" s="11" t="s">
        <v>1475</v>
      </c>
      <c r="D1204" s="11" t="s">
        <v>722</v>
      </c>
      <c r="E1204" s="42" t="s">
        <v>4610</v>
      </c>
      <c r="F1204" s="45"/>
      <c r="G1204" s="23"/>
      <c r="H1204" s="13"/>
      <c r="I1204" s="13"/>
      <c r="J1204" s="14"/>
      <c r="K1204" s="90"/>
      <c r="L1204" s="12"/>
      <c r="M1204" s="13"/>
      <c r="N1204" s="15"/>
      <c r="O1204" s="13"/>
      <c r="P1204" s="13"/>
      <c r="Q1204" s="25">
        <v>708</v>
      </c>
      <c r="R1204" t="s">
        <v>2701</v>
      </c>
    </row>
    <row r="1205" spans="1:18" x14ac:dyDescent="0.2">
      <c r="A1205" s="17" t="s">
        <v>4611</v>
      </c>
      <c r="B1205" s="17" t="s">
        <v>1532</v>
      </c>
      <c r="C1205" s="9" t="s">
        <v>1475</v>
      </c>
      <c r="D1205" s="9" t="s">
        <v>1533</v>
      </c>
      <c r="E1205" s="41" t="s">
        <v>1534</v>
      </c>
      <c r="K1205" s="91"/>
      <c r="L1205" s="6"/>
      <c r="M1205" s="7"/>
      <c r="N1205" s="21"/>
      <c r="O1205" s="112"/>
      <c r="P1205" s="7"/>
      <c r="Q1205" s="5">
        <v>709</v>
      </c>
      <c r="R1205" t="s">
        <v>1535</v>
      </c>
    </row>
    <row r="1206" spans="1:18" x14ac:dyDescent="0.2">
      <c r="A1206" s="18" t="s">
        <v>4612</v>
      </c>
      <c r="B1206" s="18" t="s">
        <v>1532</v>
      </c>
      <c r="C1206" s="11" t="s">
        <v>1475</v>
      </c>
      <c r="D1206" s="11" t="s">
        <v>266</v>
      </c>
      <c r="E1206" s="42" t="s">
        <v>1510</v>
      </c>
      <c r="F1206" s="45">
        <v>500</v>
      </c>
      <c r="G1206" s="23">
        <v>21</v>
      </c>
      <c r="H1206" s="13">
        <v>0</v>
      </c>
      <c r="I1206" s="13">
        <v>6</v>
      </c>
      <c r="J1206" s="14">
        <v>0</v>
      </c>
      <c r="K1206" s="89">
        <v>1.9</v>
      </c>
      <c r="L1206" s="2">
        <v>37</v>
      </c>
      <c r="O1206" s="3">
        <v>600</v>
      </c>
      <c r="P1206" s="3">
        <v>126</v>
      </c>
      <c r="Q1206" s="25">
        <v>709</v>
      </c>
    </row>
    <row r="1207" spans="1:18" x14ac:dyDescent="0.2">
      <c r="A1207" s="16" t="s">
        <v>1571</v>
      </c>
      <c r="B1207" s="16" t="s">
        <v>1537</v>
      </c>
      <c r="C1207" s="1" t="s">
        <v>1475</v>
      </c>
      <c r="D1207" s="1" t="s">
        <v>199</v>
      </c>
      <c r="E1207" s="43" t="s">
        <v>4541</v>
      </c>
      <c r="F1207" s="80"/>
      <c r="G1207" s="22"/>
      <c r="H1207" s="7"/>
      <c r="I1207" s="7"/>
      <c r="J1207" s="8"/>
      <c r="K1207" s="91"/>
      <c r="L1207" s="6"/>
      <c r="M1207" s="7"/>
      <c r="N1207" s="21"/>
      <c r="O1207" s="7"/>
      <c r="P1207" s="7"/>
      <c r="Q1207" s="24">
        <v>709</v>
      </c>
      <c r="R1207" t="s">
        <v>1538</v>
      </c>
    </row>
    <row r="1208" spans="1:18" x14ac:dyDescent="0.2">
      <c r="A1208" s="18" t="s">
        <v>1571</v>
      </c>
      <c r="B1208" s="18" t="s">
        <v>1537</v>
      </c>
      <c r="C1208" s="11" t="s">
        <v>1475</v>
      </c>
      <c r="D1208" s="11" t="s">
        <v>43</v>
      </c>
      <c r="E1208" s="42" t="s">
        <v>531</v>
      </c>
      <c r="F1208" s="45"/>
      <c r="G1208" s="23">
        <v>21</v>
      </c>
      <c r="H1208" s="13"/>
      <c r="I1208" s="13">
        <v>3</v>
      </c>
      <c r="J1208" s="14">
        <v>0</v>
      </c>
      <c r="K1208" s="90"/>
      <c r="L1208" s="12"/>
      <c r="M1208" s="13"/>
      <c r="N1208" s="15"/>
      <c r="O1208" s="13">
        <v>6</v>
      </c>
      <c r="P1208" s="13">
        <v>63</v>
      </c>
      <c r="Q1208" s="25">
        <v>709</v>
      </c>
      <c r="R1208" s="102" t="s">
        <v>2693</v>
      </c>
    </row>
    <row r="1209" spans="1:18" x14ac:dyDescent="0.2">
      <c r="A1209" s="16" t="s">
        <v>1573</v>
      </c>
      <c r="B1209" s="16" t="s">
        <v>1540</v>
      </c>
      <c r="C1209" s="1" t="s">
        <v>1475</v>
      </c>
      <c r="D1209" s="1" t="s">
        <v>28</v>
      </c>
      <c r="E1209" s="43" t="s">
        <v>153</v>
      </c>
      <c r="F1209" s="80">
        <v>75</v>
      </c>
      <c r="G1209" s="22">
        <v>21</v>
      </c>
      <c r="H1209" s="7">
        <v>1</v>
      </c>
      <c r="I1209" s="7">
        <v>3</v>
      </c>
      <c r="J1209" s="8">
        <v>0</v>
      </c>
      <c r="K1209" s="91">
        <v>11</v>
      </c>
      <c r="L1209" s="6">
        <v>4.2000000000000003E-2</v>
      </c>
      <c r="M1209" s="7"/>
      <c r="N1209" s="21"/>
      <c r="O1209" s="7">
        <v>2.1</v>
      </c>
      <c r="P1209" s="7">
        <v>63</v>
      </c>
      <c r="Q1209" s="24">
        <v>709</v>
      </c>
    </row>
    <row r="1210" spans="1:18" x14ac:dyDescent="0.2">
      <c r="A1210" s="18" t="s">
        <v>1573</v>
      </c>
      <c r="B1210" s="18" t="s">
        <v>1540</v>
      </c>
      <c r="C1210" s="11" t="s">
        <v>1475</v>
      </c>
      <c r="D1210" s="11" t="s">
        <v>775</v>
      </c>
      <c r="E1210" s="42" t="s">
        <v>1541</v>
      </c>
      <c r="F1210" s="45"/>
      <c r="G1210" s="23"/>
      <c r="H1210" s="13"/>
      <c r="I1210" s="13"/>
      <c r="J1210" s="14"/>
      <c r="K1210" s="90"/>
      <c r="L1210" s="12"/>
      <c r="M1210" s="13"/>
      <c r="N1210" s="15"/>
      <c r="O1210" s="13"/>
      <c r="P1210" s="13"/>
      <c r="Q1210" s="25">
        <v>709</v>
      </c>
      <c r="R1210" t="s">
        <v>2701</v>
      </c>
    </row>
    <row r="1211" spans="1:18" x14ac:dyDescent="0.2">
      <c r="A1211" s="17" t="s">
        <v>1574</v>
      </c>
      <c r="B1211" s="1" t="s">
        <v>1543</v>
      </c>
      <c r="C1211" s="1" t="s">
        <v>1475</v>
      </c>
      <c r="D1211" s="1" t="s">
        <v>177</v>
      </c>
      <c r="E1211" s="43" t="s">
        <v>547</v>
      </c>
      <c r="F1211" s="80">
        <v>1250</v>
      </c>
      <c r="G1211" s="22">
        <v>7</v>
      </c>
      <c r="H1211" s="7">
        <v>0.5</v>
      </c>
      <c r="I1211" s="7">
        <v>2</v>
      </c>
      <c r="J1211" s="8">
        <v>14</v>
      </c>
      <c r="K1211" s="91">
        <v>1</v>
      </c>
      <c r="L1211" s="6">
        <v>56</v>
      </c>
      <c r="M1211" s="7"/>
      <c r="N1211" s="21"/>
      <c r="O1211" s="7">
        <v>240</v>
      </c>
      <c r="P1211" s="7">
        <v>21</v>
      </c>
      <c r="Q1211" s="24">
        <v>709</v>
      </c>
      <c r="R1211" s="102" t="s">
        <v>2721</v>
      </c>
    </row>
    <row r="1212" spans="1:18" x14ac:dyDescent="0.2">
      <c r="A1212" s="17" t="s">
        <v>1574</v>
      </c>
      <c r="B1212" s="9" t="s">
        <v>1543</v>
      </c>
      <c r="C1212" s="9" t="s">
        <v>1475</v>
      </c>
      <c r="D1212" s="9" t="s">
        <v>109</v>
      </c>
      <c r="E1212" s="41" t="s">
        <v>153</v>
      </c>
      <c r="F1212" s="79">
        <v>75</v>
      </c>
      <c r="G1212" s="75">
        <v>21</v>
      </c>
      <c r="H1212" s="3">
        <v>2</v>
      </c>
      <c r="I1212" s="3">
        <v>3</v>
      </c>
      <c r="J1212" s="4">
        <v>0</v>
      </c>
      <c r="P1212" s="3">
        <v>63</v>
      </c>
      <c r="Q1212" s="5">
        <v>709</v>
      </c>
      <c r="R1212" s="102" t="s">
        <v>2654</v>
      </c>
    </row>
    <row r="1213" spans="1:18" x14ac:dyDescent="0.2">
      <c r="A1213" s="18" t="s">
        <v>1574</v>
      </c>
      <c r="B1213" s="11" t="s">
        <v>1543</v>
      </c>
      <c r="C1213" s="11" t="s">
        <v>1475</v>
      </c>
      <c r="D1213" s="11" t="s">
        <v>1544</v>
      </c>
      <c r="E1213" s="42" t="s">
        <v>4621</v>
      </c>
      <c r="F1213" s="45"/>
      <c r="G1213" s="23"/>
      <c r="H1213" s="13"/>
      <c r="I1213" s="13"/>
      <c r="J1213" s="14"/>
      <c r="K1213" s="90"/>
      <c r="L1213" s="12"/>
      <c r="M1213" s="13"/>
      <c r="N1213" s="15"/>
      <c r="O1213" s="13"/>
      <c r="P1213" s="13"/>
      <c r="Q1213" s="25">
        <v>709</v>
      </c>
      <c r="R1213" t="s">
        <v>2701</v>
      </c>
    </row>
    <row r="1214" spans="1:18" x14ac:dyDescent="0.2">
      <c r="A1214" s="16" t="s">
        <v>1575</v>
      </c>
      <c r="B1214" s="16" t="s">
        <v>204</v>
      </c>
      <c r="C1214" s="1" t="s">
        <v>1475</v>
      </c>
      <c r="D1214" s="1" t="s">
        <v>202</v>
      </c>
      <c r="E1214" s="43" t="s">
        <v>1546</v>
      </c>
      <c r="F1214" s="80"/>
      <c r="G1214" s="22"/>
      <c r="H1214" s="7"/>
      <c r="I1214" s="7"/>
      <c r="J1214" s="8"/>
      <c r="K1214" s="91"/>
      <c r="L1214" s="6"/>
      <c r="M1214" s="7"/>
      <c r="N1214" s="21"/>
      <c r="O1214" s="7"/>
      <c r="P1214" s="7"/>
      <c r="Q1214" s="24">
        <v>709</v>
      </c>
      <c r="R1214" t="s">
        <v>1131</v>
      </c>
    </row>
    <row r="1215" spans="1:18" x14ac:dyDescent="0.2">
      <c r="A1215" s="18" t="s">
        <v>1575</v>
      </c>
      <c r="B1215" s="18" t="s">
        <v>204</v>
      </c>
      <c r="C1215" s="11" t="s">
        <v>1475</v>
      </c>
      <c r="D1215" s="11" t="s">
        <v>203</v>
      </c>
      <c r="E1215" s="42" t="s">
        <v>1547</v>
      </c>
      <c r="F1215" s="45"/>
      <c r="G1215" s="23"/>
      <c r="H1215" s="13"/>
      <c r="I1215" s="13"/>
      <c r="J1215" s="14"/>
      <c r="K1215" s="90"/>
      <c r="L1215" s="12"/>
      <c r="M1215" s="13"/>
      <c r="N1215" s="15"/>
      <c r="O1215" s="13"/>
      <c r="P1215" s="13"/>
      <c r="Q1215" s="25">
        <v>709</v>
      </c>
      <c r="R1215" t="s">
        <v>1131</v>
      </c>
    </row>
    <row r="1216" spans="1:18" x14ac:dyDescent="0.2">
      <c r="A1216" s="17" t="s">
        <v>1578</v>
      </c>
      <c r="B1216" s="17" t="s">
        <v>1549</v>
      </c>
      <c r="C1216" s="9" t="s">
        <v>1475</v>
      </c>
      <c r="D1216" s="9" t="s">
        <v>43</v>
      </c>
      <c r="E1216" s="41" t="s">
        <v>1551</v>
      </c>
      <c r="G1216" s="75">
        <v>21</v>
      </c>
      <c r="I1216" s="3">
        <v>4</v>
      </c>
      <c r="J1216" s="4">
        <v>0</v>
      </c>
      <c r="O1216" s="3">
        <v>6</v>
      </c>
      <c r="P1216" s="3">
        <v>84</v>
      </c>
      <c r="Q1216" s="5">
        <v>709</v>
      </c>
      <c r="R1216" s="102" t="s">
        <v>2693</v>
      </c>
    </row>
    <row r="1217" spans="1:18" x14ac:dyDescent="0.2">
      <c r="A1217" s="17" t="s">
        <v>1578</v>
      </c>
      <c r="B1217" s="17" t="s">
        <v>1549</v>
      </c>
      <c r="C1217" s="9" t="s">
        <v>1475</v>
      </c>
      <c r="D1217" s="9" t="s">
        <v>15</v>
      </c>
      <c r="E1217" s="41" t="s">
        <v>1550</v>
      </c>
      <c r="F1217" s="79">
        <v>200</v>
      </c>
      <c r="G1217" s="75">
        <v>21</v>
      </c>
      <c r="H1217" s="3">
        <v>3</v>
      </c>
      <c r="I1217" s="3">
        <v>4</v>
      </c>
      <c r="J1217" s="4">
        <v>0</v>
      </c>
      <c r="K1217" s="89">
        <v>11</v>
      </c>
      <c r="L1217" s="2">
        <v>0.21</v>
      </c>
      <c r="M1217" s="3">
        <v>1.4E-2</v>
      </c>
      <c r="N1217" s="10">
        <v>0.14000000000000001</v>
      </c>
      <c r="O1217" s="3">
        <v>15</v>
      </c>
      <c r="P1217" s="3">
        <v>84</v>
      </c>
      <c r="Q1217" s="5">
        <v>709</v>
      </c>
    </row>
    <row r="1218" spans="1:18" x14ac:dyDescent="0.2">
      <c r="A1218" s="18" t="s">
        <v>1578</v>
      </c>
      <c r="B1218" s="18" t="s">
        <v>1549</v>
      </c>
      <c r="C1218" s="11" t="s">
        <v>1475</v>
      </c>
      <c r="D1218" s="11" t="s">
        <v>158</v>
      </c>
      <c r="E1218" s="42" t="s">
        <v>1552</v>
      </c>
      <c r="F1218" s="45"/>
      <c r="G1218" s="23"/>
      <c r="H1218" s="13"/>
      <c r="I1218" s="13"/>
      <c r="J1218" s="14"/>
      <c r="K1218" s="90"/>
      <c r="L1218" s="12"/>
      <c r="M1218" s="13"/>
      <c r="N1218" s="15"/>
      <c r="O1218" s="13"/>
      <c r="P1218" s="13"/>
      <c r="Q1218" s="25">
        <v>709</v>
      </c>
      <c r="R1218" t="s">
        <v>2701</v>
      </c>
    </row>
    <row r="1219" spans="1:18" x14ac:dyDescent="0.2">
      <c r="A1219" s="16" t="s">
        <v>1580</v>
      </c>
      <c r="B1219" s="16" t="s">
        <v>1554</v>
      </c>
      <c r="C1219" s="1" t="s">
        <v>1475</v>
      </c>
      <c r="D1219" s="1" t="s">
        <v>43</v>
      </c>
      <c r="E1219" s="43" t="s">
        <v>1551</v>
      </c>
      <c r="F1219" s="80"/>
      <c r="G1219" s="22">
        <v>21</v>
      </c>
      <c r="H1219" s="7"/>
      <c r="I1219" s="7">
        <v>4</v>
      </c>
      <c r="J1219" s="8">
        <v>0</v>
      </c>
      <c r="K1219" s="91"/>
      <c r="L1219" s="6"/>
      <c r="M1219" s="7"/>
      <c r="N1219" s="21"/>
      <c r="O1219" s="7">
        <v>6</v>
      </c>
      <c r="P1219" s="7">
        <v>84</v>
      </c>
      <c r="Q1219" s="24">
        <v>710</v>
      </c>
      <c r="R1219" s="102" t="s">
        <v>2693</v>
      </c>
    </row>
    <row r="1220" spans="1:18" x14ac:dyDescent="0.2">
      <c r="A1220" s="17" t="s">
        <v>1580</v>
      </c>
      <c r="B1220" s="17" t="s">
        <v>1554</v>
      </c>
      <c r="C1220" s="9" t="s">
        <v>1475</v>
      </c>
      <c r="D1220" s="9" t="s">
        <v>199</v>
      </c>
      <c r="E1220" s="41" t="s">
        <v>4627</v>
      </c>
      <c r="Q1220" s="5">
        <v>710</v>
      </c>
      <c r="R1220" t="s">
        <v>1538</v>
      </c>
    </row>
    <row r="1221" spans="1:18" x14ac:dyDescent="0.2">
      <c r="A1221" s="18" t="s">
        <v>1580</v>
      </c>
      <c r="B1221" s="18" t="s">
        <v>1554</v>
      </c>
      <c r="C1221" s="11" t="s">
        <v>1475</v>
      </c>
      <c r="D1221" s="11" t="s">
        <v>158</v>
      </c>
      <c r="E1221" s="42" t="s">
        <v>1552</v>
      </c>
      <c r="F1221" s="45"/>
      <c r="G1221" s="23"/>
      <c r="H1221" s="13"/>
      <c r="I1221" s="13"/>
      <c r="J1221" s="14"/>
      <c r="K1221" s="90"/>
      <c r="L1221" s="12"/>
      <c r="M1221" s="13"/>
      <c r="N1221" s="15"/>
      <c r="O1221" s="13"/>
      <c r="P1221" s="13"/>
      <c r="Q1221" s="25">
        <v>710</v>
      </c>
      <c r="R1221" t="s">
        <v>2701</v>
      </c>
    </row>
    <row r="1222" spans="1:18" x14ac:dyDescent="0.2">
      <c r="A1222" s="17" t="s">
        <v>1583</v>
      </c>
      <c r="B1222" s="17" t="s">
        <v>1556</v>
      </c>
      <c r="C1222" s="9" t="s">
        <v>1475</v>
      </c>
      <c r="D1222" s="9" t="s">
        <v>269</v>
      </c>
      <c r="E1222" s="41" t="s">
        <v>4633</v>
      </c>
      <c r="Q1222" s="5">
        <v>710</v>
      </c>
      <c r="R1222" t="s">
        <v>2701</v>
      </c>
    </row>
    <row r="1223" spans="1:18" x14ac:dyDescent="0.2">
      <c r="A1223" s="17" t="s">
        <v>1583</v>
      </c>
      <c r="B1223" s="17" t="s">
        <v>1556</v>
      </c>
      <c r="C1223" s="9" t="s">
        <v>1475</v>
      </c>
      <c r="D1223" s="9" t="s">
        <v>311</v>
      </c>
      <c r="E1223" s="41" t="s">
        <v>4632</v>
      </c>
      <c r="Q1223" s="5">
        <v>710</v>
      </c>
      <c r="R1223" t="s">
        <v>2701</v>
      </c>
    </row>
    <row r="1224" spans="1:18" x14ac:dyDescent="0.2">
      <c r="A1224" s="17" t="s">
        <v>1583</v>
      </c>
      <c r="B1224" s="17" t="s">
        <v>1556</v>
      </c>
      <c r="C1224" s="9" t="s">
        <v>1475</v>
      </c>
      <c r="D1224" s="9" t="s">
        <v>15</v>
      </c>
      <c r="E1224" s="41" t="s">
        <v>1558</v>
      </c>
      <c r="F1224" s="79">
        <v>200</v>
      </c>
      <c r="G1224" s="75">
        <v>21</v>
      </c>
      <c r="H1224" s="3">
        <v>3</v>
      </c>
      <c r="I1224" s="3">
        <v>6</v>
      </c>
      <c r="J1224" s="4">
        <v>0</v>
      </c>
      <c r="K1224" s="89">
        <v>11</v>
      </c>
      <c r="L1224" s="2">
        <v>0.21</v>
      </c>
      <c r="M1224" s="3">
        <v>1.4E-2</v>
      </c>
      <c r="N1224" s="10">
        <v>0.14000000000000001</v>
      </c>
      <c r="O1224" s="3">
        <v>22</v>
      </c>
      <c r="P1224" s="3">
        <v>126</v>
      </c>
      <c r="Q1224" s="5">
        <v>710</v>
      </c>
    </row>
    <row r="1225" spans="1:18" x14ac:dyDescent="0.2">
      <c r="A1225" s="18" t="s">
        <v>1583</v>
      </c>
      <c r="B1225" s="18" t="s">
        <v>1556</v>
      </c>
      <c r="C1225" s="11" t="s">
        <v>1475</v>
      </c>
      <c r="D1225" s="11" t="s">
        <v>43</v>
      </c>
      <c r="E1225" s="42" t="s">
        <v>1557</v>
      </c>
      <c r="F1225" s="45"/>
      <c r="G1225" s="23">
        <v>21</v>
      </c>
      <c r="H1225" s="13">
        <v>0.5</v>
      </c>
      <c r="I1225" s="13">
        <v>6</v>
      </c>
      <c r="J1225" s="14">
        <v>0</v>
      </c>
      <c r="K1225" s="90"/>
      <c r="L1225" s="12"/>
      <c r="M1225" s="13"/>
      <c r="N1225" s="15"/>
      <c r="O1225" s="13">
        <v>6</v>
      </c>
      <c r="P1225" s="13">
        <v>126</v>
      </c>
      <c r="Q1225" s="25">
        <v>710</v>
      </c>
      <c r="R1225" s="102" t="s">
        <v>2693</v>
      </c>
    </row>
    <row r="1226" spans="1:18" x14ac:dyDescent="0.2">
      <c r="A1226" s="16" t="s">
        <v>1586</v>
      </c>
      <c r="B1226" s="16" t="s">
        <v>1560</v>
      </c>
      <c r="C1226" s="1" t="s">
        <v>1475</v>
      </c>
      <c r="D1226" s="1" t="s">
        <v>775</v>
      </c>
      <c r="E1226" s="43" t="s">
        <v>741</v>
      </c>
      <c r="F1226" s="80"/>
      <c r="G1226" s="22"/>
      <c r="H1226" s="7"/>
      <c r="I1226" s="7"/>
      <c r="J1226" s="8"/>
      <c r="K1226" s="91"/>
      <c r="L1226" s="6"/>
      <c r="M1226" s="7"/>
      <c r="N1226" s="21"/>
      <c r="O1226" s="7"/>
      <c r="P1226" s="7"/>
      <c r="Q1226" s="24">
        <v>710</v>
      </c>
      <c r="R1226" t="s">
        <v>2701</v>
      </c>
    </row>
    <row r="1227" spans="1:18" x14ac:dyDescent="0.2">
      <c r="A1227" s="18" t="s">
        <v>1586</v>
      </c>
      <c r="B1227" s="18" t="s">
        <v>1560</v>
      </c>
      <c r="C1227" s="11" t="s">
        <v>1475</v>
      </c>
      <c r="D1227" s="11" t="s">
        <v>554</v>
      </c>
      <c r="E1227" s="42" t="s">
        <v>1561</v>
      </c>
      <c r="F1227" s="45"/>
      <c r="G1227" s="23"/>
      <c r="H1227" s="13"/>
      <c r="I1227" s="13"/>
      <c r="J1227" s="14"/>
      <c r="K1227" s="90"/>
      <c r="L1227" s="12"/>
      <c r="M1227" s="13"/>
      <c r="N1227" s="15"/>
      <c r="O1227" s="13"/>
      <c r="P1227" s="13"/>
      <c r="Q1227" s="25">
        <v>710</v>
      </c>
      <c r="R1227" t="s">
        <v>1131</v>
      </c>
    </row>
    <row r="1228" spans="1:18" x14ac:dyDescent="0.2">
      <c r="A1228" s="16" t="s">
        <v>1587</v>
      </c>
      <c r="B1228" s="16" t="s">
        <v>1080</v>
      </c>
      <c r="C1228" s="1" t="s">
        <v>1475</v>
      </c>
      <c r="D1228" s="1" t="s">
        <v>792</v>
      </c>
      <c r="E1228" s="43" t="s">
        <v>1563</v>
      </c>
      <c r="F1228" s="80"/>
      <c r="G1228" s="22"/>
      <c r="H1228" s="7"/>
      <c r="I1228" s="7"/>
      <c r="J1228" s="8"/>
      <c r="K1228" s="91"/>
      <c r="L1228" s="6"/>
      <c r="M1228" s="7"/>
      <c r="N1228" s="21"/>
      <c r="O1228" s="7"/>
      <c r="P1228" s="7"/>
      <c r="Q1228" s="24">
        <v>710</v>
      </c>
      <c r="R1228" t="s">
        <v>2701</v>
      </c>
    </row>
    <row r="1229" spans="1:18" x14ac:dyDescent="0.2">
      <c r="A1229" s="18" t="s">
        <v>1587</v>
      </c>
      <c r="B1229" s="18" t="s">
        <v>1080</v>
      </c>
      <c r="C1229" s="11" t="s">
        <v>1475</v>
      </c>
      <c r="D1229" s="11" t="s">
        <v>159</v>
      </c>
      <c r="E1229" s="42" t="s">
        <v>1564</v>
      </c>
      <c r="F1229" s="45"/>
      <c r="G1229" s="23"/>
      <c r="H1229" s="13"/>
      <c r="I1229" s="13"/>
      <c r="J1229" s="14"/>
      <c r="K1229" s="90"/>
      <c r="L1229" s="12"/>
      <c r="M1229" s="13"/>
      <c r="N1229" s="15"/>
      <c r="O1229" s="13"/>
      <c r="P1229" s="13"/>
      <c r="Q1229" s="25">
        <v>710</v>
      </c>
      <c r="R1229" t="s">
        <v>2701</v>
      </c>
    </row>
    <row r="1230" spans="1:18" x14ac:dyDescent="0.2">
      <c r="A1230" s="16" t="s">
        <v>2482</v>
      </c>
      <c r="B1230" s="16" t="s">
        <v>1080</v>
      </c>
      <c r="C1230" s="1" t="s">
        <v>1475</v>
      </c>
      <c r="D1230" s="1" t="s">
        <v>792</v>
      </c>
      <c r="E1230" s="43" t="s">
        <v>1563</v>
      </c>
      <c r="F1230" s="80"/>
      <c r="G1230" s="22"/>
      <c r="H1230" s="7"/>
      <c r="I1230" s="7"/>
      <c r="J1230" s="8"/>
      <c r="K1230" s="91"/>
      <c r="L1230" s="6"/>
      <c r="M1230" s="7"/>
      <c r="N1230" s="21"/>
      <c r="O1230" s="7"/>
      <c r="P1230" s="7"/>
      <c r="Q1230" s="24">
        <v>710</v>
      </c>
      <c r="R1230" t="s">
        <v>2701</v>
      </c>
    </row>
    <row r="1231" spans="1:18" x14ac:dyDescent="0.2">
      <c r="A1231" s="18" t="s">
        <v>2482</v>
      </c>
      <c r="B1231" s="18" t="s">
        <v>1080</v>
      </c>
      <c r="C1231" s="11" t="s">
        <v>1475</v>
      </c>
      <c r="D1231" s="11" t="s">
        <v>159</v>
      </c>
      <c r="E1231" s="42" t="s">
        <v>1566</v>
      </c>
      <c r="F1231" s="45"/>
      <c r="G1231" s="23"/>
      <c r="H1231" s="13"/>
      <c r="I1231" s="13"/>
      <c r="J1231" s="14"/>
      <c r="K1231" s="90"/>
      <c r="L1231" s="12"/>
      <c r="M1231" s="13"/>
      <c r="N1231" s="15"/>
      <c r="O1231" s="13"/>
      <c r="P1231" s="13"/>
      <c r="Q1231" s="25">
        <v>710</v>
      </c>
      <c r="R1231" t="s">
        <v>2701</v>
      </c>
    </row>
    <row r="1232" spans="1:18" x14ac:dyDescent="0.2">
      <c r="A1232" s="16" t="s">
        <v>4643</v>
      </c>
      <c r="B1232" s="16" t="s">
        <v>15</v>
      </c>
      <c r="C1232" s="1" t="s">
        <v>1475</v>
      </c>
      <c r="D1232" s="1" t="s">
        <v>15</v>
      </c>
      <c r="E1232" s="43" t="s">
        <v>153</v>
      </c>
      <c r="F1232" s="80">
        <v>225</v>
      </c>
      <c r="G1232" s="22">
        <v>21</v>
      </c>
      <c r="H1232" s="7">
        <v>3</v>
      </c>
      <c r="I1232" s="7">
        <v>3</v>
      </c>
      <c r="J1232" s="8">
        <v>0</v>
      </c>
      <c r="K1232" s="91">
        <v>11</v>
      </c>
      <c r="L1232" s="6">
        <v>0.24</v>
      </c>
      <c r="M1232" s="7">
        <v>1.4E-2</v>
      </c>
      <c r="N1232" s="21">
        <v>0.14000000000000001</v>
      </c>
      <c r="O1232" s="7">
        <v>12</v>
      </c>
      <c r="P1232" s="7">
        <v>63</v>
      </c>
      <c r="Q1232" s="24">
        <v>711</v>
      </c>
    </row>
    <row r="1233" spans="1:18" x14ac:dyDescent="0.2">
      <c r="A1233" s="17" t="s">
        <v>4644</v>
      </c>
      <c r="B1233" s="17" t="s">
        <v>15</v>
      </c>
      <c r="C1233" s="9" t="s">
        <v>1475</v>
      </c>
      <c r="D1233" s="9" t="s">
        <v>15</v>
      </c>
      <c r="E1233" s="41" t="s">
        <v>1567</v>
      </c>
      <c r="F1233" s="79">
        <v>80</v>
      </c>
      <c r="G1233" s="75">
        <v>7</v>
      </c>
      <c r="H1233" s="3">
        <v>1</v>
      </c>
      <c r="I1233" s="3">
        <v>3</v>
      </c>
      <c r="J1233" s="4">
        <v>14</v>
      </c>
      <c r="K1233" s="89">
        <v>11</v>
      </c>
      <c r="L1233" s="2">
        <v>0.09</v>
      </c>
      <c r="M1233" s="3">
        <v>1.4E-2</v>
      </c>
      <c r="N1233" s="10">
        <v>0.14000000000000001</v>
      </c>
      <c r="O1233" s="3">
        <v>4.4000000000000004</v>
      </c>
      <c r="P1233" s="3">
        <v>28</v>
      </c>
      <c r="Q1233" s="5">
        <v>711</v>
      </c>
    </row>
    <row r="1234" spans="1:18" x14ac:dyDescent="0.2">
      <c r="A1234" s="18" t="s">
        <v>4645</v>
      </c>
      <c r="B1234" s="18" t="s">
        <v>15</v>
      </c>
      <c r="C1234" s="11" t="s">
        <v>1475</v>
      </c>
      <c r="D1234" s="11" t="s">
        <v>15</v>
      </c>
      <c r="E1234" s="42" t="s">
        <v>1567</v>
      </c>
      <c r="F1234" s="45">
        <v>100</v>
      </c>
      <c r="G1234" s="23">
        <v>7</v>
      </c>
      <c r="H1234" s="13">
        <v>1</v>
      </c>
      <c r="I1234" s="13">
        <v>3</v>
      </c>
      <c r="J1234" s="14">
        <v>14</v>
      </c>
      <c r="K1234" s="90">
        <v>11</v>
      </c>
      <c r="L1234" s="12">
        <v>0.11</v>
      </c>
      <c r="M1234" s="13">
        <v>1.4E-2</v>
      </c>
      <c r="N1234" s="15">
        <v>0.14000000000000001</v>
      </c>
      <c r="O1234" s="13">
        <v>5.5</v>
      </c>
      <c r="P1234" s="13">
        <v>28</v>
      </c>
      <c r="Q1234" s="25">
        <v>711</v>
      </c>
    </row>
    <row r="1235" spans="1:18" x14ac:dyDescent="0.2">
      <c r="A1235" s="30" t="s">
        <v>1590</v>
      </c>
      <c r="B1235" s="30" t="s">
        <v>199</v>
      </c>
      <c r="C1235" s="31" t="s">
        <v>1475</v>
      </c>
      <c r="D1235" s="31" t="s">
        <v>199</v>
      </c>
      <c r="E1235" s="48" t="s">
        <v>1569</v>
      </c>
      <c r="F1235" s="81"/>
      <c r="G1235" s="39"/>
      <c r="H1235" s="33"/>
      <c r="I1235" s="33"/>
      <c r="J1235" s="34"/>
      <c r="K1235" s="92"/>
      <c r="L1235" s="32"/>
      <c r="M1235" s="33"/>
      <c r="N1235" s="40"/>
      <c r="O1235" s="33"/>
      <c r="P1235" s="33"/>
      <c r="Q1235" s="35">
        <v>711</v>
      </c>
      <c r="R1235" t="s">
        <v>1538</v>
      </c>
    </row>
    <row r="1236" spans="1:18" x14ac:dyDescent="0.2">
      <c r="A1236" s="16" t="s">
        <v>4657</v>
      </c>
      <c r="B1236" s="16" t="s">
        <v>28</v>
      </c>
      <c r="C1236" s="1" t="s">
        <v>1475</v>
      </c>
      <c r="D1236" s="1" t="s">
        <v>28</v>
      </c>
      <c r="E1236" s="43" t="s">
        <v>153</v>
      </c>
      <c r="F1236" s="80">
        <v>75</v>
      </c>
      <c r="G1236" s="22">
        <v>21</v>
      </c>
      <c r="H1236" s="7">
        <v>1</v>
      </c>
      <c r="I1236" s="7">
        <v>3</v>
      </c>
      <c r="J1236" s="8">
        <v>0</v>
      </c>
      <c r="K1236" s="91">
        <v>11</v>
      </c>
      <c r="L1236" s="6">
        <v>4.2000000000000003E-2</v>
      </c>
      <c r="M1236" s="7"/>
      <c r="N1236" s="21"/>
      <c r="O1236" s="7">
        <v>2.1</v>
      </c>
      <c r="P1236" s="7">
        <v>63</v>
      </c>
      <c r="Q1236" s="24">
        <v>711</v>
      </c>
    </row>
    <row r="1237" spans="1:18" x14ac:dyDescent="0.2">
      <c r="A1237" s="18" t="s">
        <v>4658</v>
      </c>
      <c r="B1237" s="18" t="s">
        <v>28</v>
      </c>
      <c r="C1237" s="9" t="s">
        <v>1475</v>
      </c>
      <c r="D1237" s="11" t="s">
        <v>28</v>
      </c>
      <c r="E1237" s="42" t="s">
        <v>1570</v>
      </c>
      <c r="F1237" s="45">
        <v>36</v>
      </c>
      <c r="G1237" s="23">
        <v>7</v>
      </c>
      <c r="H1237" s="13">
        <v>1</v>
      </c>
      <c r="I1237" s="13">
        <v>6</v>
      </c>
      <c r="J1237" s="14">
        <v>21</v>
      </c>
      <c r="K1237" s="90">
        <v>11</v>
      </c>
      <c r="L1237" s="12">
        <v>0.02</v>
      </c>
      <c r="M1237" s="13"/>
      <c r="N1237" s="15"/>
      <c r="O1237" s="13">
        <v>2</v>
      </c>
      <c r="P1237" s="13">
        <v>56</v>
      </c>
      <c r="Q1237" s="25">
        <v>711</v>
      </c>
    </row>
    <row r="1238" spans="1:18" x14ac:dyDescent="0.2">
      <c r="A1238" s="30" t="s">
        <v>1595</v>
      </c>
      <c r="B1238" s="30" t="s">
        <v>266</v>
      </c>
      <c r="C1238" s="31" t="s">
        <v>1475</v>
      </c>
      <c r="D1238" s="31" t="s">
        <v>266</v>
      </c>
      <c r="E1238" s="48" t="s">
        <v>1572</v>
      </c>
      <c r="F1238" s="81">
        <v>500</v>
      </c>
      <c r="G1238" s="39">
        <v>21</v>
      </c>
      <c r="H1238" s="33">
        <v>0</v>
      </c>
      <c r="I1238" s="33">
        <v>3</v>
      </c>
      <c r="J1238" s="34">
        <v>0</v>
      </c>
      <c r="K1238" s="92">
        <v>1.9</v>
      </c>
      <c r="L1238" s="32">
        <v>37</v>
      </c>
      <c r="M1238" s="33"/>
      <c r="N1238" s="40"/>
      <c r="O1238" s="33">
        <v>300</v>
      </c>
      <c r="P1238" s="33">
        <v>63</v>
      </c>
      <c r="Q1238" s="35">
        <v>711</v>
      </c>
    </row>
    <row r="1239" spans="1:18" x14ac:dyDescent="0.2">
      <c r="A1239" s="30" t="s">
        <v>1598</v>
      </c>
      <c r="B1239" s="30" t="s">
        <v>177</v>
      </c>
      <c r="C1239" s="31" t="s">
        <v>1475</v>
      </c>
      <c r="D1239" s="31" t="s">
        <v>177</v>
      </c>
      <c r="E1239" s="48" t="s">
        <v>619</v>
      </c>
      <c r="F1239" s="81">
        <v>1000</v>
      </c>
      <c r="G1239" s="39">
        <v>7</v>
      </c>
      <c r="H1239" s="33">
        <v>0.5</v>
      </c>
      <c r="I1239" s="33">
        <v>3</v>
      </c>
      <c r="J1239" s="34">
        <v>14</v>
      </c>
      <c r="K1239" s="92">
        <v>1</v>
      </c>
      <c r="L1239" s="32">
        <v>45</v>
      </c>
      <c r="M1239" s="33"/>
      <c r="N1239" s="40"/>
      <c r="O1239" s="33">
        <v>280</v>
      </c>
      <c r="P1239" s="33">
        <v>28</v>
      </c>
      <c r="Q1239" s="35">
        <v>711</v>
      </c>
      <c r="R1239" s="102" t="s">
        <v>2721</v>
      </c>
    </row>
    <row r="1240" spans="1:18" x14ac:dyDescent="0.2">
      <c r="A1240" s="30" t="s">
        <v>1601</v>
      </c>
      <c r="B1240" s="30" t="s">
        <v>514</v>
      </c>
      <c r="C1240" s="31" t="s">
        <v>1475</v>
      </c>
      <c r="D1240" s="31" t="s">
        <v>514</v>
      </c>
      <c r="E1240" s="48" t="s">
        <v>1070</v>
      </c>
      <c r="F1240" s="81">
        <v>25</v>
      </c>
      <c r="G1240" s="39">
        <v>7</v>
      </c>
      <c r="H1240" s="33">
        <v>0</v>
      </c>
      <c r="I1240" s="33">
        <v>9</v>
      </c>
      <c r="J1240" s="34">
        <v>0</v>
      </c>
      <c r="K1240" s="92">
        <v>26</v>
      </c>
      <c r="L1240" s="32">
        <v>0.03</v>
      </c>
      <c r="M1240" s="33"/>
      <c r="N1240" s="40"/>
      <c r="O1240" s="33">
        <v>10</v>
      </c>
      <c r="P1240" s="33">
        <v>63</v>
      </c>
      <c r="Q1240" s="35">
        <v>711</v>
      </c>
    </row>
    <row r="1241" spans="1:18" x14ac:dyDescent="0.2">
      <c r="A1241" s="30" t="s">
        <v>1603</v>
      </c>
      <c r="B1241" s="30" t="s">
        <v>1576</v>
      </c>
      <c r="C1241" s="31" t="s">
        <v>1475</v>
      </c>
      <c r="D1241" s="31" t="s">
        <v>1576</v>
      </c>
      <c r="E1241" s="48" t="s">
        <v>1577</v>
      </c>
      <c r="F1241" s="81"/>
      <c r="G1241" s="39"/>
      <c r="H1241" s="33"/>
      <c r="I1241" s="33"/>
      <c r="J1241" s="34"/>
      <c r="K1241" s="92"/>
      <c r="L1241" s="32"/>
      <c r="M1241" s="33"/>
      <c r="N1241" s="40"/>
      <c r="O1241" s="33"/>
      <c r="P1241" s="33"/>
      <c r="Q1241" s="35">
        <v>711</v>
      </c>
      <c r="R1241" t="s">
        <v>1131</v>
      </c>
    </row>
    <row r="1242" spans="1:18" x14ac:dyDescent="0.2">
      <c r="A1242" s="30" t="s">
        <v>1606</v>
      </c>
      <c r="B1242" s="30" t="s">
        <v>554</v>
      </c>
      <c r="C1242" s="31" t="s">
        <v>1475</v>
      </c>
      <c r="D1242" s="31" t="s">
        <v>554</v>
      </c>
      <c r="E1242" s="48" t="s">
        <v>1579</v>
      </c>
      <c r="F1242" s="81"/>
      <c r="G1242" s="39"/>
      <c r="H1242" s="33"/>
      <c r="I1242" s="33"/>
      <c r="J1242" s="34"/>
      <c r="K1242" s="92"/>
      <c r="L1242" s="32"/>
      <c r="M1242" s="33"/>
      <c r="N1242" s="40"/>
      <c r="O1242" s="33"/>
      <c r="P1242" s="33"/>
      <c r="Q1242" s="35">
        <v>712</v>
      </c>
      <c r="R1242" t="s">
        <v>1131</v>
      </c>
    </row>
    <row r="1243" spans="1:18" x14ac:dyDescent="0.2">
      <c r="A1243" s="30" t="s">
        <v>1610</v>
      </c>
      <c r="B1243" s="30" t="s">
        <v>1581</v>
      </c>
      <c r="C1243" s="31" t="s">
        <v>1475</v>
      </c>
      <c r="D1243" s="31" t="s">
        <v>1581</v>
      </c>
      <c r="E1243" s="48" t="s">
        <v>1582</v>
      </c>
      <c r="F1243" s="81"/>
      <c r="G1243" s="39"/>
      <c r="H1243" s="33"/>
      <c r="I1243" s="33"/>
      <c r="J1243" s="34"/>
      <c r="K1243" s="92"/>
      <c r="L1243" s="32"/>
      <c r="M1243" s="33"/>
      <c r="N1243" s="40"/>
      <c r="O1243" s="33"/>
      <c r="P1243" s="33"/>
      <c r="Q1243" s="35">
        <v>712</v>
      </c>
      <c r="R1243" t="s">
        <v>1131</v>
      </c>
    </row>
    <row r="1244" spans="1:18" x14ac:dyDescent="0.2">
      <c r="A1244" s="30" t="s">
        <v>1614</v>
      </c>
      <c r="B1244" s="30" t="s">
        <v>1584</v>
      </c>
      <c r="C1244" s="31" t="s">
        <v>1475</v>
      </c>
      <c r="D1244" s="31" t="s">
        <v>1584</v>
      </c>
      <c r="E1244" s="48" t="s">
        <v>1585</v>
      </c>
      <c r="F1244" s="81"/>
      <c r="G1244" s="39"/>
      <c r="H1244" s="33"/>
      <c r="I1244" s="33"/>
      <c r="J1244" s="34"/>
      <c r="K1244" s="92"/>
      <c r="L1244" s="32"/>
      <c r="M1244" s="33"/>
      <c r="N1244" s="40"/>
      <c r="O1244" s="33"/>
      <c r="P1244" s="33"/>
      <c r="Q1244" s="35">
        <v>712</v>
      </c>
      <c r="R1244" t="s">
        <v>1131</v>
      </c>
    </row>
    <row r="1245" spans="1:18" x14ac:dyDescent="0.2">
      <c r="A1245" s="30" t="s">
        <v>1618</v>
      </c>
      <c r="B1245" s="30" t="s">
        <v>583</v>
      </c>
      <c r="C1245" s="31" t="s">
        <v>1475</v>
      </c>
      <c r="D1245" s="31" t="s">
        <v>583</v>
      </c>
      <c r="E1245" s="48" t="s">
        <v>994</v>
      </c>
      <c r="F1245" s="81"/>
      <c r="G1245" s="39"/>
      <c r="H1245" s="33"/>
      <c r="I1245" s="33"/>
      <c r="J1245" s="34"/>
      <c r="K1245" s="92"/>
      <c r="L1245" s="32"/>
      <c r="M1245" s="33"/>
      <c r="N1245" s="40"/>
      <c r="O1245" s="33"/>
      <c r="P1245" s="33"/>
      <c r="Q1245" s="35">
        <v>712</v>
      </c>
      <c r="R1245" t="s">
        <v>1131</v>
      </c>
    </row>
    <row r="1246" spans="1:18" x14ac:dyDescent="0.2">
      <c r="A1246" s="30" t="s">
        <v>1619</v>
      </c>
      <c r="B1246" s="30" t="s">
        <v>722</v>
      </c>
      <c r="C1246" s="31" t="s">
        <v>1475</v>
      </c>
      <c r="D1246" s="31" t="s">
        <v>722</v>
      </c>
      <c r="E1246" s="48" t="s">
        <v>4689</v>
      </c>
      <c r="F1246" s="81"/>
      <c r="G1246" s="39"/>
      <c r="H1246" s="33"/>
      <c r="I1246" s="33"/>
      <c r="J1246" s="34"/>
      <c r="K1246" s="92"/>
      <c r="L1246" s="32"/>
      <c r="M1246" s="33"/>
      <c r="N1246" s="40"/>
      <c r="O1246" s="33"/>
      <c r="P1246" s="33"/>
      <c r="Q1246" s="35">
        <v>712</v>
      </c>
      <c r="R1246" t="s">
        <v>2701</v>
      </c>
    </row>
    <row r="1247" spans="1:18" x14ac:dyDescent="0.2">
      <c r="A1247" s="17" t="s">
        <v>4690</v>
      </c>
      <c r="B1247" s="17" t="s">
        <v>159</v>
      </c>
      <c r="C1247" s="1" t="s">
        <v>1475</v>
      </c>
      <c r="D1247" s="9" t="s">
        <v>159</v>
      </c>
      <c r="E1247" s="41" t="s">
        <v>1075</v>
      </c>
      <c r="Q1247" s="5">
        <v>712</v>
      </c>
      <c r="R1247" t="s">
        <v>2701</v>
      </c>
    </row>
    <row r="1248" spans="1:18" x14ac:dyDescent="0.2">
      <c r="A1248" s="18" t="s">
        <v>4691</v>
      </c>
      <c r="B1248" s="18" t="s">
        <v>159</v>
      </c>
      <c r="C1248" s="11" t="s">
        <v>1475</v>
      </c>
      <c r="D1248" s="11" t="s">
        <v>159</v>
      </c>
      <c r="E1248" s="42" t="s">
        <v>796</v>
      </c>
      <c r="F1248" s="45"/>
      <c r="G1248" s="23"/>
      <c r="H1248" s="13"/>
      <c r="I1248" s="13"/>
      <c r="J1248" s="14"/>
      <c r="K1248" s="90"/>
      <c r="L1248" s="12"/>
      <c r="M1248" s="13"/>
      <c r="N1248" s="15"/>
      <c r="O1248" s="13"/>
      <c r="P1248" s="13"/>
      <c r="Q1248" s="25">
        <v>712</v>
      </c>
      <c r="R1248" t="s">
        <v>2701</v>
      </c>
    </row>
    <row r="1249" spans="1:18" x14ac:dyDescent="0.2">
      <c r="A1249" s="17" t="s">
        <v>1622</v>
      </c>
      <c r="B1249" s="17" t="s">
        <v>1588</v>
      </c>
      <c r="C1249" s="9" t="s">
        <v>1475</v>
      </c>
      <c r="D1249" s="9" t="s">
        <v>1588</v>
      </c>
      <c r="E1249" s="41" t="s">
        <v>1589</v>
      </c>
      <c r="Q1249" s="5">
        <v>712</v>
      </c>
      <c r="R1249" t="s">
        <v>1131</v>
      </c>
    </row>
    <row r="1250" spans="1:18" x14ac:dyDescent="0.2">
      <c r="A1250" s="30" t="s">
        <v>4698</v>
      </c>
      <c r="B1250" s="30" t="s">
        <v>1591</v>
      </c>
      <c r="C1250" s="31" t="s">
        <v>1475</v>
      </c>
      <c r="D1250" s="31" t="s">
        <v>1591</v>
      </c>
      <c r="E1250" s="48" t="s">
        <v>1592</v>
      </c>
      <c r="F1250" s="81"/>
      <c r="G1250" s="39"/>
      <c r="H1250" s="33"/>
      <c r="I1250" s="33"/>
      <c r="J1250" s="34"/>
      <c r="K1250" s="92"/>
      <c r="L1250" s="32"/>
      <c r="M1250" s="33"/>
      <c r="N1250" s="40"/>
      <c r="O1250" s="33"/>
      <c r="P1250" s="33"/>
      <c r="Q1250" s="35">
        <v>712</v>
      </c>
      <c r="R1250" t="s">
        <v>1131</v>
      </c>
    </row>
    <row r="1251" spans="1:18" x14ac:dyDescent="0.2">
      <c r="A1251" s="30" t="s">
        <v>2515</v>
      </c>
      <c r="B1251" s="30" t="s">
        <v>1593</v>
      </c>
      <c r="C1251" s="31" t="s">
        <v>1475</v>
      </c>
      <c r="D1251" s="31" t="s">
        <v>1593</v>
      </c>
      <c r="E1251" s="48" t="s">
        <v>1594</v>
      </c>
      <c r="F1251" s="81"/>
      <c r="G1251" s="39"/>
      <c r="H1251" s="33"/>
      <c r="I1251" s="33"/>
      <c r="J1251" s="34"/>
      <c r="K1251" s="92"/>
      <c r="L1251" s="32"/>
      <c r="M1251" s="33"/>
      <c r="N1251" s="40"/>
      <c r="O1251" s="33"/>
      <c r="P1251" s="33"/>
      <c r="Q1251" s="35">
        <v>712</v>
      </c>
      <c r="R1251" t="s">
        <v>1131</v>
      </c>
    </row>
    <row r="1252" spans="1:18" x14ac:dyDescent="0.2">
      <c r="A1252" s="30" t="s">
        <v>1630</v>
      </c>
      <c r="B1252" s="30" t="s">
        <v>1596</v>
      </c>
      <c r="C1252" s="31" t="s">
        <v>1475</v>
      </c>
      <c r="D1252" s="31" t="s">
        <v>1596</v>
      </c>
      <c r="E1252" s="48" t="s">
        <v>1597</v>
      </c>
      <c r="F1252" s="81"/>
      <c r="G1252" s="39"/>
      <c r="H1252" s="33"/>
      <c r="I1252" s="33"/>
      <c r="J1252" s="34"/>
      <c r="K1252" s="92"/>
      <c r="L1252" s="32"/>
      <c r="M1252" s="33"/>
      <c r="N1252" s="40"/>
      <c r="O1252" s="33"/>
      <c r="P1252" s="33"/>
      <c r="Q1252" s="35">
        <v>713</v>
      </c>
      <c r="R1252" t="s">
        <v>1131</v>
      </c>
    </row>
    <row r="1253" spans="1:18" x14ac:dyDescent="0.2">
      <c r="A1253" s="17" t="s">
        <v>1631</v>
      </c>
      <c r="B1253" s="17" t="s">
        <v>1599</v>
      </c>
      <c r="C1253" s="9" t="s">
        <v>1475</v>
      </c>
      <c r="D1253" s="9" t="s">
        <v>1600</v>
      </c>
      <c r="E1253" s="41" t="s">
        <v>1401</v>
      </c>
      <c r="Q1253" s="5">
        <v>713</v>
      </c>
      <c r="R1253" t="s">
        <v>1131</v>
      </c>
    </row>
    <row r="1254" spans="1:18" x14ac:dyDescent="0.2">
      <c r="A1254" s="30" t="s">
        <v>1632</v>
      </c>
      <c r="B1254" s="30" t="s">
        <v>1602</v>
      </c>
      <c r="C1254" s="31" t="s">
        <v>1475</v>
      </c>
      <c r="D1254" s="31" t="s">
        <v>1602</v>
      </c>
      <c r="E1254" s="48" t="s">
        <v>1202</v>
      </c>
      <c r="F1254" s="81"/>
      <c r="G1254" s="39"/>
      <c r="H1254" s="33"/>
      <c r="I1254" s="33"/>
      <c r="J1254" s="34"/>
      <c r="K1254" s="92"/>
      <c r="L1254" s="32"/>
      <c r="M1254" s="33"/>
      <c r="N1254" s="40"/>
      <c r="O1254" s="33"/>
      <c r="P1254" s="33"/>
      <c r="Q1254" s="35">
        <v>713</v>
      </c>
      <c r="R1254" t="s">
        <v>1131</v>
      </c>
    </row>
    <row r="1255" spans="1:18" x14ac:dyDescent="0.2">
      <c r="A1255" s="17" t="s">
        <v>1634</v>
      </c>
      <c r="B1255" s="17" t="s">
        <v>1604</v>
      </c>
      <c r="C1255" s="9" t="s">
        <v>1475</v>
      </c>
      <c r="D1255" s="9" t="s">
        <v>1604</v>
      </c>
      <c r="E1255" s="41" t="s">
        <v>1605</v>
      </c>
      <c r="Q1255" s="5">
        <v>713</v>
      </c>
      <c r="R1255" t="s">
        <v>1131</v>
      </c>
    </row>
    <row r="1256" spans="1:18" x14ac:dyDescent="0.2">
      <c r="A1256" s="30" t="s">
        <v>1638</v>
      </c>
      <c r="B1256" s="30" t="s">
        <v>1607</v>
      </c>
      <c r="C1256" s="31" t="s">
        <v>1475</v>
      </c>
      <c r="D1256" s="31" t="s">
        <v>1608</v>
      </c>
      <c r="E1256" s="48" t="s">
        <v>1609</v>
      </c>
      <c r="F1256" s="81"/>
      <c r="G1256" s="39"/>
      <c r="H1256" s="33"/>
      <c r="I1256" s="33"/>
      <c r="J1256" s="34"/>
      <c r="K1256" s="92"/>
      <c r="L1256" s="32"/>
      <c r="M1256" s="33"/>
      <c r="N1256" s="40"/>
      <c r="O1256" s="33"/>
      <c r="P1256" s="33"/>
      <c r="Q1256" s="35">
        <v>713</v>
      </c>
      <c r="R1256" t="s">
        <v>1131</v>
      </c>
    </row>
    <row r="1257" spans="1:18" x14ac:dyDescent="0.2">
      <c r="A1257" s="17" t="s">
        <v>1640</v>
      </c>
      <c r="B1257" s="17" t="s">
        <v>1611</v>
      </c>
      <c r="C1257" s="9" t="s">
        <v>1475</v>
      </c>
      <c r="D1257" s="9" t="s">
        <v>1612</v>
      </c>
      <c r="E1257" s="41" t="s">
        <v>1613</v>
      </c>
      <c r="Q1257" s="5">
        <v>713</v>
      </c>
      <c r="R1257" t="s">
        <v>1131</v>
      </c>
    </row>
    <row r="1258" spans="1:18" x14ac:dyDescent="0.2">
      <c r="A1258" s="30" t="s">
        <v>1643</v>
      </c>
      <c r="B1258" s="30" t="s">
        <v>1615</v>
      </c>
      <c r="C1258" s="31" t="s">
        <v>1475</v>
      </c>
      <c r="D1258" s="31" t="s">
        <v>1616</v>
      </c>
      <c r="E1258" s="48" t="s">
        <v>1617</v>
      </c>
      <c r="F1258" s="81"/>
      <c r="G1258" s="39"/>
      <c r="H1258" s="33"/>
      <c r="I1258" s="33"/>
      <c r="J1258" s="34"/>
      <c r="K1258" s="92"/>
      <c r="L1258" s="32"/>
      <c r="M1258" s="33"/>
      <c r="N1258" s="40"/>
      <c r="O1258" s="33"/>
      <c r="P1258" s="33"/>
      <c r="Q1258" s="35">
        <v>713</v>
      </c>
      <c r="R1258" t="s">
        <v>1131</v>
      </c>
    </row>
    <row r="1259" spans="1:18" x14ac:dyDescent="0.2">
      <c r="A1259" s="17" t="s">
        <v>1646</v>
      </c>
      <c r="B1259" s="17" t="s">
        <v>158</v>
      </c>
      <c r="C1259" s="9" t="s">
        <v>1475</v>
      </c>
      <c r="D1259" s="9" t="s">
        <v>158</v>
      </c>
      <c r="E1259" s="41" t="s">
        <v>936</v>
      </c>
      <c r="Q1259" s="5">
        <v>713</v>
      </c>
      <c r="R1259" t="s">
        <v>2701</v>
      </c>
    </row>
    <row r="1260" spans="1:18" x14ac:dyDescent="0.2">
      <c r="A1260" s="30" t="s">
        <v>1648</v>
      </c>
      <c r="B1260" s="30" t="s">
        <v>159</v>
      </c>
      <c r="C1260" s="31" t="s">
        <v>1475</v>
      </c>
      <c r="D1260" s="31" t="s">
        <v>159</v>
      </c>
      <c r="E1260" s="48" t="s">
        <v>1620</v>
      </c>
      <c r="F1260" s="81"/>
      <c r="G1260" s="39"/>
      <c r="H1260" s="33"/>
      <c r="I1260" s="33"/>
      <c r="J1260" s="34"/>
      <c r="K1260" s="92"/>
      <c r="L1260" s="32"/>
      <c r="M1260" s="33"/>
      <c r="N1260" s="40"/>
      <c r="O1260" s="33"/>
      <c r="P1260" s="33"/>
      <c r="Q1260" s="35">
        <v>713</v>
      </c>
      <c r="R1260" t="s">
        <v>2701</v>
      </c>
    </row>
    <row r="1261" spans="1:18" x14ac:dyDescent="0.2">
      <c r="A1261" s="17" t="s">
        <v>4730</v>
      </c>
      <c r="B1261" s="17" t="s">
        <v>274</v>
      </c>
      <c r="C1261" s="9" t="s">
        <v>1475</v>
      </c>
      <c r="D1261" s="9" t="s">
        <v>274</v>
      </c>
      <c r="E1261" s="41" t="s">
        <v>741</v>
      </c>
      <c r="Q1261" s="5">
        <v>714</v>
      </c>
      <c r="R1261" t="s">
        <v>2701</v>
      </c>
    </row>
    <row r="1262" spans="1:18" x14ac:dyDescent="0.2">
      <c r="A1262" s="30" t="s">
        <v>1650</v>
      </c>
      <c r="B1262" s="30" t="s">
        <v>269</v>
      </c>
      <c r="C1262" s="31" t="s">
        <v>1475</v>
      </c>
      <c r="D1262" s="31" t="s">
        <v>269</v>
      </c>
      <c r="E1262" s="48" t="s">
        <v>270</v>
      </c>
      <c r="F1262" s="81"/>
      <c r="G1262" s="39"/>
      <c r="H1262" s="33"/>
      <c r="I1262" s="33"/>
      <c r="J1262" s="34"/>
      <c r="K1262" s="92"/>
      <c r="L1262" s="32"/>
      <c r="M1262" s="33"/>
      <c r="N1262" s="40"/>
      <c r="O1262" s="33"/>
      <c r="P1262" s="33"/>
      <c r="Q1262" s="35">
        <v>714</v>
      </c>
      <c r="R1262" t="s">
        <v>2701</v>
      </c>
    </row>
    <row r="1263" spans="1:18" x14ac:dyDescent="0.2">
      <c r="A1263" s="17" t="s">
        <v>4736</v>
      </c>
      <c r="B1263" s="17" t="s">
        <v>1623</v>
      </c>
      <c r="C1263" s="9" t="s">
        <v>1624</v>
      </c>
      <c r="D1263" s="9" t="s">
        <v>269</v>
      </c>
      <c r="E1263" s="41" t="s">
        <v>4741</v>
      </c>
      <c r="Q1263" s="5">
        <v>714</v>
      </c>
      <c r="R1263" t="s">
        <v>2701</v>
      </c>
    </row>
    <row r="1264" spans="1:18" x14ac:dyDescent="0.2">
      <c r="A1264" s="17" t="s">
        <v>4736</v>
      </c>
      <c r="B1264" s="17" t="s">
        <v>1623</v>
      </c>
      <c r="C1264" s="9" t="s">
        <v>1624</v>
      </c>
      <c r="D1264" s="9" t="s">
        <v>43</v>
      </c>
      <c r="E1264" s="41" t="s">
        <v>542</v>
      </c>
      <c r="G1264" s="75">
        <v>21</v>
      </c>
      <c r="I1264" s="3">
        <v>4</v>
      </c>
      <c r="J1264" s="4">
        <v>0</v>
      </c>
      <c r="O1264" s="3">
        <v>5</v>
      </c>
      <c r="P1264" s="3">
        <v>84</v>
      </c>
      <c r="Q1264" s="5">
        <v>714</v>
      </c>
      <c r="R1264" s="102" t="s">
        <v>2693</v>
      </c>
    </row>
    <row r="1265" spans="1:18" x14ac:dyDescent="0.2">
      <c r="A1265" s="17" t="s">
        <v>4736</v>
      </c>
      <c r="B1265" s="17" t="s">
        <v>1623</v>
      </c>
      <c r="C1265" s="9" t="s">
        <v>1624</v>
      </c>
      <c r="D1265" s="9" t="s">
        <v>108</v>
      </c>
      <c r="E1265" s="41" t="s">
        <v>1625</v>
      </c>
      <c r="F1265" s="79">
        <v>100</v>
      </c>
      <c r="G1265" s="75">
        <v>1</v>
      </c>
      <c r="H1265" s="3">
        <v>1</v>
      </c>
      <c r="I1265" s="3">
        <v>3</v>
      </c>
      <c r="J1265" s="4">
        <v>19</v>
      </c>
      <c r="K1265" s="89">
        <v>5.7</v>
      </c>
      <c r="L1265" s="2">
        <v>2.8</v>
      </c>
      <c r="M1265" s="3">
        <v>0.41</v>
      </c>
      <c r="N1265" s="10">
        <v>1.2</v>
      </c>
      <c r="O1265" s="3">
        <v>68</v>
      </c>
      <c r="P1265" s="3">
        <v>21</v>
      </c>
      <c r="Q1265" s="5">
        <v>714</v>
      </c>
    </row>
    <row r="1266" spans="1:18" x14ac:dyDescent="0.2">
      <c r="A1266" s="18" t="s">
        <v>4737</v>
      </c>
      <c r="B1266" s="18" t="s">
        <v>1623</v>
      </c>
      <c r="C1266" s="11" t="s">
        <v>1624</v>
      </c>
      <c r="D1266" s="11" t="s">
        <v>269</v>
      </c>
      <c r="E1266" s="42" t="s">
        <v>1626</v>
      </c>
      <c r="F1266" s="45"/>
      <c r="G1266" s="23"/>
      <c r="H1266" s="13"/>
      <c r="I1266" s="13"/>
      <c r="J1266" s="14"/>
      <c r="K1266" s="90"/>
      <c r="L1266" s="12"/>
      <c r="M1266" s="13"/>
      <c r="N1266" s="15"/>
      <c r="O1266" s="13"/>
      <c r="P1266" s="13"/>
      <c r="Q1266" s="25">
        <v>714</v>
      </c>
      <c r="R1266" t="s">
        <v>2701</v>
      </c>
    </row>
    <row r="1267" spans="1:18" x14ac:dyDescent="0.2">
      <c r="A1267" s="17" t="s">
        <v>4742</v>
      </c>
      <c r="B1267" s="17" t="s">
        <v>1627</v>
      </c>
      <c r="C1267" s="9" t="s">
        <v>1624</v>
      </c>
      <c r="D1267" s="9" t="s">
        <v>274</v>
      </c>
      <c r="E1267" s="41" t="s">
        <v>1628</v>
      </c>
      <c r="Q1267" s="5">
        <v>714</v>
      </c>
      <c r="R1267" t="s">
        <v>2701</v>
      </c>
    </row>
    <row r="1268" spans="1:18" x14ac:dyDescent="0.2">
      <c r="A1268" s="17" t="s">
        <v>4742</v>
      </c>
      <c r="B1268" s="17" t="s">
        <v>1627</v>
      </c>
      <c r="C1268" s="9" t="s">
        <v>1624</v>
      </c>
      <c r="D1268" s="9" t="s">
        <v>43</v>
      </c>
      <c r="E1268" s="41" t="s">
        <v>542</v>
      </c>
      <c r="G1268" s="75">
        <v>21</v>
      </c>
      <c r="I1268" s="3">
        <v>4</v>
      </c>
      <c r="J1268" s="4">
        <v>0</v>
      </c>
      <c r="O1268" s="3">
        <v>5</v>
      </c>
      <c r="P1268" s="3">
        <v>84</v>
      </c>
      <c r="Q1268" s="5">
        <v>714</v>
      </c>
      <c r="R1268" s="102" t="s">
        <v>2693</v>
      </c>
    </row>
    <row r="1269" spans="1:18" x14ac:dyDescent="0.2">
      <c r="A1269" s="17" t="s">
        <v>4743</v>
      </c>
      <c r="B1269" s="17" t="s">
        <v>1627</v>
      </c>
      <c r="C1269" s="9" t="s">
        <v>1624</v>
      </c>
      <c r="D1269" s="9" t="s">
        <v>108</v>
      </c>
      <c r="E1269" s="41" t="s">
        <v>1625</v>
      </c>
      <c r="F1269" s="79">
        <v>100</v>
      </c>
      <c r="G1269" s="75">
        <v>1</v>
      </c>
      <c r="H1269" s="3">
        <v>1</v>
      </c>
      <c r="I1269" s="3">
        <v>3</v>
      </c>
      <c r="J1269" s="4">
        <v>19</v>
      </c>
      <c r="K1269" s="89">
        <v>5.7</v>
      </c>
      <c r="L1269" s="2">
        <v>2.8</v>
      </c>
      <c r="M1269" s="3">
        <v>0.41</v>
      </c>
      <c r="N1269" s="10">
        <v>1.2</v>
      </c>
      <c r="O1269" s="3">
        <v>68</v>
      </c>
      <c r="P1269" s="3">
        <v>21</v>
      </c>
      <c r="Q1269" s="5">
        <v>714</v>
      </c>
    </row>
    <row r="1270" spans="1:18" x14ac:dyDescent="0.2">
      <c r="A1270" s="18" t="s">
        <v>4743</v>
      </c>
      <c r="B1270" s="18" t="s">
        <v>1627</v>
      </c>
      <c r="C1270" s="11" t="s">
        <v>1624</v>
      </c>
      <c r="D1270" s="11" t="s">
        <v>274</v>
      </c>
      <c r="E1270" s="42" t="s">
        <v>1629</v>
      </c>
      <c r="F1270" s="45"/>
      <c r="G1270" s="23"/>
      <c r="H1270" s="13"/>
      <c r="I1270" s="13"/>
      <c r="J1270" s="14"/>
      <c r="K1270" s="90"/>
      <c r="L1270" s="12"/>
      <c r="M1270" s="13"/>
      <c r="N1270" s="15"/>
      <c r="O1270" s="13"/>
      <c r="P1270" s="13"/>
      <c r="Q1270" s="25">
        <v>714</v>
      </c>
      <c r="R1270" t="s">
        <v>2701</v>
      </c>
    </row>
    <row r="1271" spans="1:18" x14ac:dyDescent="0.2">
      <c r="A1271" s="17" t="s">
        <v>1653</v>
      </c>
      <c r="B1271" s="17" t="s">
        <v>534</v>
      </c>
      <c r="C1271" s="9" t="s">
        <v>1624</v>
      </c>
      <c r="D1271" s="9" t="s">
        <v>108</v>
      </c>
      <c r="E1271" s="41" t="s">
        <v>566</v>
      </c>
      <c r="F1271" s="79">
        <v>80</v>
      </c>
      <c r="G1271" s="75">
        <v>1</v>
      </c>
      <c r="H1271" s="3">
        <v>1</v>
      </c>
      <c r="I1271" s="3">
        <v>3</v>
      </c>
      <c r="J1271" s="4">
        <v>19</v>
      </c>
      <c r="K1271" s="89">
        <v>5.7</v>
      </c>
      <c r="L1271" s="2">
        <v>2.2000000000000002</v>
      </c>
      <c r="M1271" s="3">
        <v>0.41</v>
      </c>
      <c r="N1271" s="10">
        <v>1.2</v>
      </c>
      <c r="O1271" s="3">
        <v>55</v>
      </c>
      <c r="P1271" s="3">
        <v>21</v>
      </c>
      <c r="Q1271" s="5">
        <v>714</v>
      </c>
    </row>
    <row r="1272" spans="1:18" x14ac:dyDescent="0.2">
      <c r="A1272" s="18" t="s">
        <v>1653</v>
      </c>
      <c r="B1272" s="18" t="s">
        <v>534</v>
      </c>
      <c r="C1272" s="11" t="s">
        <v>1624</v>
      </c>
      <c r="D1272" s="11" t="s">
        <v>109</v>
      </c>
      <c r="E1272" s="42" t="s">
        <v>153</v>
      </c>
      <c r="F1272" s="45">
        <v>80</v>
      </c>
      <c r="G1272" s="23">
        <v>21</v>
      </c>
      <c r="H1272" s="13">
        <v>1</v>
      </c>
      <c r="I1272" s="13">
        <v>3</v>
      </c>
      <c r="J1272" s="14">
        <v>0</v>
      </c>
      <c r="K1272" s="90"/>
      <c r="L1272" s="12"/>
      <c r="M1272" s="13"/>
      <c r="N1272" s="15"/>
      <c r="O1272" s="13"/>
      <c r="P1272" s="13">
        <v>63</v>
      </c>
      <c r="Q1272" s="25">
        <v>714</v>
      </c>
      <c r="R1272" s="102" t="s">
        <v>2654</v>
      </c>
    </row>
    <row r="1273" spans="1:18" x14ac:dyDescent="0.2">
      <c r="A1273" s="16" t="s">
        <v>1654</v>
      </c>
      <c r="B1273" s="16" t="s">
        <v>790</v>
      </c>
      <c r="C1273" s="1" t="s">
        <v>1624</v>
      </c>
      <c r="D1273" s="1" t="s">
        <v>108</v>
      </c>
      <c r="E1273" s="43" t="s">
        <v>1021</v>
      </c>
      <c r="F1273" s="80">
        <v>100</v>
      </c>
      <c r="G1273" s="22">
        <v>1</v>
      </c>
      <c r="H1273" s="7">
        <v>1</v>
      </c>
      <c r="I1273" s="7">
        <v>3</v>
      </c>
      <c r="J1273" s="8">
        <v>26</v>
      </c>
      <c r="K1273" s="91">
        <v>5.7</v>
      </c>
      <c r="L1273" s="6">
        <v>2.8</v>
      </c>
      <c r="M1273" s="7">
        <v>0.41</v>
      </c>
      <c r="N1273" s="21">
        <v>1.2</v>
      </c>
      <c r="O1273" s="7">
        <v>68</v>
      </c>
      <c r="P1273" s="7">
        <v>28</v>
      </c>
      <c r="Q1273" s="24">
        <v>714</v>
      </c>
    </row>
    <row r="1274" spans="1:18" x14ac:dyDescent="0.2">
      <c r="A1274" s="18" t="s">
        <v>1654</v>
      </c>
      <c r="B1274" s="18" t="s">
        <v>790</v>
      </c>
      <c r="C1274" s="11" t="s">
        <v>1624</v>
      </c>
      <c r="D1274" s="11" t="s">
        <v>43</v>
      </c>
      <c r="E1274" s="42" t="s">
        <v>1022</v>
      </c>
      <c r="F1274" s="45"/>
      <c r="G1274" s="23">
        <v>28</v>
      </c>
      <c r="H1274" s="13"/>
      <c r="I1274" s="13">
        <v>2</v>
      </c>
      <c r="J1274" s="14">
        <v>0</v>
      </c>
      <c r="K1274" s="90"/>
      <c r="L1274" s="12"/>
      <c r="M1274" s="13"/>
      <c r="N1274" s="15"/>
      <c r="O1274" s="13">
        <v>6</v>
      </c>
      <c r="P1274" s="13">
        <v>56</v>
      </c>
      <c r="Q1274" s="25">
        <v>714</v>
      </c>
      <c r="R1274" s="102" t="s">
        <v>2693</v>
      </c>
    </row>
    <row r="1275" spans="1:18" x14ac:dyDescent="0.2">
      <c r="A1275" s="16" t="s">
        <v>1656</v>
      </c>
      <c r="B1275" s="16" t="s">
        <v>1633</v>
      </c>
      <c r="C1275" s="1" t="s">
        <v>1624</v>
      </c>
      <c r="D1275" s="1" t="s">
        <v>309</v>
      </c>
      <c r="E1275" s="43" t="s">
        <v>619</v>
      </c>
      <c r="F1275" s="80">
        <v>60</v>
      </c>
      <c r="G1275" s="22">
        <v>7</v>
      </c>
      <c r="H1275" s="7">
        <v>1.5</v>
      </c>
      <c r="I1275" s="7">
        <v>3</v>
      </c>
      <c r="J1275" s="8">
        <v>14</v>
      </c>
      <c r="K1275" s="91">
        <v>9</v>
      </c>
      <c r="L1275" s="6">
        <v>0.34</v>
      </c>
      <c r="M1275" s="7"/>
      <c r="N1275" s="21"/>
      <c r="O1275" s="7">
        <v>14</v>
      </c>
      <c r="P1275" s="7">
        <v>28</v>
      </c>
      <c r="Q1275" s="24">
        <v>715</v>
      </c>
    </row>
    <row r="1276" spans="1:18" x14ac:dyDescent="0.2">
      <c r="A1276" s="18" t="s">
        <v>1656</v>
      </c>
      <c r="B1276" s="18" t="s">
        <v>1633</v>
      </c>
      <c r="C1276" s="11" t="s">
        <v>1624</v>
      </c>
      <c r="D1276" s="11" t="s">
        <v>109</v>
      </c>
      <c r="E1276" s="42" t="s">
        <v>200</v>
      </c>
      <c r="F1276" s="45">
        <v>60</v>
      </c>
      <c r="G1276" s="23">
        <v>28</v>
      </c>
      <c r="H1276" s="13">
        <v>1</v>
      </c>
      <c r="I1276" s="13">
        <v>2</v>
      </c>
      <c r="J1276" s="14">
        <v>0</v>
      </c>
      <c r="K1276" s="90"/>
      <c r="L1276" s="12"/>
      <c r="M1276" s="13"/>
      <c r="N1276" s="15"/>
      <c r="O1276" s="13"/>
      <c r="P1276" s="13">
        <v>56</v>
      </c>
      <c r="Q1276" s="25">
        <v>715</v>
      </c>
      <c r="R1276" s="102" t="s">
        <v>2654</v>
      </c>
    </row>
    <row r="1277" spans="1:18" x14ac:dyDescent="0.2">
      <c r="A1277" s="17" t="s">
        <v>1660</v>
      </c>
      <c r="B1277" s="17" t="s">
        <v>1635</v>
      </c>
      <c r="C1277" s="9" t="s">
        <v>1624</v>
      </c>
      <c r="D1277" s="9" t="s">
        <v>597</v>
      </c>
      <c r="E1277" s="41" t="s">
        <v>1636</v>
      </c>
      <c r="Q1277" s="5">
        <v>715</v>
      </c>
      <c r="R1277" t="s">
        <v>1131</v>
      </c>
    </row>
    <row r="1278" spans="1:18" x14ac:dyDescent="0.2">
      <c r="A1278" s="18" t="s">
        <v>1660</v>
      </c>
      <c r="B1278" s="18" t="s">
        <v>1635</v>
      </c>
      <c r="C1278" s="11" t="s">
        <v>1624</v>
      </c>
      <c r="D1278" s="11" t="s">
        <v>109</v>
      </c>
      <c r="E1278" s="42" t="s">
        <v>1637</v>
      </c>
      <c r="F1278" s="45">
        <v>60</v>
      </c>
      <c r="G1278" s="23">
        <v>21</v>
      </c>
      <c r="H1278" s="13"/>
      <c r="I1278" s="13">
        <v>4</v>
      </c>
      <c r="J1278" s="14">
        <v>0</v>
      </c>
      <c r="K1278" s="90"/>
      <c r="L1278" s="12"/>
      <c r="M1278" s="13"/>
      <c r="N1278" s="15"/>
      <c r="O1278" s="13"/>
      <c r="P1278" s="13">
        <v>84</v>
      </c>
      <c r="Q1278" s="25">
        <v>715</v>
      </c>
      <c r="R1278" s="102" t="s">
        <v>2654</v>
      </c>
    </row>
    <row r="1279" spans="1:18" x14ac:dyDescent="0.2">
      <c r="A1279" s="16" t="s">
        <v>1663</v>
      </c>
      <c r="B1279" s="16" t="s">
        <v>1639</v>
      </c>
      <c r="C1279" s="1" t="s">
        <v>1624</v>
      </c>
      <c r="D1279" s="1" t="s">
        <v>43</v>
      </c>
      <c r="E1279" s="43" t="s">
        <v>531</v>
      </c>
      <c r="F1279" s="80"/>
      <c r="G1279" s="22">
        <v>21</v>
      </c>
      <c r="H1279" s="7"/>
      <c r="I1279" s="7">
        <v>3</v>
      </c>
      <c r="J1279" s="8">
        <v>0</v>
      </c>
      <c r="K1279" s="91"/>
      <c r="L1279" s="6"/>
      <c r="M1279" s="7"/>
      <c r="N1279" s="21"/>
      <c r="O1279" s="7">
        <v>6</v>
      </c>
      <c r="P1279" s="7">
        <v>63</v>
      </c>
      <c r="Q1279" s="24">
        <v>715</v>
      </c>
      <c r="R1279" s="102" t="s">
        <v>2693</v>
      </c>
    </row>
    <row r="1280" spans="1:18" x14ac:dyDescent="0.2">
      <c r="A1280" s="17" t="s">
        <v>1663</v>
      </c>
      <c r="B1280" s="17" t="s">
        <v>1639</v>
      </c>
      <c r="C1280" s="9" t="s">
        <v>1624</v>
      </c>
      <c r="D1280" s="9" t="s">
        <v>15</v>
      </c>
      <c r="E1280" s="41" t="s">
        <v>153</v>
      </c>
      <c r="F1280" s="79">
        <v>200</v>
      </c>
      <c r="G1280" s="75">
        <v>21</v>
      </c>
      <c r="H1280" s="3">
        <v>1</v>
      </c>
      <c r="I1280" s="3">
        <v>3</v>
      </c>
      <c r="J1280" s="4">
        <v>0</v>
      </c>
      <c r="K1280" s="89">
        <v>11</v>
      </c>
      <c r="L1280" s="2">
        <v>0.22</v>
      </c>
      <c r="M1280" s="3">
        <v>1.4E-2</v>
      </c>
      <c r="N1280" s="10">
        <v>0.14000000000000001</v>
      </c>
      <c r="O1280" s="3">
        <v>11</v>
      </c>
      <c r="P1280" s="3">
        <v>63</v>
      </c>
      <c r="Q1280" s="5">
        <v>715</v>
      </c>
    </row>
    <row r="1281" spans="1:18" x14ac:dyDescent="0.2">
      <c r="A1281" s="18" t="s">
        <v>1663</v>
      </c>
      <c r="B1281" s="18" t="s">
        <v>1639</v>
      </c>
      <c r="C1281" s="11" t="s">
        <v>1624</v>
      </c>
      <c r="D1281" s="11" t="s">
        <v>108</v>
      </c>
      <c r="E1281" s="42" t="s">
        <v>532</v>
      </c>
      <c r="F1281" s="45"/>
      <c r="G1281" s="23"/>
      <c r="H1281" s="13"/>
      <c r="I1281" s="13"/>
      <c r="J1281" s="14"/>
      <c r="K1281" s="90"/>
      <c r="L1281" s="12"/>
      <c r="M1281" s="13"/>
      <c r="N1281" s="15"/>
      <c r="O1281" s="13"/>
      <c r="P1281" s="13"/>
      <c r="Q1281" s="25">
        <v>715</v>
      </c>
      <c r="R1281" t="s">
        <v>1131</v>
      </c>
    </row>
    <row r="1282" spans="1:18" x14ac:dyDescent="0.2">
      <c r="A1282" s="17" t="s">
        <v>1665</v>
      </c>
      <c r="B1282" s="17" t="s">
        <v>151</v>
      </c>
      <c r="C1282" s="9" t="s">
        <v>1624</v>
      </c>
      <c r="D1282" s="9" t="s">
        <v>43</v>
      </c>
      <c r="E1282" s="41" t="s">
        <v>1641</v>
      </c>
      <c r="G1282" s="75">
        <v>7</v>
      </c>
      <c r="H1282" s="3">
        <v>0.5</v>
      </c>
      <c r="I1282" s="3">
        <v>3</v>
      </c>
      <c r="J1282" s="4">
        <v>14</v>
      </c>
      <c r="O1282" s="3">
        <v>2</v>
      </c>
      <c r="P1282" s="3">
        <v>28</v>
      </c>
      <c r="Q1282" s="5">
        <v>715</v>
      </c>
      <c r="R1282" s="102" t="s">
        <v>2693</v>
      </c>
    </row>
    <row r="1283" spans="1:18" x14ac:dyDescent="0.2">
      <c r="A1283" s="18" t="s">
        <v>1665</v>
      </c>
      <c r="B1283" s="18" t="s">
        <v>151</v>
      </c>
      <c r="C1283" s="11" t="s">
        <v>1624</v>
      </c>
      <c r="D1283" s="11" t="s">
        <v>15</v>
      </c>
      <c r="E1283" s="42" t="s">
        <v>1642</v>
      </c>
      <c r="F1283" s="45">
        <v>80</v>
      </c>
      <c r="G1283" s="23">
        <v>7</v>
      </c>
      <c r="H1283" s="13">
        <v>1</v>
      </c>
      <c r="I1283" s="13">
        <v>3</v>
      </c>
      <c r="J1283" s="14">
        <v>14</v>
      </c>
      <c r="K1283" s="90">
        <v>11</v>
      </c>
      <c r="L1283" s="12">
        <v>0.09</v>
      </c>
      <c r="M1283" s="13">
        <v>1.4E-2</v>
      </c>
      <c r="N1283" s="15">
        <v>0.14000000000000001</v>
      </c>
      <c r="O1283" s="13">
        <v>4.4000000000000004</v>
      </c>
      <c r="P1283" s="13">
        <v>28</v>
      </c>
      <c r="Q1283" s="25">
        <v>715</v>
      </c>
    </row>
    <row r="1284" spans="1:18" x14ac:dyDescent="0.2">
      <c r="A1284" s="16" t="s">
        <v>1667</v>
      </c>
      <c r="B1284" s="16" t="s">
        <v>1644</v>
      </c>
      <c r="C1284" s="1" t="s">
        <v>1624</v>
      </c>
      <c r="D1284" s="1" t="s">
        <v>25</v>
      </c>
      <c r="E1284" s="43" t="s">
        <v>153</v>
      </c>
      <c r="F1284" s="80">
        <v>1000</v>
      </c>
      <c r="G1284" s="22">
        <v>21</v>
      </c>
      <c r="H1284" s="7">
        <v>1</v>
      </c>
      <c r="I1284" s="7">
        <v>3</v>
      </c>
      <c r="J1284" s="8">
        <v>0</v>
      </c>
      <c r="K1284" s="91">
        <v>8</v>
      </c>
      <c r="L1284" s="6">
        <v>110</v>
      </c>
      <c r="M1284" s="7">
        <v>33</v>
      </c>
      <c r="N1284" s="21">
        <v>83</v>
      </c>
      <c r="O1284" s="7">
        <v>3900</v>
      </c>
      <c r="P1284" s="7">
        <v>63</v>
      </c>
      <c r="Q1284" s="24">
        <v>715</v>
      </c>
    </row>
    <row r="1285" spans="1:18" x14ac:dyDescent="0.2">
      <c r="A1285" s="17" t="s">
        <v>1667</v>
      </c>
      <c r="B1285" s="17" t="s">
        <v>1644</v>
      </c>
      <c r="C1285" s="9" t="s">
        <v>1624</v>
      </c>
      <c r="D1285" s="9" t="s">
        <v>23</v>
      </c>
      <c r="E1285" s="41" t="s">
        <v>153</v>
      </c>
      <c r="F1285" s="79">
        <v>40</v>
      </c>
      <c r="G1285" s="75">
        <v>21</v>
      </c>
      <c r="H1285" s="3">
        <v>0</v>
      </c>
      <c r="I1285" s="3">
        <v>3</v>
      </c>
      <c r="J1285" s="4">
        <v>0</v>
      </c>
      <c r="K1285" s="89">
        <v>32</v>
      </c>
      <c r="L1285" s="2">
        <v>2.3E-2</v>
      </c>
      <c r="M1285" s="3">
        <v>3.0999999999999999E-3</v>
      </c>
      <c r="N1285" s="10">
        <v>0.01</v>
      </c>
      <c r="O1285" s="3">
        <v>3.2</v>
      </c>
      <c r="P1285" s="3">
        <v>63</v>
      </c>
      <c r="Q1285" s="5">
        <v>715</v>
      </c>
    </row>
    <row r="1286" spans="1:18" x14ac:dyDescent="0.2">
      <c r="A1286" s="18" t="s">
        <v>1667</v>
      </c>
      <c r="B1286" s="18" t="s">
        <v>1644</v>
      </c>
      <c r="C1286" s="11" t="s">
        <v>1624</v>
      </c>
      <c r="D1286" s="11" t="s">
        <v>298</v>
      </c>
      <c r="E1286" s="42" t="s">
        <v>1645</v>
      </c>
      <c r="F1286" s="45">
        <v>1</v>
      </c>
      <c r="G1286" s="23">
        <v>21</v>
      </c>
      <c r="H1286" s="13">
        <v>0</v>
      </c>
      <c r="I1286" s="13">
        <v>3</v>
      </c>
      <c r="J1286" s="14">
        <v>0</v>
      </c>
      <c r="K1286" s="90">
        <v>23</v>
      </c>
      <c r="L1286" s="12">
        <v>5.0000000000000001E-3</v>
      </c>
      <c r="M1286" s="13"/>
      <c r="N1286" s="15"/>
      <c r="O1286" s="13">
        <v>0.5</v>
      </c>
      <c r="P1286" s="13">
        <v>63</v>
      </c>
      <c r="Q1286" s="25">
        <v>715</v>
      </c>
    </row>
    <row r="1287" spans="1:18" x14ac:dyDescent="0.2">
      <c r="A1287" s="16" t="s">
        <v>1673</v>
      </c>
      <c r="B1287" s="16" t="s">
        <v>1647</v>
      </c>
      <c r="C1287" s="1" t="s">
        <v>1624</v>
      </c>
      <c r="D1287" s="1" t="s">
        <v>25</v>
      </c>
      <c r="E1287" s="43" t="s">
        <v>153</v>
      </c>
      <c r="F1287" s="80">
        <v>1000</v>
      </c>
      <c r="G1287" s="22">
        <v>21</v>
      </c>
      <c r="H1287" s="7">
        <v>1</v>
      </c>
      <c r="I1287" s="7">
        <v>3</v>
      </c>
      <c r="J1287" s="8">
        <v>0</v>
      </c>
      <c r="K1287" s="91">
        <v>8</v>
      </c>
      <c r="L1287" s="6">
        <v>110</v>
      </c>
      <c r="M1287" s="7">
        <v>33</v>
      </c>
      <c r="N1287" s="21">
        <v>83</v>
      </c>
      <c r="O1287" s="7">
        <v>3900</v>
      </c>
      <c r="P1287" s="7">
        <v>63</v>
      </c>
      <c r="Q1287" s="24">
        <v>715</v>
      </c>
    </row>
    <row r="1288" spans="1:18" x14ac:dyDescent="0.2">
      <c r="A1288" s="17" t="s">
        <v>1673</v>
      </c>
      <c r="B1288" s="17" t="s">
        <v>1647</v>
      </c>
      <c r="C1288" s="9" t="s">
        <v>1624</v>
      </c>
      <c r="D1288" s="9" t="s">
        <v>23</v>
      </c>
      <c r="E1288" s="41" t="s">
        <v>153</v>
      </c>
      <c r="F1288" s="79">
        <v>45</v>
      </c>
      <c r="G1288" s="75">
        <v>21</v>
      </c>
      <c r="H1288" s="3">
        <v>0</v>
      </c>
      <c r="I1288" s="3">
        <v>3</v>
      </c>
      <c r="J1288" s="4">
        <v>0</v>
      </c>
      <c r="K1288" s="89">
        <v>32</v>
      </c>
      <c r="L1288" s="2">
        <v>2.5999999999999999E-2</v>
      </c>
      <c r="M1288" s="3">
        <v>3.0999999999999999E-3</v>
      </c>
      <c r="N1288" s="10">
        <v>0.01</v>
      </c>
      <c r="O1288" s="3">
        <v>3.6</v>
      </c>
      <c r="P1288" s="3">
        <v>63</v>
      </c>
      <c r="Q1288" s="5">
        <v>715</v>
      </c>
    </row>
    <row r="1289" spans="1:18" x14ac:dyDescent="0.2">
      <c r="A1289" s="18" t="s">
        <v>1673</v>
      </c>
      <c r="B1289" s="18" t="s">
        <v>1647</v>
      </c>
      <c r="C1289" s="11" t="s">
        <v>1624</v>
      </c>
      <c r="D1289" s="11" t="s">
        <v>108</v>
      </c>
      <c r="E1289" s="42" t="s">
        <v>535</v>
      </c>
      <c r="F1289" s="45">
        <v>50</v>
      </c>
      <c r="G1289" s="23">
        <v>1</v>
      </c>
      <c r="H1289" s="13">
        <v>1</v>
      </c>
      <c r="I1289" s="13">
        <v>5</v>
      </c>
      <c r="J1289" s="14">
        <v>17</v>
      </c>
      <c r="K1289" s="90">
        <v>5.7</v>
      </c>
      <c r="L1289" s="12">
        <v>1.4</v>
      </c>
      <c r="M1289" s="13">
        <v>0.41</v>
      </c>
      <c r="N1289" s="15">
        <v>1.2</v>
      </c>
      <c r="O1289" s="13">
        <v>58</v>
      </c>
      <c r="P1289" s="13">
        <v>21</v>
      </c>
      <c r="Q1289" s="25">
        <v>715</v>
      </c>
    </row>
    <row r="1290" spans="1:18" x14ac:dyDescent="0.2">
      <c r="A1290" s="30" t="s">
        <v>1676</v>
      </c>
      <c r="B1290" s="30" t="s">
        <v>108</v>
      </c>
      <c r="C1290" s="31" t="s">
        <v>1624</v>
      </c>
      <c r="D1290" s="31" t="s">
        <v>108</v>
      </c>
      <c r="E1290" s="48" t="s">
        <v>1649</v>
      </c>
      <c r="F1290" s="81"/>
      <c r="G1290" s="39"/>
      <c r="H1290" s="33"/>
      <c r="I1290" s="33"/>
      <c r="J1290" s="34"/>
      <c r="K1290" s="92"/>
      <c r="L1290" s="32"/>
      <c r="M1290" s="33"/>
      <c r="N1290" s="40"/>
      <c r="O1290" s="33"/>
      <c r="P1290" s="33"/>
      <c r="Q1290" s="35">
        <v>715</v>
      </c>
      <c r="R1290" t="s">
        <v>1131</v>
      </c>
    </row>
    <row r="1291" spans="1:18" x14ac:dyDescent="0.2">
      <c r="A1291" s="16" t="s">
        <v>4775</v>
      </c>
      <c r="B1291" s="16" t="s">
        <v>15</v>
      </c>
      <c r="C1291" s="1" t="s">
        <v>1624</v>
      </c>
      <c r="D1291" s="1" t="s">
        <v>15</v>
      </c>
      <c r="E1291" s="43" t="s">
        <v>1567</v>
      </c>
      <c r="F1291" s="80">
        <v>80</v>
      </c>
      <c r="G1291" s="22">
        <v>7</v>
      </c>
      <c r="H1291" s="7">
        <v>1</v>
      </c>
      <c r="I1291" s="7">
        <v>3</v>
      </c>
      <c r="J1291" s="8">
        <v>14</v>
      </c>
      <c r="K1291" s="91">
        <v>11</v>
      </c>
      <c r="L1291" s="6">
        <v>0.09</v>
      </c>
      <c r="M1291" s="7">
        <v>1.4E-2</v>
      </c>
      <c r="N1291" s="21">
        <v>0.14000000000000001</v>
      </c>
      <c r="O1291" s="7">
        <v>4.4000000000000004</v>
      </c>
      <c r="P1291" s="7">
        <v>28</v>
      </c>
      <c r="Q1291" s="24">
        <v>716</v>
      </c>
    </row>
    <row r="1292" spans="1:18" x14ac:dyDescent="0.2">
      <c r="A1292" s="18" t="s">
        <v>4776</v>
      </c>
      <c r="B1292" s="18" t="s">
        <v>15</v>
      </c>
      <c r="C1292" s="11" t="s">
        <v>1624</v>
      </c>
      <c r="D1292" s="11" t="s">
        <v>15</v>
      </c>
      <c r="E1292" s="42" t="s">
        <v>1567</v>
      </c>
      <c r="F1292" s="45">
        <v>100</v>
      </c>
      <c r="G1292" s="23">
        <v>7</v>
      </c>
      <c r="H1292" s="13">
        <v>1</v>
      </c>
      <c r="I1292" s="13">
        <v>3</v>
      </c>
      <c r="J1292" s="14">
        <v>14</v>
      </c>
      <c r="K1292" s="90">
        <v>11</v>
      </c>
      <c r="L1292" s="12">
        <v>0.11</v>
      </c>
      <c r="M1292" s="13">
        <v>1.4E-2</v>
      </c>
      <c r="N1292" s="15">
        <v>0.14000000000000001</v>
      </c>
      <c r="O1292" s="13">
        <v>5.5</v>
      </c>
      <c r="P1292" s="13">
        <v>28</v>
      </c>
      <c r="Q1292" s="25">
        <v>716</v>
      </c>
    </row>
    <row r="1293" spans="1:18" x14ac:dyDescent="0.2">
      <c r="A1293" s="30" t="s">
        <v>1688</v>
      </c>
      <c r="B1293" s="30" t="s">
        <v>597</v>
      </c>
      <c r="C1293" s="31" t="s">
        <v>1624</v>
      </c>
      <c r="D1293" s="31" t="s">
        <v>597</v>
      </c>
      <c r="E1293" s="48" t="s">
        <v>535</v>
      </c>
      <c r="F1293" s="81">
        <v>1.5</v>
      </c>
      <c r="G1293" s="39">
        <v>1</v>
      </c>
      <c r="H1293" s="33">
        <v>0.5</v>
      </c>
      <c r="I1293" s="33">
        <v>5</v>
      </c>
      <c r="J1293" s="34">
        <v>17</v>
      </c>
      <c r="K1293" s="92">
        <v>2.2999999999999998</v>
      </c>
      <c r="L1293" s="32">
        <v>2.7E-2</v>
      </c>
      <c r="M1293" s="33">
        <v>1.5E-3</v>
      </c>
      <c r="N1293" s="40">
        <v>1.4999999999999999E-2</v>
      </c>
      <c r="O1293" s="33">
        <v>0.54</v>
      </c>
      <c r="P1293" s="33">
        <v>21</v>
      </c>
      <c r="Q1293" s="35">
        <v>716</v>
      </c>
    </row>
    <row r="1294" spans="1:18" x14ac:dyDescent="0.2">
      <c r="A1294" s="30" t="s">
        <v>1697</v>
      </c>
      <c r="B1294" s="30" t="s">
        <v>177</v>
      </c>
      <c r="C1294" s="31" t="s">
        <v>1624</v>
      </c>
      <c r="D1294" s="31" t="s">
        <v>177</v>
      </c>
      <c r="E1294" s="48" t="s">
        <v>4788</v>
      </c>
      <c r="F1294" s="81">
        <v>1000</v>
      </c>
      <c r="G1294" s="39">
        <v>7</v>
      </c>
      <c r="H1294" s="33">
        <v>0.5</v>
      </c>
      <c r="I1294" s="33">
        <v>3</v>
      </c>
      <c r="J1294" s="34">
        <v>14</v>
      </c>
      <c r="K1294" s="92">
        <v>1</v>
      </c>
      <c r="L1294" s="32">
        <v>45</v>
      </c>
      <c r="M1294" s="33"/>
      <c r="N1294" s="40"/>
      <c r="O1294" s="33">
        <v>280</v>
      </c>
      <c r="P1294" s="33">
        <v>28</v>
      </c>
      <c r="Q1294" s="35">
        <v>716</v>
      </c>
      <c r="R1294" s="102" t="s">
        <v>2721</v>
      </c>
    </row>
    <row r="1295" spans="1:18" x14ac:dyDescent="0.2">
      <c r="A1295" s="30" t="s">
        <v>1701</v>
      </c>
      <c r="B1295" s="30" t="s">
        <v>159</v>
      </c>
      <c r="C1295" s="31" t="s">
        <v>1624</v>
      </c>
      <c r="D1295" s="31" t="s">
        <v>159</v>
      </c>
      <c r="E1295" s="48" t="s">
        <v>935</v>
      </c>
      <c r="F1295" s="81"/>
      <c r="G1295" s="39"/>
      <c r="H1295" s="33"/>
      <c r="I1295" s="33"/>
      <c r="J1295" s="34"/>
      <c r="K1295" s="92"/>
      <c r="L1295" s="32"/>
      <c r="M1295" s="33"/>
      <c r="N1295" s="40"/>
      <c r="O1295" s="33"/>
      <c r="P1295" s="33"/>
      <c r="Q1295" s="35">
        <v>716</v>
      </c>
      <c r="R1295" t="s">
        <v>2701</v>
      </c>
    </row>
    <row r="1296" spans="1:18" x14ac:dyDescent="0.2">
      <c r="A1296" s="17" t="s">
        <v>2559</v>
      </c>
      <c r="B1296" s="17" t="s">
        <v>158</v>
      </c>
      <c r="C1296" s="9" t="s">
        <v>1624</v>
      </c>
      <c r="D1296" s="9" t="s">
        <v>158</v>
      </c>
      <c r="E1296" s="41" t="s">
        <v>936</v>
      </c>
      <c r="Q1296" s="5">
        <v>716</v>
      </c>
      <c r="R1296" t="s">
        <v>2701</v>
      </c>
    </row>
    <row r="1297" spans="1:18" x14ac:dyDescent="0.2">
      <c r="A1297" s="30" t="s">
        <v>1713</v>
      </c>
      <c r="B1297" s="30" t="s">
        <v>1655</v>
      </c>
      <c r="C1297" s="31" t="s">
        <v>1624</v>
      </c>
      <c r="D1297" s="31" t="s">
        <v>1655</v>
      </c>
      <c r="E1297" s="48" t="s">
        <v>153</v>
      </c>
      <c r="F1297" s="81">
        <v>3.2</v>
      </c>
      <c r="G1297" s="39">
        <v>21</v>
      </c>
      <c r="H1297" s="33">
        <v>1</v>
      </c>
      <c r="I1297" s="33">
        <v>3</v>
      </c>
      <c r="J1297" s="34">
        <v>0</v>
      </c>
      <c r="K1297" s="92"/>
      <c r="L1297" s="32"/>
      <c r="M1297" s="33"/>
      <c r="N1297" s="40"/>
      <c r="O1297" s="33"/>
      <c r="P1297" s="33">
        <v>63</v>
      </c>
      <c r="Q1297" s="35">
        <v>716</v>
      </c>
      <c r="R1297" s="102" t="s">
        <v>2654</v>
      </c>
    </row>
    <row r="1298" spans="1:18" x14ac:dyDescent="0.2">
      <c r="A1298" s="30" t="s">
        <v>1718</v>
      </c>
      <c r="B1298" s="30" t="s">
        <v>1657</v>
      </c>
      <c r="C1298" s="31" t="s">
        <v>1658</v>
      </c>
      <c r="D1298" s="31" t="s">
        <v>1657</v>
      </c>
      <c r="E1298" s="48" t="s">
        <v>1659</v>
      </c>
      <c r="F1298" s="81"/>
      <c r="G1298" s="39"/>
      <c r="H1298" s="33"/>
      <c r="I1298" s="33"/>
      <c r="J1298" s="34"/>
      <c r="K1298" s="92"/>
      <c r="L1298" s="32"/>
      <c r="M1298" s="33"/>
      <c r="N1298" s="40"/>
      <c r="O1298" s="33"/>
      <c r="P1298" s="33"/>
      <c r="Q1298" s="35">
        <v>716</v>
      </c>
      <c r="R1298" t="s">
        <v>2701</v>
      </c>
    </row>
    <row r="1299" spans="1:18" x14ac:dyDescent="0.2">
      <c r="A1299" s="17" t="s">
        <v>2563</v>
      </c>
      <c r="B1299" s="17" t="s">
        <v>1661</v>
      </c>
      <c r="C1299" s="9" t="s">
        <v>1658</v>
      </c>
      <c r="D1299" s="9" t="s">
        <v>1661</v>
      </c>
      <c r="E1299" s="41" t="s">
        <v>1662</v>
      </c>
      <c r="Q1299" s="5">
        <v>717</v>
      </c>
      <c r="R1299" t="s">
        <v>1131</v>
      </c>
    </row>
    <row r="1300" spans="1:18" x14ac:dyDescent="0.2">
      <c r="A1300" s="30" t="s">
        <v>1730</v>
      </c>
      <c r="B1300" s="30" t="s">
        <v>1664</v>
      </c>
      <c r="C1300" s="31" t="s">
        <v>1658</v>
      </c>
      <c r="D1300" s="31" t="s">
        <v>1664</v>
      </c>
      <c r="E1300" s="48" t="s">
        <v>619</v>
      </c>
      <c r="F1300" s="81">
        <v>14</v>
      </c>
      <c r="G1300" s="39">
        <v>7</v>
      </c>
      <c r="H1300" s="33">
        <v>4</v>
      </c>
      <c r="I1300" s="33">
        <v>3</v>
      </c>
      <c r="J1300" s="34">
        <v>14</v>
      </c>
      <c r="K1300" s="92">
        <v>11</v>
      </c>
      <c r="L1300" s="32">
        <v>3.3000000000000002E-2</v>
      </c>
      <c r="M1300" s="33"/>
      <c r="N1300" s="40"/>
      <c r="O1300" s="33">
        <v>1.8</v>
      </c>
      <c r="P1300" s="33">
        <v>28</v>
      </c>
      <c r="Q1300" s="35">
        <v>717</v>
      </c>
    </row>
    <row r="1301" spans="1:18" x14ac:dyDescent="0.2">
      <c r="A1301" s="30" t="s">
        <v>1731</v>
      </c>
      <c r="B1301" s="30" t="s">
        <v>1666</v>
      </c>
      <c r="C1301" s="31" t="s">
        <v>1658</v>
      </c>
      <c r="D1301" s="31" t="s">
        <v>1666</v>
      </c>
      <c r="E1301" s="48" t="s">
        <v>535</v>
      </c>
      <c r="F1301" s="81">
        <v>1000</v>
      </c>
      <c r="G1301" s="39">
        <v>1</v>
      </c>
      <c r="H1301" s="33">
        <v>0.5</v>
      </c>
      <c r="I1301" s="33">
        <v>5</v>
      </c>
      <c r="J1301" s="34">
        <v>17</v>
      </c>
      <c r="K1301" s="92">
        <v>1.6</v>
      </c>
      <c r="L1301" s="32">
        <v>4.7</v>
      </c>
      <c r="M1301" s="33"/>
      <c r="N1301" s="40"/>
      <c r="O1301" s="33">
        <v>70</v>
      </c>
      <c r="P1301" s="33">
        <v>21</v>
      </c>
      <c r="Q1301" s="35">
        <v>717</v>
      </c>
    </row>
    <row r="1302" spans="1:18" x14ac:dyDescent="0.2">
      <c r="A1302" s="17" t="s">
        <v>1733</v>
      </c>
      <c r="B1302" s="17" t="s">
        <v>1668</v>
      </c>
      <c r="C1302" s="9" t="s">
        <v>1669</v>
      </c>
      <c r="D1302" s="9" t="s">
        <v>23</v>
      </c>
      <c r="E1302" s="41" t="s">
        <v>1670</v>
      </c>
      <c r="F1302" s="79">
        <v>25</v>
      </c>
      <c r="G1302" s="75">
        <v>14</v>
      </c>
      <c r="H1302" s="3">
        <v>0</v>
      </c>
      <c r="I1302" s="3">
        <v>2</v>
      </c>
      <c r="J1302" s="4">
        <v>0</v>
      </c>
      <c r="K1302" s="89">
        <v>32</v>
      </c>
      <c r="L1302" s="2">
        <v>1.4E-2</v>
      </c>
      <c r="M1302" s="3">
        <v>3.0999999999999999E-3</v>
      </c>
      <c r="N1302" s="10">
        <v>0.01</v>
      </c>
      <c r="O1302" s="3">
        <v>1.3</v>
      </c>
      <c r="P1302" s="3">
        <v>28</v>
      </c>
      <c r="Q1302" s="5">
        <v>717</v>
      </c>
    </row>
    <row r="1303" spans="1:18" x14ac:dyDescent="0.2">
      <c r="A1303" s="17" t="s">
        <v>1733</v>
      </c>
      <c r="B1303" s="17" t="s">
        <v>1668</v>
      </c>
      <c r="C1303" s="9" t="s">
        <v>1669</v>
      </c>
      <c r="D1303" s="9" t="s">
        <v>538</v>
      </c>
      <c r="E1303" s="41" t="s">
        <v>1672</v>
      </c>
      <c r="Q1303" s="5">
        <v>717</v>
      </c>
      <c r="R1303" t="s">
        <v>1099</v>
      </c>
    </row>
    <row r="1304" spans="1:18" x14ac:dyDescent="0.2">
      <c r="A1304" s="17" t="s">
        <v>1733</v>
      </c>
      <c r="B1304" s="17" t="s">
        <v>1668</v>
      </c>
      <c r="C1304" s="9" t="s">
        <v>1669</v>
      </c>
      <c r="D1304" s="9" t="s">
        <v>238</v>
      </c>
      <c r="E1304" s="41" t="s">
        <v>1670</v>
      </c>
      <c r="F1304" s="79">
        <v>6</v>
      </c>
      <c r="G1304" s="75">
        <v>14</v>
      </c>
      <c r="H1304" s="3">
        <v>0</v>
      </c>
      <c r="I1304" s="3">
        <v>2</v>
      </c>
      <c r="J1304" s="4">
        <v>0</v>
      </c>
      <c r="K1304" s="89">
        <v>67</v>
      </c>
      <c r="L1304" s="2">
        <v>9.3999999999999997E-4</v>
      </c>
      <c r="O1304" s="3">
        <v>0.17</v>
      </c>
      <c r="P1304" s="3">
        <v>28</v>
      </c>
      <c r="Q1304" s="5">
        <v>717</v>
      </c>
    </row>
    <row r="1305" spans="1:18" x14ac:dyDescent="0.2">
      <c r="A1305" s="18" t="s">
        <v>1733</v>
      </c>
      <c r="B1305" s="18" t="s">
        <v>1668</v>
      </c>
      <c r="C1305" s="11" t="s">
        <v>1669</v>
      </c>
      <c r="D1305" s="11" t="s">
        <v>1671</v>
      </c>
      <c r="E1305" s="42" t="s">
        <v>1670</v>
      </c>
      <c r="F1305" s="45">
        <v>375</v>
      </c>
      <c r="G1305" s="23">
        <v>14</v>
      </c>
      <c r="H1305" s="13">
        <v>0.5</v>
      </c>
      <c r="I1305" s="13">
        <v>2</v>
      </c>
      <c r="J1305" s="14">
        <v>0</v>
      </c>
      <c r="K1305" s="90">
        <v>6.2</v>
      </c>
      <c r="L1305" s="12">
        <v>40</v>
      </c>
      <c r="M1305" s="13"/>
      <c r="N1305" s="15"/>
      <c r="O1305" s="13">
        <v>770</v>
      </c>
      <c r="P1305" s="13">
        <v>28</v>
      </c>
      <c r="Q1305" s="25">
        <v>717</v>
      </c>
    </row>
    <row r="1306" spans="1:18" x14ac:dyDescent="0.2">
      <c r="A1306" s="17" t="s">
        <v>1735</v>
      </c>
      <c r="B1306" s="17" t="s">
        <v>1674</v>
      </c>
      <c r="C1306" s="9" t="s">
        <v>1669</v>
      </c>
      <c r="D1306" s="9" t="s">
        <v>1675</v>
      </c>
      <c r="E1306" s="41" t="s">
        <v>4817</v>
      </c>
      <c r="Q1306" s="5">
        <v>717</v>
      </c>
      <c r="R1306" t="s">
        <v>2701</v>
      </c>
    </row>
    <row r="1307" spans="1:18" x14ac:dyDescent="0.2">
      <c r="A1307" s="17" t="s">
        <v>1735</v>
      </c>
      <c r="B1307" s="17" t="s">
        <v>1674</v>
      </c>
      <c r="C1307" s="9" t="s">
        <v>1669</v>
      </c>
      <c r="D1307" s="9" t="s">
        <v>23</v>
      </c>
      <c r="E1307" s="41" t="s">
        <v>1670</v>
      </c>
      <c r="F1307" s="79">
        <v>25</v>
      </c>
      <c r="G1307" s="75">
        <v>14</v>
      </c>
      <c r="H1307" s="3">
        <v>0</v>
      </c>
      <c r="I1307" s="3">
        <v>2</v>
      </c>
      <c r="J1307" s="4">
        <v>0</v>
      </c>
      <c r="K1307" s="89">
        <v>32</v>
      </c>
      <c r="L1307" s="2">
        <v>1.4E-2</v>
      </c>
      <c r="M1307" s="3">
        <v>3.0999999999999999E-3</v>
      </c>
      <c r="N1307" s="10">
        <v>0.01</v>
      </c>
      <c r="O1307" s="3">
        <v>1.3</v>
      </c>
      <c r="P1307" s="3">
        <v>28</v>
      </c>
      <c r="Q1307" s="5">
        <v>717</v>
      </c>
    </row>
    <row r="1308" spans="1:18" x14ac:dyDescent="0.2">
      <c r="A1308" s="17" t="s">
        <v>1735</v>
      </c>
      <c r="B1308" s="17" t="s">
        <v>1674</v>
      </c>
      <c r="C1308" s="9" t="s">
        <v>1669</v>
      </c>
      <c r="D1308" s="9" t="s">
        <v>238</v>
      </c>
      <c r="E1308" s="41" t="s">
        <v>1670</v>
      </c>
      <c r="F1308" s="79">
        <v>6</v>
      </c>
      <c r="G1308" s="75">
        <v>14</v>
      </c>
      <c r="H1308" s="3">
        <v>0</v>
      </c>
      <c r="I1308" s="3">
        <v>2</v>
      </c>
      <c r="J1308" s="4">
        <v>0</v>
      </c>
      <c r="K1308" s="89">
        <v>67</v>
      </c>
      <c r="L1308" s="2">
        <v>9.3999999999999997E-4</v>
      </c>
      <c r="O1308" s="3">
        <v>0.17</v>
      </c>
      <c r="P1308" s="3">
        <v>28</v>
      </c>
      <c r="Q1308" s="5">
        <v>717</v>
      </c>
    </row>
    <row r="1309" spans="1:18" x14ac:dyDescent="0.2">
      <c r="A1309" s="18" t="s">
        <v>1735</v>
      </c>
      <c r="B1309" s="18" t="s">
        <v>1674</v>
      </c>
      <c r="C1309" s="11" t="s">
        <v>1669</v>
      </c>
      <c r="D1309" s="11" t="s">
        <v>1671</v>
      </c>
      <c r="E1309" s="42" t="s">
        <v>1670</v>
      </c>
      <c r="F1309" s="45">
        <v>375</v>
      </c>
      <c r="G1309" s="23">
        <v>14</v>
      </c>
      <c r="H1309" s="13">
        <v>0.5</v>
      </c>
      <c r="I1309" s="13">
        <v>2</v>
      </c>
      <c r="J1309" s="14">
        <v>0</v>
      </c>
      <c r="K1309" s="90">
        <v>6.2</v>
      </c>
      <c r="L1309" s="12">
        <v>40</v>
      </c>
      <c r="M1309" s="13"/>
      <c r="N1309" s="15"/>
      <c r="O1309" s="13">
        <v>770</v>
      </c>
      <c r="P1309" s="13">
        <v>28</v>
      </c>
      <c r="Q1309" s="25">
        <v>717</v>
      </c>
    </row>
    <row r="1310" spans="1:18" x14ac:dyDescent="0.2">
      <c r="A1310" s="17" t="s">
        <v>1736</v>
      </c>
      <c r="B1310" s="17" t="s">
        <v>1677</v>
      </c>
      <c r="C1310" s="9" t="s">
        <v>1669</v>
      </c>
      <c r="D1310" s="9" t="s">
        <v>1678</v>
      </c>
      <c r="E1310" s="41" t="s">
        <v>623</v>
      </c>
      <c r="F1310" s="79">
        <v>6</v>
      </c>
      <c r="G1310" s="75">
        <v>7</v>
      </c>
      <c r="H1310" s="3">
        <v>0</v>
      </c>
      <c r="I1310" s="3">
        <v>2</v>
      </c>
      <c r="J1310" s="4">
        <v>21</v>
      </c>
      <c r="P1310" s="3">
        <v>28</v>
      </c>
      <c r="Q1310" s="5">
        <v>717</v>
      </c>
      <c r="R1310" s="102" t="s">
        <v>2654</v>
      </c>
    </row>
    <row r="1311" spans="1:18" x14ac:dyDescent="0.2">
      <c r="A1311" s="17" t="s">
        <v>1736</v>
      </c>
      <c r="B1311" s="17" t="s">
        <v>1677</v>
      </c>
      <c r="C1311" s="9" t="s">
        <v>1669</v>
      </c>
      <c r="D1311" s="9" t="s">
        <v>298</v>
      </c>
      <c r="E1311" s="41" t="s">
        <v>623</v>
      </c>
      <c r="F1311" s="79">
        <v>1.4</v>
      </c>
      <c r="G1311" s="75">
        <v>7</v>
      </c>
      <c r="H1311" s="3">
        <v>0</v>
      </c>
      <c r="I1311" s="3">
        <v>2</v>
      </c>
      <c r="J1311" s="4">
        <v>21</v>
      </c>
      <c r="K1311" s="89">
        <v>23</v>
      </c>
      <c r="L1311" s="2">
        <v>7.0000000000000001E-3</v>
      </c>
      <c r="O1311" s="3">
        <v>0.46</v>
      </c>
      <c r="P1311" s="3">
        <v>28</v>
      </c>
      <c r="Q1311" s="5">
        <v>717</v>
      </c>
    </row>
    <row r="1312" spans="1:18" x14ac:dyDescent="0.2">
      <c r="A1312" s="17" t="s">
        <v>1736</v>
      </c>
      <c r="B1312" s="17" t="s">
        <v>1677</v>
      </c>
      <c r="C1312" s="9" t="s">
        <v>1669</v>
      </c>
      <c r="D1312" s="9" t="s">
        <v>296</v>
      </c>
      <c r="E1312" s="41" t="s">
        <v>1679</v>
      </c>
      <c r="Q1312" s="5">
        <v>717</v>
      </c>
      <c r="R1312" t="s">
        <v>1131</v>
      </c>
    </row>
    <row r="1313" spans="1:18" x14ac:dyDescent="0.2">
      <c r="A1313" s="18" t="s">
        <v>1736</v>
      </c>
      <c r="B1313" s="18" t="s">
        <v>1677</v>
      </c>
      <c r="C1313" s="11" t="s">
        <v>1669</v>
      </c>
      <c r="D1313" s="11" t="s">
        <v>1125</v>
      </c>
      <c r="E1313" s="42" t="s">
        <v>1680</v>
      </c>
      <c r="F1313" s="45"/>
      <c r="G1313" s="23"/>
      <c r="H1313" s="13"/>
      <c r="I1313" s="13"/>
      <c r="J1313" s="14"/>
      <c r="K1313" s="90"/>
      <c r="L1313" s="12"/>
      <c r="M1313" s="13"/>
      <c r="N1313" s="15"/>
      <c r="O1313" s="13"/>
      <c r="P1313" s="13"/>
      <c r="Q1313" s="25">
        <v>717</v>
      </c>
      <c r="R1313" t="s">
        <v>1131</v>
      </c>
    </row>
    <row r="1314" spans="1:18" x14ac:dyDescent="0.2">
      <c r="A1314" s="16" t="s">
        <v>2574</v>
      </c>
      <c r="B1314" s="16" t="s">
        <v>1682</v>
      </c>
      <c r="C1314" s="1" t="s">
        <v>1669</v>
      </c>
      <c r="D1314" s="1" t="s">
        <v>1678</v>
      </c>
      <c r="E1314" s="43" t="s">
        <v>200</v>
      </c>
      <c r="F1314" s="80">
        <v>6</v>
      </c>
      <c r="G1314" s="22">
        <v>28</v>
      </c>
      <c r="H1314" s="7">
        <v>0</v>
      </c>
      <c r="I1314" s="7">
        <v>2</v>
      </c>
      <c r="J1314" s="8">
        <v>0</v>
      </c>
      <c r="K1314" s="91"/>
      <c r="L1314" s="6"/>
      <c r="M1314" s="7"/>
      <c r="N1314" s="21"/>
      <c r="O1314" s="7"/>
      <c r="P1314" s="7">
        <v>56</v>
      </c>
      <c r="Q1314" s="24">
        <v>718</v>
      </c>
      <c r="R1314" s="102" t="s">
        <v>2654</v>
      </c>
    </row>
    <row r="1315" spans="1:18" x14ac:dyDescent="0.2">
      <c r="A1315" s="17" t="s">
        <v>2574</v>
      </c>
      <c r="B1315" s="17" t="s">
        <v>1682</v>
      </c>
      <c r="C1315" s="9" t="s">
        <v>1669</v>
      </c>
      <c r="D1315" s="9" t="s">
        <v>298</v>
      </c>
      <c r="E1315" s="41" t="s">
        <v>1684</v>
      </c>
      <c r="F1315" s="79">
        <v>1.4</v>
      </c>
      <c r="G1315" s="75">
        <v>28</v>
      </c>
      <c r="H1315" s="3">
        <v>0</v>
      </c>
      <c r="I1315" s="3">
        <v>2</v>
      </c>
      <c r="J1315" s="4">
        <v>0</v>
      </c>
      <c r="K1315" s="89">
        <v>23</v>
      </c>
      <c r="L1315" s="2">
        <v>7.0000000000000001E-3</v>
      </c>
      <c r="O1315" s="3">
        <v>0.46</v>
      </c>
      <c r="P1315" s="3">
        <v>56</v>
      </c>
      <c r="Q1315" s="5">
        <v>718</v>
      </c>
    </row>
    <row r="1316" spans="1:18" x14ac:dyDescent="0.2">
      <c r="A1316" s="17" t="s">
        <v>2574</v>
      </c>
      <c r="B1316" s="17" t="s">
        <v>1682</v>
      </c>
      <c r="C1316" s="9" t="s">
        <v>1669</v>
      </c>
      <c r="D1316" s="9" t="s">
        <v>296</v>
      </c>
      <c r="E1316" s="41" t="s">
        <v>1679</v>
      </c>
      <c r="Q1316" s="5">
        <v>718</v>
      </c>
      <c r="R1316" t="s">
        <v>1131</v>
      </c>
    </row>
    <row r="1317" spans="1:18" x14ac:dyDescent="0.2">
      <c r="A1317" s="17" t="s">
        <v>2574</v>
      </c>
      <c r="B1317" s="17" t="s">
        <v>1682</v>
      </c>
      <c r="C1317" s="9" t="s">
        <v>1669</v>
      </c>
      <c r="D1317" s="9" t="s">
        <v>1125</v>
      </c>
      <c r="E1317" s="41" t="s">
        <v>1680</v>
      </c>
      <c r="Q1317" s="5">
        <v>718</v>
      </c>
      <c r="R1317" t="s">
        <v>1131</v>
      </c>
    </row>
    <row r="1318" spans="1:18" x14ac:dyDescent="0.2">
      <c r="A1318" s="17" t="s">
        <v>2574</v>
      </c>
      <c r="B1318" s="17" t="s">
        <v>1682</v>
      </c>
      <c r="C1318" s="9" t="s">
        <v>1669</v>
      </c>
      <c r="D1318" s="9" t="s">
        <v>23</v>
      </c>
      <c r="E1318" s="41" t="s">
        <v>1685</v>
      </c>
      <c r="F1318" s="79">
        <v>35</v>
      </c>
      <c r="G1318" s="75">
        <v>28</v>
      </c>
      <c r="H1318" s="3">
        <v>0</v>
      </c>
      <c r="I1318" s="3">
        <v>2</v>
      </c>
      <c r="J1318" s="4">
        <v>0</v>
      </c>
      <c r="K1318" s="89">
        <v>32</v>
      </c>
      <c r="L1318" s="2">
        <v>0.02</v>
      </c>
      <c r="M1318" s="3">
        <v>3.0999999999999999E-3</v>
      </c>
      <c r="N1318" s="10">
        <v>0.01</v>
      </c>
      <c r="O1318" s="3">
        <v>1.9</v>
      </c>
      <c r="P1318" s="3">
        <v>56</v>
      </c>
      <c r="Q1318" s="5">
        <v>718</v>
      </c>
    </row>
    <row r="1319" spans="1:18" x14ac:dyDescent="0.2">
      <c r="A1319" s="17" t="s">
        <v>2574</v>
      </c>
      <c r="B1319" s="17" t="s">
        <v>1682</v>
      </c>
      <c r="C1319" s="9" t="s">
        <v>1669</v>
      </c>
      <c r="D1319" s="9" t="s">
        <v>538</v>
      </c>
      <c r="E1319" s="41" t="s">
        <v>1686</v>
      </c>
      <c r="Q1319" s="5">
        <v>718</v>
      </c>
      <c r="R1319" t="s">
        <v>1099</v>
      </c>
    </row>
    <row r="1320" spans="1:18" x14ac:dyDescent="0.2">
      <c r="A1320" s="17" t="s">
        <v>2574</v>
      </c>
      <c r="B1320" s="17" t="s">
        <v>1682</v>
      </c>
      <c r="C1320" s="9" t="s">
        <v>1669</v>
      </c>
      <c r="D1320" s="9" t="s">
        <v>1683</v>
      </c>
      <c r="E1320" s="41" t="s">
        <v>1687</v>
      </c>
      <c r="Q1320" s="5">
        <v>718</v>
      </c>
      <c r="R1320" t="s">
        <v>1099</v>
      </c>
    </row>
    <row r="1321" spans="1:18" x14ac:dyDescent="0.2">
      <c r="A1321" s="18" t="s">
        <v>2574</v>
      </c>
      <c r="B1321" s="18" t="s">
        <v>1682</v>
      </c>
      <c r="C1321" s="11" t="s">
        <v>1669</v>
      </c>
      <c r="D1321" s="11" t="s">
        <v>238</v>
      </c>
      <c r="E1321" s="42" t="s">
        <v>1685</v>
      </c>
      <c r="F1321" s="45">
        <v>6</v>
      </c>
      <c r="G1321" s="23">
        <v>28</v>
      </c>
      <c r="H1321" s="13">
        <v>0</v>
      </c>
      <c r="I1321" s="13">
        <v>2</v>
      </c>
      <c r="J1321" s="14">
        <v>0</v>
      </c>
      <c r="K1321" s="90">
        <v>67</v>
      </c>
      <c r="L1321" s="12">
        <v>9.2000000000000003E-4</v>
      </c>
      <c r="M1321" s="13"/>
      <c r="N1321" s="15"/>
      <c r="O1321" s="13">
        <v>0.18</v>
      </c>
      <c r="P1321" s="13">
        <v>56</v>
      </c>
      <c r="Q1321" s="25">
        <v>718</v>
      </c>
    </row>
    <row r="1322" spans="1:18" x14ac:dyDescent="0.2">
      <c r="A1322" s="16" t="s">
        <v>1738</v>
      </c>
      <c r="B1322" s="16" t="s">
        <v>1689</v>
      </c>
      <c r="C1322" s="1" t="s">
        <v>1669</v>
      </c>
      <c r="D1322" s="1" t="s">
        <v>1678</v>
      </c>
      <c r="E1322" s="43" t="s">
        <v>1690</v>
      </c>
      <c r="F1322" s="80">
        <v>6</v>
      </c>
      <c r="G1322" s="22">
        <v>28</v>
      </c>
      <c r="H1322" s="7">
        <v>0</v>
      </c>
      <c r="I1322" s="7">
        <v>2</v>
      </c>
      <c r="J1322" s="8">
        <v>0</v>
      </c>
      <c r="K1322" s="91"/>
      <c r="L1322" s="6"/>
      <c r="M1322" s="7"/>
      <c r="N1322" s="21"/>
      <c r="O1322" s="7"/>
      <c r="P1322" s="7">
        <v>56</v>
      </c>
      <c r="Q1322" s="24">
        <v>718</v>
      </c>
      <c r="R1322" s="102" t="s">
        <v>2654</v>
      </c>
    </row>
    <row r="1323" spans="1:18" x14ac:dyDescent="0.2">
      <c r="A1323" s="17" t="s">
        <v>1738</v>
      </c>
      <c r="B1323" s="17" t="s">
        <v>1689</v>
      </c>
      <c r="C1323" s="9" t="s">
        <v>1669</v>
      </c>
      <c r="D1323" s="9" t="s">
        <v>23</v>
      </c>
      <c r="E1323" s="41" t="s">
        <v>1691</v>
      </c>
      <c r="F1323" s="79">
        <v>25</v>
      </c>
      <c r="G1323" s="75">
        <v>14</v>
      </c>
      <c r="H1323" s="3">
        <v>0</v>
      </c>
      <c r="I1323" s="3">
        <v>2</v>
      </c>
      <c r="J1323" s="4">
        <v>14</v>
      </c>
      <c r="K1323" s="89">
        <v>32</v>
      </c>
      <c r="L1323" s="2">
        <v>1.4E-2</v>
      </c>
      <c r="M1323" s="3">
        <v>3.0999999999999999E-3</v>
      </c>
      <c r="N1323" s="10">
        <v>0.01</v>
      </c>
      <c r="O1323" s="3">
        <v>1.3</v>
      </c>
      <c r="P1323" s="3">
        <v>28</v>
      </c>
      <c r="Q1323" s="5">
        <v>718</v>
      </c>
    </row>
    <row r="1324" spans="1:18" x14ac:dyDescent="0.2">
      <c r="A1324" s="17" t="s">
        <v>1738</v>
      </c>
      <c r="B1324" s="17" t="s">
        <v>1689</v>
      </c>
      <c r="C1324" s="9" t="s">
        <v>1669</v>
      </c>
      <c r="D1324" s="9" t="s">
        <v>238</v>
      </c>
      <c r="E1324" s="41" t="s">
        <v>1692</v>
      </c>
      <c r="F1324" s="79">
        <v>6</v>
      </c>
      <c r="G1324" s="75">
        <v>14</v>
      </c>
      <c r="H1324" s="3">
        <v>0</v>
      </c>
      <c r="I1324" s="3">
        <v>2</v>
      </c>
      <c r="J1324" s="4">
        <v>14</v>
      </c>
      <c r="K1324" s="89">
        <v>67</v>
      </c>
      <c r="L1324" s="2">
        <v>9.3999999999999997E-4</v>
      </c>
      <c r="O1324" s="3">
        <v>0.17</v>
      </c>
      <c r="P1324" s="3">
        <v>28</v>
      </c>
      <c r="Q1324" s="5">
        <v>718</v>
      </c>
    </row>
    <row r="1325" spans="1:18" x14ac:dyDescent="0.2">
      <c r="A1325" s="17" t="s">
        <v>1738</v>
      </c>
      <c r="B1325" s="17" t="s">
        <v>1689</v>
      </c>
      <c r="C1325" s="9" t="s">
        <v>1669</v>
      </c>
      <c r="D1325" s="9" t="s">
        <v>298</v>
      </c>
      <c r="E1325" s="41" t="s">
        <v>1693</v>
      </c>
      <c r="F1325" s="79">
        <v>1.4</v>
      </c>
      <c r="G1325" s="75">
        <v>14</v>
      </c>
      <c r="H1325" s="3">
        <v>0</v>
      </c>
      <c r="I1325" s="3">
        <v>2</v>
      </c>
      <c r="J1325" s="4">
        <v>14</v>
      </c>
      <c r="K1325" s="89">
        <v>23</v>
      </c>
      <c r="L1325" s="2">
        <v>7.0000000000000001E-3</v>
      </c>
      <c r="O1325" s="3">
        <v>0.46</v>
      </c>
      <c r="P1325" s="3">
        <v>28</v>
      </c>
      <c r="Q1325" s="5">
        <v>718</v>
      </c>
    </row>
    <row r="1326" spans="1:18" x14ac:dyDescent="0.2">
      <c r="A1326" s="17" t="s">
        <v>1738</v>
      </c>
      <c r="B1326" s="17" t="s">
        <v>1689</v>
      </c>
      <c r="C1326" s="9" t="s">
        <v>1669</v>
      </c>
      <c r="D1326" s="9" t="s">
        <v>538</v>
      </c>
      <c r="E1326" s="41" t="s">
        <v>1694</v>
      </c>
      <c r="Q1326" s="5">
        <v>718</v>
      </c>
      <c r="R1326" t="s">
        <v>1099</v>
      </c>
    </row>
    <row r="1327" spans="1:18" x14ac:dyDescent="0.2">
      <c r="A1327" s="17" t="s">
        <v>1738</v>
      </c>
      <c r="B1327" s="17" t="s">
        <v>1689</v>
      </c>
      <c r="C1327" s="9" t="s">
        <v>1669</v>
      </c>
      <c r="D1327" s="9" t="s">
        <v>108</v>
      </c>
      <c r="E1327" s="41" t="s">
        <v>1695</v>
      </c>
      <c r="F1327" s="79">
        <v>60</v>
      </c>
      <c r="G1327" s="75">
        <v>1</v>
      </c>
      <c r="H1327" s="3">
        <v>1</v>
      </c>
      <c r="I1327" s="3">
        <v>2</v>
      </c>
      <c r="J1327" s="4">
        <v>27</v>
      </c>
      <c r="K1327" s="89">
        <v>5.7</v>
      </c>
      <c r="L1327" s="2">
        <v>1.7</v>
      </c>
      <c r="M1327" s="3">
        <v>0.41</v>
      </c>
      <c r="N1327" s="10">
        <v>1.2</v>
      </c>
      <c r="O1327" s="3">
        <v>27</v>
      </c>
      <c r="P1327" s="3">
        <v>28</v>
      </c>
      <c r="Q1327" s="5">
        <v>718</v>
      </c>
    </row>
    <row r="1328" spans="1:18" x14ac:dyDescent="0.2">
      <c r="A1328" s="18" t="s">
        <v>1738</v>
      </c>
      <c r="B1328" s="18" t="s">
        <v>1689</v>
      </c>
      <c r="C1328" s="11" t="s">
        <v>1669</v>
      </c>
      <c r="D1328" s="11" t="s">
        <v>1125</v>
      </c>
      <c r="E1328" s="42" t="s">
        <v>1696</v>
      </c>
      <c r="F1328" s="45"/>
      <c r="G1328" s="23"/>
      <c r="H1328" s="13"/>
      <c r="I1328" s="13"/>
      <c r="J1328" s="14"/>
      <c r="K1328" s="90"/>
      <c r="L1328" s="12"/>
      <c r="M1328" s="13"/>
      <c r="N1328" s="15"/>
      <c r="O1328" s="13"/>
      <c r="P1328" s="13"/>
      <c r="Q1328" s="25">
        <v>718</v>
      </c>
      <c r="R1328" t="s">
        <v>1131</v>
      </c>
    </row>
    <row r="1329" spans="1:18" x14ac:dyDescent="0.2">
      <c r="A1329" s="17" t="s">
        <v>1740</v>
      </c>
      <c r="B1329" s="17" t="s">
        <v>1698</v>
      </c>
      <c r="C1329" s="9" t="s">
        <v>1669</v>
      </c>
      <c r="D1329" s="9" t="s">
        <v>108</v>
      </c>
      <c r="E1329" s="41" t="s">
        <v>1699</v>
      </c>
      <c r="F1329" s="79">
        <v>100</v>
      </c>
      <c r="G1329" s="75">
        <v>1</v>
      </c>
      <c r="H1329" s="3">
        <v>1</v>
      </c>
      <c r="I1329" s="3">
        <v>3</v>
      </c>
      <c r="J1329" s="4">
        <v>26</v>
      </c>
      <c r="K1329" s="89">
        <v>5.7</v>
      </c>
      <c r="L1329" s="2">
        <v>2.8</v>
      </c>
      <c r="M1329" s="3">
        <v>0.41</v>
      </c>
      <c r="N1329" s="10">
        <v>1.2</v>
      </c>
      <c r="O1329" s="3">
        <v>68</v>
      </c>
      <c r="P1329" s="3">
        <v>28</v>
      </c>
      <c r="Q1329" s="5">
        <v>718</v>
      </c>
    </row>
    <row r="1330" spans="1:18" x14ac:dyDescent="0.2">
      <c r="A1330" s="17" t="s">
        <v>1740</v>
      </c>
      <c r="B1330" s="17" t="s">
        <v>1698</v>
      </c>
      <c r="C1330" s="9" t="s">
        <v>1669</v>
      </c>
      <c r="D1330" s="9" t="s">
        <v>238</v>
      </c>
      <c r="E1330" s="41" t="s">
        <v>1700</v>
      </c>
      <c r="F1330" s="79">
        <v>6</v>
      </c>
      <c r="G1330" s="75">
        <v>28</v>
      </c>
      <c r="H1330" s="3">
        <v>0</v>
      </c>
      <c r="I1330" s="3">
        <v>2</v>
      </c>
      <c r="J1330" s="4">
        <v>0</v>
      </c>
      <c r="K1330" s="89">
        <v>67</v>
      </c>
      <c r="L1330" s="2">
        <v>9.2000000000000003E-4</v>
      </c>
      <c r="O1330" s="3">
        <v>0.18</v>
      </c>
      <c r="P1330" s="3">
        <v>56</v>
      </c>
      <c r="Q1330" s="5">
        <v>718</v>
      </c>
    </row>
    <row r="1331" spans="1:18" x14ac:dyDescent="0.2">
      <c r="A1331" s="18" t="s">
        <v>1740</v>
      </c>
      <c r="B1331" s="18" t="s">
        <v>1698</v>
      </c>
      <c r="C1331" s="11" t="s">
        <v>1669</v>
      </c>
      <c r="D1331" s="11" t="s">
        <v>23</v>
      </c>
      <c r="E1331" s="42" t="s">
        <v>1700</v>
      </c>
      <c r="F1331" s="45">
        <v>50</v>
      </c>
      <c r="G1331" s="23">
        <v>28</v>
      </c>
      <c r="H1331" s="13">
        <v>0</v>
      </c>
      <c r="I1331" s="13">
        <v>2</v>
      </c>
      <c r="J1331" s="14">
        <v>0</v>
      </c>
      <c r="K1331" s="90">
        <v>32</v>
      </c>
      <c r="L1331" s="12">
        <v>2.9000000000000001E-2</v>
      </c>
      <c r="M1331" s="13">
        <v>3.0999999999999999E-3</v>
      </c>
      <c r="N1331" s="15">
        <v>0.01</v>
      </c>
      <c r="O1331" s="13">
        <v>2.7</v>
      </c>
      <c r="P1331" s="13">
        <v>56</v>
      </c>
      <c r="Q1331" s="25">
        <v>718</v>
      </c>
    </row>
    <row r="1332" spans="1:18" x14ac:dyDescent="0.2">
      <c r="A1332" s="16" t="s">
        <v>1742</v>
      </c>
      <c r="B1332" s="16" t="s">
        <v>1702</v>
      </c>
      <c r="C1332" s="1" t="s">
        <v>1669</v>
      </c>
      <c r="D1332" s="1" t="s">
        <v>108</v>
      </c>
      <c r="E1332" s="43" t="s">
        <v>619</v>
      </c>
      <c r="F1332" s="80">
        <v>120</v>
      </c>
      <c r="G1332" s="22">
        <v>7</v>
      </c>
      <c r="H1332" s="7">
        <v>1</v>
      </c>
      <c r="I1332" s="7">
        <v>3</v>
      </c>
      <c r="J1332" s="8">
        <v>14</v>
      </c>
      <c r="K1332" s="91">
        <v>5.7</v>
      </c>
      <c r="L1332" s="6">
        <v>3.2</v>
      </c>
      <c r="M1332" s="7">
        <v>0.41</v>
      </c>
      <c r="N1332" s="21">
        <v>1.2</v>
      </c>
      <c r="O1332" s="7">
        <v>84</v>
      </c>
      <c r="P1332" s="7">
        <v>28</v>
      </c>
      <c r="Q1332" s="24">
        <v>718</v>
      </c>
    </row>
    <row r="1333" spans="1:18" x14ac:dyDescent="0.2">
      <c r="A1333" s="17" t="s">
        <v>1742</v>
      </c>
      <c r="B1333" s="17" t="s">
        <v>1702</v>
      </c>
      <c r="C1333" s="9" t="s">
        <v>1669</v>
      </c>
      <c r="D1333" s="9" t="s">
        <v>238</v>
      </c>
      <c r="E1333" s="41" t="s">
        <v>619</v>
      </c>
      <c r="F1333" s="79">
        <v>4</v>
      </c>
      <c r="G1333" s="75">
        <v>7</v>
      </c>
      <c r="H1333" s="3">
        <v>0</v>
      </c>
      <c r="I1333" s="3">
        <v>3</v>
      </c>
      <c r="J1333" s="4">
        <v>14</v>
      </c>
      <c r="K1333" s="89">
        <v>67</v>
      </c>
      <c r="L1333" s="2">
        <v>7.3999999999999999E-4</v>
      </c>
      <c r="O1333" s="3">
        <v>0.16</v>
      </c>
      <c r="P1333" s="3">
        <v>28</v>
      </c>
      <c r="Q1333" s="5">
        <v>718</v>
      </c>
    </row>
    <row r="1334" spans="1:18" x14ac:dyDescent="0.2">
      <c r="A1334" s="17" t="s">
        <v>1742</v>
      </c>
      <c r="B1334" s="17" t="s">
        <v>1702</v>
      </c>
      <c r="C1334" s="9" t="s">
        <v>1669</v>
      </c>
      <c r="D1334" s="9" t="s">
        <v>1144</v>
      </c>
      <c r="E1334" s="41" t="s">
        <v>619</v>
      </c>
      <c r="F1334" s="79">
        <v>30</v>
      </c>
      <c r="G1334" s="75">
        <v>7</v>
      </c>
      <c r="H1334" s="3">
        <v>2</v>
      </c>
      <c r="I1334" s="3">
        <v>3</v>
      </c>
      <c r="J1334" s="4">
        <v>14</v>
      </c>
      <c r="K1334" s="89">
        <v>0.2</v>
      </c>
      <c r="L1334" s="2">
        <v>0.65</v>
      </c>
      <c r="M1334" s="3">
        <v>0.18</v>
      </c>
      <c r="N1334" s="10">
        <v>1.8</v>
      </c>
      <c r="O1334" s="3">
        <v>4.0999999999999996</v>
      </c>
      <c r="P1334" s="3">
        <v>28</v>
      </c>
      <c r="Q1334" s="5">
        <v>718</v>
      </c>
    </row>
    <row r="1335" spans="1:18" x14ac:dyDescent="0.2">
      <c r="A1335" s="18" t="s">
        <v>1742</v>
      </c>
      <c r="B1335" s="18" t="s">
        <v>1702</v>
      </c>
      <c r="C1335" s="11" t="s">
        <v>1669</v>
      </c>
      <c r="D1335" s="11" t="s">
        <v>109</v>
      </c>
      <c r="E1335" s="42" t="s">
        <v>619</v>
      </c>
      <c r="F1335" s="45">
        <v>40</v>
      </c>
      <c r="G1335" s="23">
        <v>7</v>
      </c>
      <c r="H1335" s="13"/>
      <c r="I1335" s="13">
        <v>3</v>
      </c>
      <c r="J1335" s="14">
        <v>14</v>
      </c>
      <c r="K1335" s="90"/>
      <c r="L1335" s="12"/>
      <c r="M1335" s="13"/>
      <c r="N1335" s="15"/>
      <c r="O1335" s="13"/>
      <c r="P1335" s="13">
        <v>28</v>
      </c>
      <c r="Q1335" s="25">
        <v>719</v>
      </c>
      <c r="R1335" s="102" t="s">
        <v>2654</v>
      </c>
    </row>
    <row r="1336" spans="1:18" x14ac:dyDescent="0.2">
      <c r="A1336" s="17" t="s">
        <v>4831</v>
      </c>
      <c r="B1336" s="17" t="s">
        <v>1703</v>
      </c>
      <c r="C1336" s="9" t="s">
        <v>1669</v>
      </c>
      <c r="D1336" s="9" t="s">
        <v>299</v>
      </c>
      <c r="E1336" s="41" t="s">
        <v>200</v>
      </c>
      <c r="F1336" s="79">
        <v>60</v>
      </c>
      <c r="G1336" s="75">
        <v>28</v>
      </c>
      <c r="H1336" s="3">
        <v>0.5</v>
      </c>
      <c r="I1336" s="3">
        <v>2</v>
      </c>
      <c r="J1336" s="4">
        <v>0</v>
      </c>
      <c r="P1336" s="3">
        <v>56</v>
      </c>
      <c r="Q1336" s="5">
        <v>719</v>
      </c>
      <c r="R1336" s="102" t="s">
        <v>2654</v>
      </c>
    </row>
    <row r="1337" spans="1:18" x14ac:dyDescent="0.2">
      <c r="A1337" s="17" t="s">
        <v>4831</v>
      </c>
      <c r="B1337" s="17" t="s">
        <v>1703</v>
      </c>
      <c r="C1337" s="9" t="s">
        <v>1669</v>
      </c>
      <c r="D1337" s="9" t="s">
        <v>108</v>
      </c>
      <c r="E1337" s="41" t="s">
        <v>1706</v>
      </c>
      <c r="F1337" s="79">
        <v>75</v>
      </c>
      <c r="G1337" s="75">
        <v>1</v>
      </c>
      <c r="H1337" s="3">
        <v>0.5</v>
      </c>
      <c r="I1337" s="3">
        <v>4</v>
      </c>
      <c r="J1337" s="4">
        <v>25</v>
      </c>
      <c r="K1337" s="89">
        <v>5.7</v>
      </c>
      <c r="L1337" s="2">
        <v>2.1</v>
      </c>
      <c r="M1337" s="3">
        <v>0.41</v>
      </c>
      <c r="N1337" s="10">
        <v>1.2</v>
      </c>
      <c r="O1337" s="3">
        <v>69</v>
      </c>
      <c r="P1337" s="3">
        <v>28</v>
      </c>
      <c r="Q1337" s="5">
        <v>719</v>
      </c>
    </row>
    <row r="1338" spans="1:18" x14ac:dyDescent="0.2">
      <c r="A1338" s="17" t="s">
        <v>4831</v>
      </c>
      <c r="B1338" s="17" t="s">
        <v>1703</v>
      </c>
      <c r="C1338" s="9" t="s">
        <v>1669</v>
      </c>
      <c r="D1338" s="9" t="s">
        <v>1704</v>
      </c>
      <c r="E1338" s="41" t="s">
        <v>1707</v>
      </c>
      <c r="F1338" s="79">
        <v>100</v>
      </c>
      <c r="G1338" s="75">
        <v>0.5</v>
      </c>
      <c r="I1338" s="3">
        <v>8</v>
      </c>
      <c r="J1338" s="4">
        <v>25</v>
      </c>
      <c r="P1338" s="3">
        <v>28</v>
      </c>
      <c r="Q1338" s="5">
        <v>719</v>
      </c>
      <c r="R1338" s="102" t="s">
        <v>4194</v>
      </c>
    </row>
    <row r="1339" spans="1:18" x14ac:dyDescent="0.2">
      <c r="A1339" s="17" t="s">
        <v>4831</v>
      </c>
      <c r="B1339" s="17" t="s">
        <v>1703</v>
      </c>
      <c r="C1339" s="9" t="s">
        <v>1669</v>
      </c>
      <c r="D1339" s="9" t="s">
        <v>1705</v>
      </c>
      <c r="E1339" s="41" t="s">
        <v>1708</v>
      </c>
      <c r="F1339" s="79">
        <v>30</v>
      </c>
      <c r="G1339" s="75">
        <v>28</v>
      </c>
      <c r="H1339" s="3">
        <v>0</v>
      </c>
      <c r="I1339" s="3">
        <v>2</v>
      </c>
      <c r="J1339" s="4">
        <v>0</v>
      </c>
      <c r="K1339" s="89">
        <v>1</v>
      </c>
      <c r="L1339" s="2">
        <v>0.71</v>
      </c>
      <c r="O1339" s="3">
        <v>2.1</v>
      </c>
      <c r="P1339" s="3">
        <v>56</v>
      </c>
      <c r="Q1339" s="5">
        <v>719</v>
      </c>
      <c r="R1339" s="102" t="s">
        <v>2721</v>
      </c>
    </row>
    <row r="1340" spans="1:18" x14ac:dyDescent="0.2">
      <c r="A1340" s="17" t="s">
        <v>4832</v>
      </c>
      <c r="B1340" s="17" t="s">
        <v>1703</v>
      </c>
      <c r="C1340" s="9" t="s">
        <v>1669</v>
      </c>
      <c r="D1340" s="9" t="s">
        <v>299</v>
      </c>
      <c r="E1340" s="41" t="s">
        <v>1709</v>
      </c>
      <c r="F1340" s="79">
        <v>60</v>
      </c>
      <c r="G1340" s="75">
        <v>42</v>
      </c>
      <c r="H1340" s="3">
        <v>0.5</v>
      </c>
      <c r="I1340" s="3">
        <v>2</v>
      </c>
      <c r="J1340" s="4">
        <v>0</v>
      </c>
      <c r="P1340" s="3">
        <v>84</v>
      </c>
      <c r="Q1340" s="5">
        <v>719</v>
      </c>
      <c r="R1340" s="102" t="s">
        <v>2654</v>
      </c>
    </row>
    <row r="1341" spans="1:18" x14ac:dyDescent="0.2">
      <c r="A1341" s="17" t="s">
        <v>4832</v>
      </c>
      <c r="B1341" s="17" t="s">
        <v>1703</v>
      </c>
      <c r="C1341" s="9" t="s">
        <v>1669</v>
      </c>
      <c r="D1341" s="9" t="s">
        <v>108</v>
      </c>
      <c r="E1341" s="41" t="s">
        <v>1710</v>
      </c>
      <c r="F1341" s="79">
        <v>75</v>
      </c>
      <c r="G1341" s="75">
        <v>1</v>
      </c>
      <c r="H1341" s="3">
        <v>0.5</v>
      </c>
      <c r="I1341" s="3">
        <v>4</v>
      </c>
      <c r="J1341" s="4">
        <v>39</v>
      </c>
      <c r="K1341" s="89">
        <v>5.7</v>
      </c>
      <c r="L1341" s="2">
        <v>2.1</v>
      </c>
      <c r="M1341" s="3">
        <v>0.41</v>
      </c>
      <c r="N1341" s="10">
        <v>1.2</v>
      </c>
      <c r="O1341" s="3">
        <v>69</v>
      </c>
      <c r="P1341" s="3">
        <v>42</v>
      </c>
      <c r="Q1341" s="5">
        <v>719</v>
      </c>
    </row>
    <row r="1342" spans="1:18" x14ac:dyDescent="0.2">
      <c r="A1342" s="17" t="s">
        <v>4832</v>
      </c>
      <c r="B1342" s="17" t="s">
        <v>1703</v>
      </c>
      <c r="C1342" s="9" t="s">
        <v>1669</v>
      </c>
      <c r="D1342" s="9" t="s">
        <v>1704</v>
      </c>
      <c r="E1342" s="41" t="s">
        <v>1711</v>
      </c>
      <c r="F1342" s="79">
        <v>100</v>
      </c>
      <c r="G1342" s="75">
        <v>0.5</v>
      </c>
      <c r="I1342" s="3">
        <v>8</v>
      </c>
      <c r="J1342" s="4">
        <v>39</v>
      </c>
      <c r="P1342" s="3">
        <v>42</v>
      </c>
      <c r="Q1342" s="5">
        <v>719</v>
      </c>
      <c r="R1342" s="102" t="s">
        <v>4194</v>
      </c>
    </row>
    <row r="1343" spans="1:18" x14ac:dyDescent="0.2">
      <c r="A1343" s="18" t="s">
        <v>4832</v>
      </c>
      <c r="B1343" s="18" t="s">
        <v>1703</v>
      </c>
      <c r="C1343" s="11" t="s">
        <v>1669</v>
      </c>
      <c r="D1343" s="11" t="s">
        <v>1705</v>
      </c>
      <c r="E1343" s="42" t="s">
        <v>1712</v>
      </c>
      <c r="F1343" s="45">
        <v>30</v>
      </c>
      <c r="G1343" s="23">
        <v>42</v>
      </c>
      <c r="H1343" s="13">
        <v>0</v>
      </c>
      <c r="I1343" s="13">
        <v>2</v>
      </c>
      <c r="J1343" s="14">
        <v>0</v>
      </c>
      <c r="K1343" s="90"/>
      <c r="L1343" s="12"/>
      <c r="M1343" s="13"/>
      <c r="N1343" s="15"/>
      <c r="O1343" s="13"/>
      <c r="P1343" s="13">
        <v>84</v>
      </c>
      <c r="Q1343" s="25">
        <v>719</v>
      </c>
      <c r="R1343" s="102" t="s">
        <v>2721</v>
      </c>
    </row>
    <row r="1344" spans="1:18" x14ac:dyDescent="0.2">
      <c r="A1344" s="16" t="s">
        <v>1747</v>
      </c>
      <c r="B1344" s="16" t="s">
        <v>1714</v>
      </c>
      <c r="C1344" s="1" t="s">
        <v>1669</v>
      </c>
      <c r="D1344" s="1" t="s">
        <v>538</v>
      </c>
      <c r="E1344" s="43" t="s">
        <v>850</v>
      </c>
      <c r="F1344" s="80">
        <v>10</v>
      </c>
      <c r="G1344" s="22">
        <v>21</v>
      </c>
      <c r="H1344" s="7">
        <v>0</v>
      </c>
      <c r="I1344" s="7">
        <v>3</v>
      </c>
      <c r="J1344" s="8">
        <v>0</v>
      </c>
      <c r="K1344" s="91"/>
      <c r="L1344" s="6"/>
      <c r="M1344" s="7"/>
      <c r="N1344" s="21"/>
      <c r="O1344" s="7"/>
      <c r="P1344" s="7">
        <v>63</v>
      </c>
      <c r="Q1344" s="24">
        <v>719</v>
      </c>
      <c r="R1344" s="102" t="s">
        <v>4838</v>
      </c>
    </row>
    <row r="1345" spans="1:18" x14ac:dyDescent="0.2">
      <c r="A1345" s="17" t="s">
        <v>1747</v>
      </c>
      <c r="B1345" s="17" t="s">
        <v>1714</v>
      </c>
      <c r="C1345" s="9" t="s">
        <v>1669</v>
      </c>
      <c r="D1345" s="9" t="s">
        <v>108</v>
      </c>
      <c r="E1345" s="41" t="s">
        <v>566</v>
      </c>
      <c r="F1345" s="79">
        <v>100</v>
      </c>
      <c r="G1345" s="75">
        <v>1</v>
      </c>
      <c r="H1345" s="3">
        <v>1</v>
      </c>
      <c r="I1345" s="3">
        <v>3</v>
      </c>
      <c r="J1345" s="4">
        <v>19</v>
      </c>
      <c r="K1345" s="89">
        <v>5.7</v>
      </c>
      <c r="L1345" s="2">
        <v>2.8</v>
      </c>
      <c r="M1345" s="3">
        <v>0.41</v>
      </c>
      <c r="N1345" s="10">
        <v>1.2</v>
      </c>
      <c r="O1345" s="3">
        <v>68</v>
      </c>
      <c r="P1345" s="3">
        <v>21</v>
      </c>
      <c r="Q1345" s="5">
        <v>719</v>
      </c>
    </row>
    <row r="1346" spans="1:18" x14ac:dyDescent="0.2">
      <c r="A1346" s="17" t="s">
        <v>1747</v>
      </c>
      <c r="B1346" s="17" t="s">
        <v>1714</v>
      </c>
      <c r="C1346" s="9" t="s">
        <v>1669</v>
      </c>
      <c r="D1346" s="9" t="s">
        <v>23</v>
      </c>
      <c r="E1346" s="41" t="s">
        <v>153</v>
      </c>
      <c r="F1346" s="79">
        <v>25</v>
      </c>
      <c r="G1346" s="75">
        <v>21</v>
      </c>
      <c r="H1346" s="3">
        <v>0</v>
      </c>
      <c r="I1346" s="3">
        <v>3</v>
      </c>
      <c r="J1346" s="4">
        <v>0</v>
      </c>
      <c r="K1346" s="89">
        <v>32</v>
      </c>
      <c r="L1346" s="2">
        <v>1.4E-2</v>
      </c>
      <c r="M1346" s="3">
        <v>3.0999999999999999E-3</v>
      </c>
      <c r="N1346" s="10">
        <v>0.01</v>
      </c>
      <c r="O1346" s="3">
        <v>2</v>
      </c>
      <c r="P1346" s="3">
        <v>63</v>
      </c>
      <c r="Q1346" s="5">
        <v>719</v>
      </c>
    </row>
    <row r="1347" spans="1:18" x14ac:dyDescent="0.2">
      <c r="A1347" s="17" t="s">
        <v>1747</v>
      </c>
      <c r="B1347" s="17" t="s">
        <v>1714</v>
      </c>
      <c r="C1347" s="9" t="s">
        <v>1669</v>
      </c>
      <c r="D1347" s="9" t="s">
        <v>25</v>
      </c>
      <c r="E1347" s="41" t="s">
        <v>153</v>
      </c>
      <c r="F1347" s="79">
        <v>650</v>
      </c>
      <c r="G1347" s="75">
        <v>21</v>
      </c>
      <c r="H1347" s="3">
        <v>1</v>
      </c>
      <c r="I1347" s="3">
        <v>3</v>
      </c>
      <c r="J1347" s="4">
        <v>0</v>
      </c>
      <c r="K1347" s="89">
        <v>8</v>
      </c>
      <c r="L1347" s="2">
        <v>65</v>
      </c>
      <c r="M1347" s="3">
        <v>33</v>
      </c>
      <c r="N1347" s="10">
        <v>83</v>
      </c>
      <c r="O1347" s="3">
        <v>2400</v>
      </c>
      <c r="P1347" s="3">
        <v>63</v>
      </c>
      <c r="Q1347" s="5">
        <v>719</v>
      </c>
    </row>
    <row r="1348" spans="1:18" x14ac:dyDescent="0.2">
      <c r="A1348" s="17" t="s">
        <v>1747</v>
      </c>
      <c r="B1348" s="17" t="s">
        <v>1714</v>
      </c>
      <c r="C1348" s="9" t="s">
        <v>1669</v>
      </c>
      <c r="D1348" s="9" t="s">
        <v>298</v>
      </c>
      <c r="E1348" s="41" t="s">
        <v>1715</v>
      </c>
      <c r="F1348" s="79">
        <v>1.4</v>
      </c>
      <c r="G1348" s="75">
        <v>21</v>
      </c>
      <c r="H1348" s="3">
        <v>0</v>
      </c>
      <c r="I1348" s="3">
        <v>3</v>
      </c>
      <c r="J1348" s="4">
        <v>0</v>
      </c>
      <c r="K1348" s="89">
        <v>23</v>
      </c>
      <c r="L1348" s="2">
        <v>7.0000000000000001E-3</v>
      </c>
      <c r="O1348" s="3">
        <v>0.7</v>
      </c>
      <c r="P1348" s="3">
        <v>63</v>
      </c>
      <c r="Q1348" s="5">
        <v>719</v>
      </c>
    </row>
    <row r="1349" spans="1:18" x14ac:dyDescent="0.2">
      <c r="A1349" s="17" t="s">
        <v>1747</v>
      </c>
      <c r="B1349" s="17" t="s">
        <v>1714</v>
      </c>
      <c r="C1349" s="9" t="s">
        <v>1669</v>
      </c>
      <c r="D1349" s="9" t="s">
        <v>296</v>
      </c>
      <c r="E1349" s="41" t="s">
        <v>1716</v>
      </c>
      <c r="Q1349" s="5">
        <v>719</v>
      </c>
      <c r="R1349" t="s">
        <v>1131</v>
      </c>
    </row>
    <row r="1350" spans="1:18" x14ac:dyDescent="0.2">
      <c r="A1350" s="17" t="s">
        <v>1747</v>
      </c>
      <c r="B1350" s="18" t="s">
        <v>1714</v>
      </c>
      <c r="C1350" s="11" t="s">
        <v>1669</v>
      </c>
      <c r="D1350" s="11" t="s">
        <v>1125</v>
      </c>
      <c r="E1350" s="42" t="s">
        <v>1717</v>
      </c>
      <c r="F1350" s="45"/>
      <c r="G1350" s="23"/>
      <c r="H1350" s="13"/>
      <c r="I1350" s="13"/>
      <c r="J1350" s="14"/>
      <c r="K1350" s="90"/>
      <c r="L1350" s="12"/>
      <c r="M1350" s="13"/>
      <c r="N1350" s="15"/>
      <c r="O1350" s="13"/>
      <c r="P1350" s="13"/>
      <c r="Q1350" s="25">
        <v>719</v>
      </c>
      <c r="R1350" t="s">
        <v>1131</v>
      </c>
    </row>
    <row r="1351" spans="1:18" x14ac:dyDescent="0.2">
      <c r="A1351" s="16" t="s">
        <v>1750</v>
      </c>
      <c r="B1351" s="16" t="s">
        <v>1719</v>
      </c>
      <c r="C1351" s="1" t="s">
        <v>1669</v>
      </c>
      <c r="D1351" s="1" t="s">
        <v>538</v>
      </c>
      <c r="E1351" s="43" t="s">
        <v>1720</v>
      </c>
      <c r="F1351" s="80">
        <v>10</v>
      </c>
      <c r="G1351" s="22">
        <v>21</v>
      </c>
      <c r="H1351" s="7">
        <v>0</v>
      </c>
      <c r="I1351" s="7">
        <v>3</v>
      </c>
      <c r="J1351" s="8">
        <v>0</v>
      </c>
      <c r="K1351" s="91"/>
      <c r="L1351" s="6"/>
      <c r="M1351" s="7"/>
      <c r="N1351" s="21"/>
      <c r="O1351" s="7"/>
      <c r="P1351" s="7">
        <v>63</v>
      </c>
      <c r="Q1351" s="24">
        <v>719</v>
      </c>
      <c r="R1351" s="102" t="s">
        <v>4838</v>
      </c>
    </row>
    <row r="1352" spans="1:18" x14ac:dyDescent="0.2">
      <c r="A1352" s="17" t="s">
        <v>1750</v>
      </c>
      <c r="B1352" s="17" t="s">
        <v>1719</v>
      </c>
      <c r="C1352" s="9" t="s">
        <v>1669</v>
      </c>
      <c r="D1352" s="9" t="s">
        <v>108</v>
      </c>
      <c r="E1352" s="41" t="s">
        <v>1722</v>
      </c>
      <c r="F1352" s="79">
        <v>200</v>
      </c>
      <c r="G1352" s="75">
        <v>1</v>
      </c>
      <c r="H1352" s="3">
        <v>1</v>
      </c>
      <c r="I1352" s="3">
        <v>3</v>
      </c>
      <c r="J1352" s="4">
        <v>19</v>
      </c>
      <c r="K1352" s="89">
        <v>5.7</v>
      </c>
      <c r="L1352" s="2">
        <v>5.6</v>
      </c>
      <c r="M1352" s="3">
        <v>0.41</v>
      </c>
      <c r="N1352" s="10">
        <v>1.2</v>
      </c>
      <c r="O1352" s="3">
        <v>140</v>
      </c>
      <c r="P1352" s="3">
        <v>21</v>
      </c>
      <c r="Q1352" s="5">
        <v>719</v>
      </c>
    </row>
    <row r="1353" spans="1:18" x14ac:dyDescent="0.2">
      <c r="A1353" s="17" t="s">
        <v>1750</v>
      </c>
      <c r="B1353" s="17" t="s">
        <v>1719</v>
      </c>
      <c r="C1353" s="9" t="s">
        <v>1669</v>
      </c>
      <c r="D1353" s="9" t="s">
        <v>23</v>
      </c>
      <c r="E1353" s="41" t="s">
        <v>1721</v>
      </c>
      <c r="F1353" s="79">
        <v>35</v>
      </c>
      <c r="G1353" s="75">
        <v>21</v>
      </c>
      <c r="H1353" s="3">
        <v>0</v>
      </c>
      <c r="I1353" s="3">
        <v>3</v>
      </c>
      <c r="J1353" s="4">
        <v>0</v>
      </c>
      <c r="K1353" s="89">
        <v>32</v>
      </c>
      <c r="L1353" s="2">
        <v>0.02</v>
      </c>
      <c r="M1353" s="3">
        <v>3.0999999999999999E-3</v>
      </c>
      <c r="N1353" s="10">
        <v>0.01</v>
      </c>
      <c r="O1353" s="3">
        <v>2.8</v>
      </c>
      <c r="P1353" s="3">
        <v>63</v>
      </c>
      <c r="Q1353" s="5">
        <v>719</v>
      </c>
    </row>
    <row r="1354" spans="1:18" x14ac:dyDescent="0.2">
      <c r="A1354" s="17" t="s">
        <v>1750</v>
      </c>
      <c r="B1354" s="17" t="s">
        <v>1719</v>
      </c>
      <c r="C1354" s="9" t="s">
        <v>1669</v>
      </c>
      <c r="D1354" s="9" t="s">
        <v>25</v>
      </c>
      <c r="E1354" s="41" t="s">
        <v>1721</v>
      </c>
      <c r="F1354" s="79">
        <v>1200</v>
      </c>
      <c r="G1354" s="75">
        <v>21</v>
      </c>
      <c r="H1354" s="3">
        <v>1</v>
      </c>
      <c r="I1354" s="3">
        <v>3</v>
      </c>
      <c r="J1354" s="4">
        <v>0</v>
      </c>
      <c r="K1354" s="89">
        <v>8</v>
      </c>
      <c r="L1354" s="2">
        <v>130</v>
      </c>
      <c r="M1354" s="3">
        <v>33</v>
      </c>
      <c r="N1354" s="10">
        <v>83</v>
      </c>
      <c r="O1354" s="3">
        <v>4700</v>
      </c>
      <c r="P1354" s="3">
        <v>63</v>
      </c>
      <c r="Q1354" s="5">
        <v>719</v>
      </c>
    </row>
    <row r="1355" spans="1:18" x14ac:dyDescent="0.2">
      <c r="A1355" s="17" t="s">
        <v>1750</v>
      </c>
      <c r="B1355" s="17" t="s">
        <v>1719</v>
      </c>
      <c r="C1355" s="9" t="s">
        <v>1669</v>
      </c>
      <c r="D1355" s="9" t="s">
        <v>298</v>
      </c>
      <c r="E1355" s="41" t="s">
        <v>1723</v>
      </c>
      <c r="F1355" s="79">
        <v>1.4</v>
      </c>
      <c r="G1355" s="75">
        <v>21</v>
      </c>
      <c r="H1355" s="3">
        <v>0</v>
      </c>
      <c r="I1355" s="3">
        <v>3</v>
      </c>
      <c r="J1355" s="4">
        <v>0</v>
      </c>
      <c r="K1355" s="89">
        <v>23</v>
      </c>
      <c r="L1355" s="2">
        <v>7.0000000000000001E-3</v>
      </c>
      <c r="O1355" s="3">
        <v>0.7</v>
      </c>
      <c r="P1355" s="3">
        <v>63</v>
      </c>
      <c r="Q1355" s="5">
        <v>719</v>
      </c>
    </row>
    <row r="1356" spans="1:18" x14ac:dyDescent="0.2">
      <c r="A1356" s="17" t="s">
        <v>1750</v>
      </c>
      <c r="B1356" s="17" t="s">
        <v>1719</v>
      </c>
      <c r="C1356" s="9" t="s">
        <v>1669</v>
      </c>
      <c r="D1356" s="9" t="s">
        <v>296</v>
      </c>
      <c r="E1356" s="41" t="s">
        <v>1724</v>
      </c>
      <c r="Q1356" s="5">
        <v>719</v>
      </c>
      <c r="R1356" t="s">
        <v>1131</v>
      </c>
    </row>
    <row r="1357" spans="1:18" x14ac:dyDescent="0.2">
      <c r="A1357" s="17" t="s">
        <v>1750</v>
      </c>
      <c r="B1357" s="18" t="s">
        <v>1719</v>
      </c>
      <c r="C1357" s="11" t="s">
        <v>1669</v>
      </c>
      <c r="D1357" s="11" t="s">
        <v>1125</v>
      </c>
      <c r="E1357" s="42" t="s">
        <v>1725</v>
      </c>
      <c r="F1357" s="45"/>
      <c r="G1357" s="23"/>
      <c r="H1357" s="13"/>
      <c r="I1357" s="13"/>
      <c r="J1357" s="14"/>
      <c r="K1357" s="90"/>
      <c r="L1357" s="12"/>
      <c r="M1357" s="13"/>
      <c r="N1357" s="15"/>
      <c r="O1357" s="13"/>
      <c r="P1357" s="13"/>
      <c r="Q1357" s="25">
        <v>719</v>
      </c>
      <c r="R1357" t="s">
        <v>1131</v>
      </c>
    </row>
    <row r="1358" spans="1:18" x14ac:dyDescent="0.2">
      <c r="A1358" s="16" t="s">
        <v>1754</v>
      </c>
      <c r="B1358" s="16" t="s">
        <v>1726</v>
      </c>
      <c r="C1358" s="1" t="s">
        <v>1669</v>
      </c>
      <c r="D1358" s="1" t="s">
        <v>177</v>
      </c>
      <c r="E1358" s="43" t="s">
        <v>1727</v>
      </c>
      <c r="F1358" s="80">
        <v>1000</v>
      </c>
      <c r="G1358" s="22">
        <v>7</v>
      </c>
      <c r="H1358" s="7">
        <v>0.5</v>
      </c>
      <c r="I1358" s="7">
        <v>2</v>
      </c>
      <c r="J1358" s="8">
        <v>14</v>
      </c>
      <c r="K1358" s="91">
        <v>1</v>
      </c>
      <c r="L1358" s="6">
        <v>45</v>
      </c>
      <c r="M1358" s="7"/>
      <c r="N1358" s="21"/>
      <c r="O1358" s="7">
        <v>190</v>
      </c>
      <c r="P1358" s="7">
        <v>21</v>
      </c>
      <c r="Q1358" s="24">
        <v>719</v>
      </c>
      <c r="R1358" s="102" t="s">
        <v>2721</v>
      </c>
    </row>
    <row r="1359" spans="1:18" x14ac:dyDescent="0.2">
      <c r="A1359" s="17" t="s">
        <v>1754</v>
      </c>
      <c r="B1359" s="17" t="s">
        <v>1726</v>
      </c>
      <c r="C1359" s="9" t="s">
        <v>1669</v>
      </c>
      <c r="D1359" s="9" t="s">
        <v>514</v>
      </c>
      <c r="E1359" s="41" t="s">
        <v>1727</v>
      </c>
      <c r="F1359" s="79">
        <v>20</v>
      </c>
      <c r="G1359" s="75">
        <v>7</v>
      </c>
      <c r="H1359" s="3">
        <v>0</v>
      </c>
      <c r="I1359" s="3">
        <v>2</v>
      </c>
      <c r="J1359" s="4">
        <v>14</v>
      </c>
      <c r="K1359" s="89">
        <v>26</v>
      </c>
      <c r="L1359" s="2">
        <v>2.4E-2</v>
      </c>
      <c r="O1359" s="3">
        <v>1.8</v>
      </c>
      <c r="P1359" s="3">
        <v>21</v>
      </c>
      <c r="Q1359" s="5">
        <v>719</v>
      </c>
    </row>
    <row r="1360" spans="1:18" x14ac:dyDescent="0.2">
      <c r="A1360" s="17" t="s">
        <v>1754</v>
      </c>
      <c r="B1360" s="17" t="s">
        <v>1726</v>
      </c>
      <c r="C1360" s="9" t="s">
        <v>1669</v>
      </c>
      <c r="D1360" s="9" t="s">
        <v>1728</v>
      </c>
      <c r="E1360" s="41" t="s">
        <v>1727</v>
      </c>
      <c r="F1360" s="79">
        <v>15</v>
      </c>
      <c r="G1360" s="75">
        <v>7</v>
      </c>
      <c r="H1360" s="3">
        <v>1</v>
      </c>
      <c r="I1360" s="3">
        <v>2</v>
      </c>
      <c r="J1360" s="4">
        <v>14</v>
      </c>
      <c r="P1360" s="3">
        <v>21</v>
      </c>
      <c r="Q1360" s="5">
        <v>720</v>
      </c>
      <c r="R1360" t="s">
        <v>4844</v>
      </c>
    </row>
    <row r="1361" spans="1:18" x14ac:dyDescent="0.2">
      <c r="A1361" s="17" t="s">
        <v>1755</v>
      </c>
      <c r="B1361" s="17" t="s">
        <v>1726</v>
      </c>
      <c r="C1361" s="9" t="s">
        <v>1669</v>
      </c>
      <c r="D1361" s="9" t="s">
        <v>177</v>
      </c>
      <c r="E1361" s="41" t="s">
        <v>1729</v>
      </c>
      <c r="F1361" s="79">
        <v>800</v>
      </c>
      <c r="G1361" s="75">
        <v>7</v>
      </c>
      <c r="H1361" s="3">
        <v>0.5</v>
      </c>
      <c r="I1361" s="3">
        <v>2</v>
      </c>
      <c r="J1361" s="4">
        <v>14</v>
      </c>
      <c r="K1361" s="89">
        <v>1</v>
      </c>
      <c r="L1361" s="2">
        <v>36</v>
      </c>
      <c r="O1361" s="3">
        <v>150</v>
      </c>
      <c r="P1361" s="3">
        <v>21</v>
      </c>
      <c r="Q1361" s="5">
        <v>720</v>
      </c>
      <c r="R1361" s="102" t="s">
        <v>2721</v>
      </c>
    </row>
    <row r="1362" spans="1:18" x14ac:dyDescent="0.2">
      <c r="A1362" s="17" t="s">
        <v>1755</v>
      </c>
      <c r="B1362" s="17" t="s">
        <v>1726</v>
      </c>
      <c r="C1362" s="9" t="s">
        <v>1669</v>
      </c>
      <c r="D1362" s="9" t="s">
        <v>514</v>
      </c>
      <c r="E1362" s="41" t="s">
        <v>1729</v>
      </c>
      <c r="F1362" s="79">
        <v>15</v>
      </c>
      <c r="G1362" s="75">
        <v>7</v>
      </c>
      <c r="H1362" s="3">
        <v>0</v>
      </c>
      <c r="I1362" s="3">
        <v>2</v>
      </c>
      <c r="J1362" s="4">
        <v>14</v>
      </c>
      <c r="K1362" s="89">
        <v>26</v>
      </c>
      <c r="L1362" s="2">
        <v>1.7999999999999999E-2</v>
      </c>
      <c r="O1362" s="3">
        <v>1.3</v>
      </c>
      <c r="P1362" s="3">
        <v>21</v>
      </c>
      <c r="Q1362" s="5">
        <v>720</v>
      </c>
    </row>
    <row r="1363" spans="1:18" x14ac:dyDescent="0.2">
      <c r="A1363" s="18" t="s">
        <v>1755</v>
      </c>
      <c r="B1363" s="18" t="s">
        <v>1726</v>
      </c>
      <c r="C1363" s="11" t="s">
        <v>1669</v>
      </c>
      <c r="D1363" s="11" t="s">
        <v>1728</v>
      </c>
      <c r="E1363" s="42" t="s">
        <v>1729</v>
      </c>
      <c r="F1363" s="45">
        <v>10</v>
      </c>
      <c r="G1363" s="23">
        <v>7</v>
      </c>
      <c r="H1363" s="13">
        <v>1</v>
      </c>
      <c r="I1363" s="13">
        <v>2</v>
      </c>
      <c r="J1363" s="14">
        <v>14</v>
      </c>
      <c r="K1363" s="90"/>
      <c r="L1363" s="12"/>
      <c r="M1363" s="13"/>
      <c r="N1363" s="15"/>
      <c r="O1363" s="13"/>
      <c r="P1363" s="13">
        <v>21</v>
      </c>
      <c r="Q1363" s="25">
        <v>720</v>
      </c>
      <c r="R1363" t="s">
        <v>4844</v>
      </c>
    </row>
    <row r="1364" spans="1:18" x14ac:dyDescent="0.2">
      <c r="A1364" s="17" t="s">
        <v>1757</v>
      </c>
      <c r="B1364" s="17" t="s">
        <v>177</v>
      </c>
      <c r="C1364" s="9" t="s">
        <v>1669</v>
      </c>
      <c r="D1364" s="9" t="s">
        <v>177</v>
      </c>
      <c r="E1364" s="41" t="s">
        <v>619</v>
      </c>
      <c r="F1364" s="79">
        <v>1250</v>
      </c>
      <c r="G1364" s="75">
        <v>7</v>
      </c>
      <c r="H1364" s="3">
        <v>0.5</v>
      </c>
      <c r="I1364" s="3">
        <v>3</v>
      </c>
      <c r="J1364" s="4">
        <v>14</v>
      </c>
      <c r="K1364" s="89">
        <v>1</v>
      </c>
      <c r="L1364" s="2">
        <v>56</v>
      </c>
      <c r="O1364" s="3">
        <v>360</v>
      </c>
      <c r="P1364" s="3">
        <v>28</v>
      </c>
      <c r="Q1364" s="5">
        <v>720</v>
      </c>
      <c r="R1364" s="102" t="s">
        <v>2721</v>
      </c>
    </row>
    <row r="1365" spans="1:18" x14ac:dyDescent="0.2">
      <c r="A1365" s="30" t="s">
        <v>1759</v>
      </c>
      <c r="B1365" s="30" t="s">
        <v>1343</v>
      </c>
      <c r="C1365" s="31" t="s">
        <v>1669</v>
      </c>
      <c r="D1365" s="31" t="s">
        <v>1343</v>
      </c>
      <c r="E1365" s="48" t="s">
        <v>1732</v>
      </c>
      <c r="F1365" s="81"/>
      <c r="G1365" s="39"/>
      <c r="H1365" s="33"/>
      <c r="I1365" s="33"/>
      <c r="J1365" s="34"/>
      <c r="K1365" s="92"/>
      <c r="L1365" s="32"/>
      <c r="M1365" s="33"/>
      <c r="N1365" s="40"/>
      <c r="O1365" s="33"/>
      <c r="P1365" s="33"/>
      <c r="Q1365" s="35">
        <v>720</v>
      </c>
      <c r="R1365" t="s">
        <v>2701</v>
      </c>
    </row>
    <row r="1366" spans="1:18" x14ac:dyDescent="0.2">
      <c r="A1366" s="17" t="s">
        <v>1764</v>
      </c>
      <c r="B1366" s="17" t="s">
        <v>1675</v>
      </c>
      <c r="C1366" s="9" t="s">
        <v>1669</v>
      </c>
      <c r="D1366" s="9" t="s">
        <v>1675</v>
      </c>
      <c r="E1366" s="41" t="s">
        <v>1734</v>
      </c>
      <c r="Q1366" s="5">
        <v>720</v>
      </c>
      <c r="R1366" t="s">
        <v>2701</v>
      </c>
    </row>
    <row r="1367" spans="1:18" x14ac:dyDescent="0.2">
      <c r="A1367" s="30" t="s">
        <v>2598</v>
      </c>
      <c r="B1367" s="30" t="s">
        <v>159</v>
      </c>
      <c r="C1367" s="31" t="s">
        <v>1669</v>
      </c>
      <c r="D1367" s="31" t="s">
        <v>159</v>
      </c>
      <c r="E1367" s="48" t="s">
        <v>935</v>
      </c>
      <c r="F1367" s="81"/>
      <c r="G1367" s="39"/>
      <c r="H1367" s="33"/>
      <c r="I1367" s="33"/>
      <c r="J1367" s="34"/>
      <c r="K1367" s="92"/>
      <c r="L1367" s="32"/>
      <c r="M1367" s="33"/>
      <c r="N1367" s="40"/>
      <c r="O1367" s="33"/>
      <c r="P1367" s="33"/>
      <c r="Q1367" s="35">
        <v>720</v>
      </c>
      <c r="R1367" t="s">
        <v>2701</v>
      </c>
    </row>
    <row r="1368" spans="1:18" x14ac:dyDescent="0.2">
      <c r="A1368" s="17" t="s">
        <v>1773</v>
      </c>
      <c r="B1368" s="17" t="s">
        <v>158</v>
      </c>
      <c r="C1368" s="9" t="s">
        <v>1669</v>
      </c>
      <c r="D1368" s="9" t="s">
        <v>158</v>
      </c>
      <c r="E1368" s="41" t="s">
        <v>936</v>
      </c>
      <c r="Q1368" s="5">
        <v>720</v>
      </c>
      <c r="R1368" t="s">
        <v>2701</v>
      </c>
    </row>
    <row r="1369" spans="1:18" x14ac:dyDescent="0.2">
      <c r="A1369" s="16" t="s">
        <v>2607</v>
      </c>
      <c r="B1369" s="16" t="s">
        <v>1356</v>
      </c>
      <c r="C1369" s="1" t="s">
        <v>1669</v>
      </c>
      <c r="D1369" s="1" t="s">
        <v>1356</v>
      </c>
      <c r="E1369" s="43" t="s">
        <v>1737</v>
      </c>
      <c r="F1369" s="80">
        <v>70</v>
      </c>
      <c r="G1369" s="22">
        <v>1</v>
      </c>
      <c r="H1369" s="7">
        <v>0.5</v>
      </c>
      <c r="I1369" s="7">
        <v>2</v>
      </c>
      <c r="J1369" s="8">
        <v>6</v>
      </c>
      <c r="K1369" s="91">
        <v>0.4</v>
      </c>
      <c r="L1369" s="6">
        <v>0.53</v>
      </c>
      <c r="M1369" s="7"/>
      <c r="N1369" s="21"/>
      <c r="O1369" s="7">
        <v>1.4</v>
      </c>
      <c r="P1369" s="7">
        <v>7</v>
      </c>
      <c r="Q1369" s="24">
        <v>720</v>
      </c>
    </row>
    <row r="1370" spans="1:18" x14ac:dyDescent="0.2">
      <c r="A1370" s="18" t="s">
        <v>2608</v>
      </c>
      <c r="B1370" s="18" t="s">
        <v>1356</v>
      </c>
      <c r="C1370" s="11" t="s">
        <v>1669</v>
      </c>
      <c r="D1370" s="11" t="s">
        <v>1356</v>
      </c>
      <c r="E1370" s="42" t="s">
        <v>1737</v>
      </c>
      <c r="F1370" s="45">
        <v>120</v>
      </c>
      <c r="G1370" s="23">
        <v>1</v>
      </c>
      <c r="H1370" s="13">
        <v>0.5</v>
      </c>
      <c r="I1370" s="13">
        <v>2</v>
      </c>
      <c r="J1370" s="14">
        <v>6</v>
      </c>
      <c r="K1370" s="90">
        <v>0.4</v>
      </c>
      <c r="L1370" s="12">
        <v>0.91</v>
      </c>
      <c r="M1370" s="13"/>
      <c r="N1370" s="15"/>
      <c r="O1370" s="13">
        <v>2.4</v>
      </c>
      <c r="P1370" s="13">
        <v>7</v>
      </c>
      <c r="Q1370" s="25">
        <v>720</v>
      </c>
    </row>
    <row r="1371" spans="1:18" x14ac:dyDescent="0.2">
      <c r="A1371" s="17" t="s">
        <v>1783</v>
      </c>
      <c r="B1371" s="17" t="s">
        <v>414</v>
      </c>
      <c r="C1371" s="9" t="s">
        <v>1669</v>
      </c>
      <c r="D1371" s="9" t="s">
        <v>414</v>
      </c>
      <c r="E1371" s="41" t="s">
        <v>1739</v>
      </c>
      <c r="Q1371" s="5">
        <v>720</v>
      </c>
      <c r="R1371" t="s">
        <v>1131</v>
      </c>
    </row>
    <row r="1372" spans="1:18" x14ac:dyDescent="0.2">
      <c r="A1372" s="30" t="s">
        <v>1787</v>
      </c>
      <c r="B1372" s="30" t="s">
        <v>1395</v>
      </c>
      <c r="C1372" s="31" t="s">
        <v>1669</v>
      </c>
      <c r="D1372" s="31" t="s">
        <v>1395</v>
      </c>
      <c r="E1372" s="48" t="s">
        <v>1741</v>
      </c>
      <c r="F1372" s="81"/>
      <c r="G1372" s="39"/>
      <c r="H1372" s="33"/>
      <c r="I1372" s="33"/>
      <c r="J1372" s="34"/>
      <c r="K1372" s="92"/>
      <c r="L1372" s="32"/>
      <c r="M1372" s="33"/>
      <c r="N1372" s="40"/>
      <c r="O1372" s="33"/>
      <c r="P1372" s="33"/>
      <c r="Q1372" s="35">
        <v>721</v>
      </c>
      <c r="R1372" t="s">
        <v>1131</v>
      </c>
    </row>
    <row r="1373" spans="1:18" x14ac:dyDescent="0.2">
      <c r="A1373" s="16" t="s">
        <v>1791</v>
      </c>
      <c r="B1373" s="16" t="s">
        <v>1326</v>
      </c>
      <c r="C1373" s="1" t="s">
        <v>1743</v>
      </c>
      <c r="D1373" s="1" t="s">
        <v>25</v>
      </c>
      <c r="E1373" s="43" t="s">
        <v>1328</v>
      </c>
      <c r="F1373" s="80">
        <v>800</v>
      </c>
      <c r="G1373" s="22">
        <v>21</v>
      </c>
      <c r="H1373" s="7">
        <v>1</v>
      </c>
      <c r="I1373" s="7">
        <v>3</v>
      </c>
      <c r="J1373" s="8">
        <v>0</v>
      </c>
      <c r="K1373" s="91">
        <v>8</v>
      </c>
      <c r="L1373" s="6">
        <v>86</v>
      </c>
      <c r="M1373" s="7">
        <v>33</v>
      </c>
      <c r="N1373" s="21">
        <v>83</v>
      </c>
      <c r="O1373" s="7">
        <v>3200</v>
      </c>
      <c r="P1373" s="7">
        <v>63</v>
      </c>
      <c r="Q1373" s="24">
        <v>721</v>
      </c>
    </row>
    <row r="1374" spans="1:18" x14ac:dyDescent="0.2">
      <c r="A1374" s="17" t="s">
        <v>1791</v>
      </c>
      <c r="B1374" s="17" t="s">
        <v>1326</v>
      </c>
      <c r="C1374" s="9" t="s">
        <v>1743</v>
      </c>
      <c r="D1374" s="9" t="s">
        <v>298</v>
      </c>
      <c r="E1374" s="41" t="s">
        <v>1744</v>
      </c>
      <c r="F1374" s="79">
        <v>1.4</v>
      </c>
      <c r="G1374" s="75">
        <v>21</v>
      </c>
      <c r="H1374" s="3">
        <v>0</v>
      </c>
      <c r="I1374" s="3">
        <v>3</v>
      </c>
      <c r="J1374" s="4">
        <v>0</v>
      </c>
      <c r="K1374" s="89">
        <v>23</v>
      </c>
      <c r="L1374" s="2">
        <v>7.0000000000000001E-3</v>
      </c>
      <c r="O1374" s="3">
        <v>0.7</v>
      </c>
      <c r="P1374" s="3">
        <v>63</v>
      </c>
      <c r="Q1374" s="5">
        <v>721</v>
      </c>
    </row>
    <row r="1375" spans="1:18" x14ac:dyDescent="0.2">
      <c r="A1375" s="18" t="s">
        <v>1791</v>
      </c>
      <c r="B1375" s="18" t="s">
        <v>1326</v>
      </c>
      <c r="C1375" s="11" t="s">
        <v>1743</v>
      </c>
      <c r="D1375" s="11" t="s">
        <v>1125</v>
      </c>
      <c r="E1375" s="42" t="s">
        <v>1330</v>
      </c>
      <c r="F1375" s="45"/>
      <c r="G1375" s="23"/>
      <c r="H1375" s="13"/>
      <c r="I1375" s="13"/>
      <c r="J1375" s="14"/>
      <c r="K1375" s="90"/>
      <c r="L1375" s="12"/>
      <c r="M1375" s="13"/>
      <c r="N1375" s="15"/>
      <c r="O1375" s="13"/>
      <c r="P1375" s="13"/>
      <c r="Q1375" s="25">
        <v>721</v>
      </c>
      <c r="R1375" t="s">
        <v>1131</v>
      </c>
    </row>
    <row r="1376" spans="1:18" x14ac:dyDescent="0.2">
      <c r="A1376" s="16" t="s">
        <v>1794</v>
      </c>
      <c r="B1376" s="16" t="s">
        <v>1746</v>
      </c>
      <c r="C1376" s="1" t="s">
        <v>1743</v>
      </c>
      <c r="D1376" s="1" t="s">
        <v>25</v>
      </c>
      <c r="E1376" s="43" t="s">
        <v>153</v>
      </c>
      <c r="F1376" s="80">
        <v>750</v>
      </c>
      <c r="G1376" s="22">
        <v>21</v>
      </c>
      <c r="H1376" s="7">
        <v>1</v>
      </c>
      <c r="I1376" s="7">
        <v>3</v>
      </c>
      <c r="J1376" s="8">
        <v>0</v>
      </c>
      <c r="K1376" s="91">
        <v>8</v>
      </c>
      <c r="L1376" s="6">
        <v>81</v>
      </c>
      <c r="M1376" s="7">
        <v>33</v>
      </c>
      <c r="N1376" s="21">
        <v>83</v>
      </c>
      <c r="O1376" s="7">
        <v>3000</v>
      </c>
      <c r="P1376" s="7">
        <v>63</v>
      </c>
      <c r="Q1376" s="24">
        <v>721</v>
      </c>
      <c r="R1376" s="103" t="s">
        <v>2919</v>
      </c>
    </row>
    <row r="1377" spans="1:18" x14ac:dyDescent="0.2">
      <c r="A1377" s="17" t="s">
        <v>1794</v>
      </c>
      <c r="B1377" s="17" t="s">
        <v>1746</v>
      </c>
      <c r="C1377" s="9" t="s">
        <v>1743</v>
      </c>
      <c r="D1377" s="9" t="s">
        <v>23</v>
      </c>
      <c r="E1377" s="41" t="s">
        <v>153</v>
      </c>
      <c r="F1377" s="79">
        <v>50</v>
      </c>
      <c r="G1377" s="75">
        <v>21</v>
      </c>
      <c r="H1377" s="3">
        <v>0</v>
      </c>
      <c r="I1377" s="3">
        <v>3</v>
      </c>
      <c r="J1377" s="4">
        <v>0</v>
      </c>
      <c r="K1377" s="89">
        <v>32</v>
      </c>
      <c r="L1377" s="2">
        <v>2.9000000000000001E-2</v>
      </c>
      <c r="M1377" s="3">
        <v>3.0999999999999999E-3</v>
      </c>
      <c r="N1377" s="10">
        <v>0.01</v>
      </c>
      <c r="O1377" s="3">
        <v>4</v>
      </c>
      <c r="P1377" s="3">
        <v>63</v>
      </c>
      <c r="Q1377" s="5">
        <v>721</v>
      </c>
    </row>
    <row r="1378" spans="1:18" x14ac:dyDescent="0.2">
      <c r="A1378" s="17" t="s">
        <v>1794</v>
      </c>
      <c r="B1378" s="17" t="s">
        <v>1746</v>
      </c>
      <c r="C1378" s="9" t="s">
        <v>1743</v>
      </c>
      <c r="D1378" s="9" t="s">
        <v>298</v>
      </c>
      <c r="E1378" s="41" t="s">
        <v>1744</v>
      </c>
      <c r="F1378" s="79">
        <v>1.4</v>
      </c>
      <c r="G1378" s="75">
        <v>21</v>
      </c>
      <c r="H1378" s="3">
        <v>0</v>
      </c>
      <c r="I1378" s="3">
        <v>3</v>
      </c>
      <c r="J1378" s="4">
        <v>0</v>
      </c>
      <c r="K1378" s="89">
        <v>23</v>
      </c>
      <c r="L1378" s="2">
        <v>7.0000000000000001E-3</v>
      </c>
      <c r="O1378" s="3">
        <v>0.7</v>
      </c>
      <c r="P1378" s="3">
        <v>63</v>
      </c>
      <c r="Q1378" s="5">
        <v>721</v>
      </c>
    </row>
    <row r="1379" spans="1:18" x14ac:dyDescent="0.2">
      <c r="A1379" s="18" t="s">
        <v>1794</v>
      </c>
      <c r="B1379" s="18" t="s">
        <v>1746</v>
      </c>
      <c r="C1379" s="11" t="s">
        <v>1743</v>
      </c>
      <c r="D1379" s="11" t="s">
        <v>1125</v>
      </c>
      <c r="E1379" s="42" t="s">
        <v>1330</v>
      </c>
      <c r="F1379" s="45"/>
      <c r="G1379" s="23"/>
      <c r="H1379" s="13"/>
      <c r="I1379" s="13"/>
      <c r="J1379" s="14"/>
      <c r="K1379" s="90"/>
      <c r="L1379" s="12"/>
      <c r="M1379" s="13"/>
      <c r="N1379" s="15"/>
      <c r="O1379" s="13"/>
      <c r="P1379" s="13"/>
      <c r="Q1379" s="25">
        <v>721</v>
      </c>
      <c r="R1379" t="s">
        <v>1131</v>
      </c>
    </row>
    <row r="1380" spans="1:18" x14ac:dyDescent="0.2">
      <c r="A1380" s="16" t="s">
        <v>1798</v>
      </c>
      <c r="B1380" s="16" t="s">
        <v>1748</v>
      </c>
      <c r="C1380" s="1" t="s">
        <v>1743</v>
      </c>
      <c r="D1380" s="1" t="s">
        <v>25</v>
      </c>
      <c r="E1380" s="43" t="s">
        <v>153</v>
      </c>
      <c r="F1380" s="80">
        <v>750</v>
      </c>
      <c r="G1380" s="22">
        <v>21</v>
      </c>
      <c r="H1380" s="7">
        <v>1</v>
      </c>
      <c r="I1380" s="7">
        <v>3</v>
      </c>
      <c r="J1380" s="8">
        <v>0</v>
      </c>
      <c r="K1380" s="91">
        <v>8</v>
      </c>
      <c r="L1380" s="6">
        <v>81</v>
      </c>
      <c r="M1380" s="7">
        <v>33</v>
      </c>
      <c r="N1380" s="21">
        <v>83</v>
      </c>
      <c r="O1380" s="7">
        <v>3000</v>
      </c>
      <c r="P1380" s="7">
        <v>63</v>
      </c>
      <c r="Q1380" s="24">
        <v>721</v>
      </c>
    </row>
    <row r="1381" spans="1:18" x14ac:dyDescent="0.2">
      <c r="A1381" s="17" t="s">
        <v>1798</v>
      </c>
      <c r="B1381" s="17" t="s">
        <v>1748</v>
      </c>
      <c r="C1381" s="9" t="s">
        <v>1743</v>
      </c>
      <c r="D1381" s="9" t="s">
        <v>1264</v>
      </c>
      <c r="E1381" s="41" t="s">
        <v>153</v>
      </c>
      <c r="F1381" s="79">
        <v>10</v>
      </c>
      <c r="G1381" s="75">
        <v>21</v>
      </c>
      <c r="H1381" s="3">
        <v>0</v>
      </c>
      <c r="I1381" s="3">
        <v>3</v>
      </c>
      <c r="J1381" s="4">
        <v>0</v>
      </c>
      <c r="K1381" s="89">
        <v>53</v>
      </c>
      <c r="L1381" s="2">
        <v>1.2E-2</v>
      </c>
      <c r="O1381" s="3">
        <v>2.7</v>
      </c>
      <c r="P1381" s="3">
        <v>63</v>
      </c>
      <c r="Q1381" s="5">
        <v>721</v>
      </c>
    </row>
    <row r="1382" spans="1:18" x14ac:dyDescent="0.2">
      <c r="A1382" s="17" t="s">
        <v>1798</v>
      </c>
      <c r="B1382" s="17" t="s">
        <v>1748</v>
      </c>
      <c r="C1382" s="9" t="s">
        <v>1743</v>
      </c>
      <c r="D1382" s="9" t="s">
        <v>298</v>
      </c>
      <c r="E1382" s="41" t="s">
        <v>1744</v>
      </c>
      <c r="F1382" s="79">
        <v>1.4</v>
      </c>
      <c r="G1382" s="75">
        <v>21</v>
      </c>
      <c r="H1382" s="3">
        <v>0</v>
      </c>
      <c r="I1382" s="3">
        <v>3</v>
      </c>
      <c r="J1382" s="4">
        <v>0</v>
      </c>
      <c r="K1382" s="89">
        <v>23</v>
      </c>
      <c r="L1382" s="2">
        <v>7.0000000000000001E-3</v>
      </c>
      <c r="O1382" s="3">
        <v>0.7</v>
      </c>
      <c r="P1382" s="3">
        <v>63</v>
      </c>
      <c r="Q1382" s="5">
        <v>721</v>
      </c>
    </row>
    <row r="1383" spans="1:18" x14ac:dyDescent="0.2">
      <c r="A1383" s="18" t="s">
        <v>1798</v>
      </c>
      <c r="B1383" s="18" t="s">
        <v>1748</v>
      </c>
      <c r="C1383" s="11" t="s">
        <v>1743</v>
      </c>
      <c r="D1383" s="11" t="s">
        <v>1125</v>
      </c>
      <c r="E1383" s="42" t="s">
        <v>1749</v>
      </c>
      <c r="F1383" s="45"/>
      <c r="G1383" s="23"/>
      <c r="H1383" s="13"/>
      <c r="I1383" s="13"/>
      <c r="J1383" s="14"/>
      <c r="K1383" s="90"/>
      <c r="L1383" s="12"/>
      <c r="M1383" s="13"/>
      <c r="N1383" s="15"/>
      <c r="O1383" s="13"/>
      <c r="P1383" s="13"/>
      <c r="Q1383" s="25">
        <v>721</v>
      </c>
      <c r="R1383" t="s">
        <v>1131</v>
      </c>
    </row>
    <row r="1384" spans="1:18" x14ac:dyDescent="0.2">
      <c r="A1384" s="16" t="s">
        <v>2611</v>
      </c>
      <c r="B1384" s="16" t="s">
        <v>1751</v>
      </c>
      <c r="C1384" s="1" t="s">
        <v>1743</v>
      </c>
      <c r="D1384" s="1" t="s">
        <v>1269</v>
      </c>
      <c r="E1384" s="43" t="s">
        <v>566</v>
      </c>
      <c r="F1384" s="80">
        <v>25</v>
      </c>
      <c r="G1384" s="22">
        <v>1</v>
      </c>
      <c r="H1384" s="7">
        <v>0.5</v>
      </c>
      <c r="I1384" s="7">
        <v>3</v>
      </c>
      <c r="J1384" s="8">
        <v>19</v>
      </c>
      <c r="K1384" s="91">
        <v>11</v>
      </c>
      <c r="L1384" s="6">
        <v>0.92</v>
      </c>
      <c r="M1384" s="7"/>
      <c r="N1384" s="21"/>
      <c r="O1384" s="7">
        <v>32</v>
      </c>
      <c r="P1384" s="7">
        <v>21</v>
      </c>
      <c r="Q1384" s="24">
        <v>721</v>
      </c>
    </row>
    <row r="1385" spans="1:18" x14ac:dyDescent="0.2">
      <c r="A1385" s="17" t="s">
        <v>2611</v>
      </c>
      <c r="B1385" s="17" t="s">
        <v>1751</v>
      </c>
      <c r="C1385" s="9" t="s">
        <v>1743</v>
      </c>
      <c r="D1385" s="9" t="s">
        <v>1264</v>
      </c>
      <c r="E1385" s="41" t="s">
        <v>153</v>
      </c>
      <c r="F1385" s="79">
        <v>10</v>
      </c>
      <c r="G1385" s="75">
        <v>21</v>
      </c>
      <c r="H1385" s="3">
        <v>0</v>
      </c>
      <c r="I1385" s="3">
        <v>3</v>
      </c>
      <c r="J1385" s="4">
        <v>0</v>
      </c>
      <c r="K1385" s="89">
        <v>53</v>
      </c>
      <c r="L1385" s="2">
        <v>1.2E-2</v>
      </c>
      <c r="O1385" s="3">
        <v>2.7</v>
      </c>
      <c r="P1385" s="3">
        <v>63</v>
      </c>
      <c r="Q1385" s="5">
        <v>721</v>
      </c>
    </row>
    <row r="1386" spans="1:18" x14ac:dyDescent="0.2">
      <c r="A1386" s="17" t="s">
        <v>2611</v>
      </c>
      <c r="B1386" s="17" t="s">
        <v>1751</v>
      </c>
      <c r="C1386" s="9" t="s">
        <v>1743</v>
      </c>
      <c r="D1386" s="9" t="s">
        <v>799</v>
      </c>
      <c r="E1386" s="41" t="s">
        <v>1752</v>
      </c>
      <c r="Q1386" s="5">
        <v>721</v>
      </c>
      <c r="R1386" t="s">
        <v>1131</v>
      </c>
    </row>
    <row r="1387" spans="1:18" x14ac:dyDescent="0.2">
      <c r="A1387" s="18" t="s">
        <v>2611</v>
      </c>
      <c r="B1387" s="18" t="s">
        <v>1751</v>
      </c>
      <c r="C1387" s="11" t="s">
        <v>1743</v>
      </c>
      <c r="D1387" s="11" t="s">
        <v>1331</v>
      </c>
      <c r="E1387" s="42" t="s">
        <v>1753</v>
      </c>
      <c r="F1387" s="45"/>
      <c r="G1387" s="23"/>
      <c r="H1387" s="13"/>
      <c r="I1387" s="13"/>
      <c r="J1387" s="14"/>
      <c r="K1387" s="90"/>
      <c r="L1387" s="12"/>
      <c r="M1387" s="13"/>
      <c r="N1387" s="15"/>
      <c r="O1387" s="13"/>
      <c r="P1387" s="13"/>
      <c r="Q1387" s="25">
        <v>721</v>
      </c>
      <c r="R1387" t="s">
        <v>1131</v>
      </c>
    </row>
    <row r="1388" spans="1:18" x14ac:dyDescent="0.2">
      <c r="A1388" s="16" t="s">
        <v>4879</v>
      </c>
      <c r="B1388" s="16" t="s">
        <v>1756</v>
      </c>
      <c r="C1388" s="1" t="s">
        <v>1743</v>
      </c>
      <c r="D1388" s="1" t="s">
        <v>1269</v>
      </c>
      <c r="E1388" s="43" t="s">
        <v>535</v>
      </c>
      <c r="F1388" s="80">
        <v>20</v>
      </c>
      <c r="G1388" s="22">
        <v>1</v>
      </c>
      <c r="H1388" s="7">
        <v>0.5</v>
      </c>
      <c r="I1388" s="7">
        <v>5</v>
      </c>
      <c r="J1388" s="8">
        <v>17</v>
      </c>
      <c r="K1388" s="91">
        <v>11</v>
      </c>
      <c r="L1388" s="6">
        <v>0.74</v>
      </c>
      <c r="M1388" s="7"/>
      <c r="N1388" s="21"/>
      <c r="O1388" s="7">
        <v>45</v>
      </c>
      <c r="P1388" s="7">
        <v>21</v>
      </c>
      <c r="Q1388" s="24">
        <v>722</v>
      </c>
      <c r="R1388" s="103" t="s">
        <v>2919</v>
      </c>
    </row>
    <row r="1389" spans="1:18" x14ac:dyDescent="0.2">
      <c r="A1389" s="17" t="s">
        <v>4879</v>
      </c>
      <c r="B1389" s="17" t="s">
        <v>1756</v>
      </c>
      <c r="C1389" s="9" t="s">
        <v>1743</v>
      </c>
      <c r="D1389" s="9" t="s">
        <v>25</v>
      </c>
      <c r="E1389" s="41" t="s">
        <v>153</v>
      </c>
      <c r="F1389" s="79">
        <v>1000</v>
      </c>
      <c r="G1389" s="75">
        <v>21</v>
      </c>
      <c r="H1389" s="3">
        <v>1</v>
      </c>
      <c r="I1389" s="3">
        <v>3</v>
      </c>
      <c r="J1389" s="4">
        <v>0</v>
      </c>
      <c r="K1389" s="89">
        <v>8</v>
      </c>
      <c r="L1389" s="2">
        <v>110</v>
      </c>
      <c r="M1389" s="3">
        <v>33</v>
      </c>
      <c r="N1389" s="10">
        <v>83</v>
      </c>
      <c r="O1389" s="3">
        <v>3900</v>
      </c>
      <c r="P1389" s="3">
        <v>63</v>
      </c>
      <c r="Q1389" s="5">
        <v>722</v>
      </c>
    </row>
    <row r="1390" spans="1:18" x14ac:dyDescent="0.2">
      <c r="A1390" s="17" t="s">
        <v>4879</v>
      </c>
      <c r="B1390" s="17" t="s">
        <v>1756</v>
      </c>
      <c r="C1390" s="9" t="s">
        <v>1743</v>
      </c>
      <c r="D1390" s="9" t="s">
        <v>1331</v>
      </c>
      <c r="E1390" s="41" t="s">
        <v>1332</v>
      </c>
      <c r="Q1390" s="5">
        <v>722</v>
      </c>
      <c r="R1390" t="s">
        <v>1131</v>
      </c>
    </row>
    <row r="1391" spans="1:18" x14ac:dyDescent="0.2">
      <c r="A1391" s="17" t="s">
        <v>4880</v>
      </c>
      <c r="B1391" s="17" t="s">
        <v>1756</v>
      </c>
      <c r="C1391" s="9" t="s">
        <v>1743</v>
      </c>
      <c r="D1391" s="9" t="s">
        <v>1269</v>
      </c>
      <c r="E1391" s="41" t="s">
        <v>978</v>
      </c>
      <c r="F1391" s="79">
        <v>20</v>
      </c>
      <c r="G1391" s="75">
        <v>1</v>
      </c>
      <c r="H1391" s="3">
        <v>0.5</v>
      </c>
      <c r="I1391" s="3">
        <v>5</v>
      </c>
      <c r="J1391" s="4">
        <v>24</v>
      </c>
      <c r="K1391" s="89">
        <v>11</v>
      </c>
      <c r="L1391" s="2">
        <v>0.74</v>
      </c>
      <c r="O1391" s="3">
        <v>45</v>
      </c>
      <c r="P1391" s="3">
        <v>28</v>
      </c>
      <c r="Q1391" s="5">
        <v>722</v>
      </c>
    </row>
    <row r="1392" spans="1:18" x14ac:dyDescent="0.2">
      <c r="A1392" s="17" t="s">
        <v>4880</v>
      </c>
      <c r="B1392" s="17" t="s">
        <v>1756</v>
      </c>
      <c r="C1392" s="9" t="s">
        <v>1743</v>
      </c>
      <c r="D1392" s="9" t="s">
        <v>25</v>
      </c>
      <c r="E1392" s="41" t="s">
        <v>200</v>
      </c>
      <c r="F1392" s="79">
        <v>1000</v>
      </c>
      <c r="G1392" s="75">
        <v>28</v>
      </c>
      <c r="H1392" s="3">
        <v>1</v>
      </c>
      <c r="I1392" s="3">
        <v>2</v>
      </c>
      <c r="J1392" s="4">
        <v>0</v>
      </c>
      <c r="K1392" s="89">
        <v>8</v>
      </c>
      <c r="L1392" s="2">
        <v>110</v>
      </c>
      <c r="M1392" s="3">
        <v>33</v>
      </c>
      <c r="N1392" s="10">
        <v>83</v>
      </c>
      <c r="O1392" s="3">
        <v>2600</v>
      </c>
      <c r="P1392" s="3">
        <v>56</v>
      </c>
      <c r="Q1392" s="5">
        <v>722</v>
      </c>
    </row>
    <row r="1393" spans="1:18" x14ac:dyDescent="0.2">
      <c r="A1393" s="18" t="s">
        <v>4880</v>
      </c>
      <c r="B1393" s="18" t="s">
        <v>1756</v>
      </c>
      <c r="C1393" s="11" t="s">
        <v>1743</v>
      </c>
      <c r="D1393" s="11" t="s">
        <v>1331</v>
      </c>
      <c r="E1393" s="42" t="s">
        <v>978</v>
      </c>
      <c r="F1393" s="45"/>
      <c r="G1393" s="23"/>
      <c r="H1393" s="13"/>
      <c r="I1393" s="13"/>
      <c r="J1393" s="14"/>
      <c r="K1393" s="90"/>
      <c r="L1393" s="12"/>
      <c r="M1393" s="13"/>
      <c r="N1393" s="15"/>
      <c r="O1393" s="13"/>
      <c r="P1393" s="13"/>
      <c r="Q1393" s="25">
        <v>722</v>
      </c>
      <c r="R1393" t="s">
        <v>1131</v>
      </c>
    </row>
    <row r="1394" spans="1:18" x14ac:dyDescent="0.2">
      <c r="A1394" s="16" t="s">
        <v>1810</v>
      </c>
      <c r="B1394" s="16" t="s">
        <v>1347</v>
      </c>
      <c r="C1394" s="1" t="s">
        <v>1743</v>
      </c>
      <c r="D1394" s="1" t="s">
        <v>1269</v>
      </c>
      <c r="E1394" s="43" t="s">
        <v>1625</v>
      </c>
      <c r="F1394" s="80">
        <v>25</v>
      </c>
      <c r="G1394" s="22">
        <v>1</v>
      </c>
      <c r="H1394" s="7">
        <v>0.5</v>
      </c>
      <c r="I1394" s="7">
        <v>3</v>
      </c>
      <c r="J1394" s="8">
        <v>19</v>
      </c>
      <c r="K1394" s="91">
        <v>11</v>
      </c>
      <c r="L1394" s="6">
        <v>0.92</v>
      </c>
      <c r="M1394" s="7"/>
      <c r="N1394" s="21"/>
      <c r="O1394" s="7">
        <v>32</v>
      </c>
      <c r="P1394" s="7">
        <v>21</v>
      </c>
      <c r="Q1394" s="24">
        <v>722</v>
      </c>
    </row>
    <row r="1395" spans="1:18" x14ac:dyDescent="0.2">
      <c r="A1395" s="17" t="s">
        <v>1810</v>
      </c>
      <c r="B1395" s="17" t="s">
        <v>1347</v>
      </c>
      <c r="C1395" s="9" t="s">
        <v>1743</v>
      </c>
      <c r="D1395" s="9" t="s">
        <v>25</v>
      </c>
      <c r="E1395" s="41" t="s">
        <v>1625</v>
      </c>
      <c r="F1395" s="79">
        <v>300</v>
      </c>
      <c r="G1395" s="75">
        <v>1</v>
      </c>
      <c r="H1395" s="3">
        <v>1</v>
      </c>
      <c r="I1395" s="3">
        <v>3</v>
      </c>
      <c r="J1395" s="4">
        <v>19</v>
      </c>
      <c r="K1395" s="89">
        <v>8</v>
      </c>
      <c r="L1395" s="2">
        <v>37</v>
      </c>
      <c r="M1395" s="3">
        <v>33</v>
      </c>
      <c r="N1395" s="10">
        <v>83</v>
      </c>
      <c r="O1395" s="3">
        <v>1100</v>
      </c>
      <c r="P1395" s="3">
        <v>21</v>
      </c>
      <c r="Q1395" s="5">
        <v>722</v>
      </c>
    </row>
    <row r="1396" spans="1:18" x14ac:dyDescent="0.2">
      <c r="A1396" s="18" t="s">
        <v>1810</v>
      </c>
      <c r="B1396" s="18" t="s">
        <v>1347</v>
      </c>
      <c r="C1396" s="11" t="s">
        <v>1743</v>
      </c>
      <c r="D1396" s="11" t="s">
        <v>1343</v>
      </c>
      <c r="E1396" s="42" t="s">
        <v>1758</v>
      </c>
      <c r="F1396" s="45"/>
      <c r="G1396" s="23"/>
      <c r="H1396" s="13"/>
      <c r="I1396" s="13"/>
      <c r="J1396" s="14"/>
      <c r="K1396" s="90"/>
      <c r="L1396" s="12"/>
      <c r="M1396" s="13"/>
      <c r="N1396" s="15"/>
      <c r="O1396" s="13"/>
      <c r="P1396" s="13"/>
      <c r="Q1396" s="25">
        <v>722</v>
      </c>
      <c r="R1396" t="s">
        <v>2701</v>
      </c>
    </row>
    <row r="1397" spans="1:18" x14ac:dyDescent="0.2">
      <c r="A1397" s="16" t="s">
        <v>1814</v>
      </c>
      <c r="B1397" s="16" t="s">
        <v>1760</v>
      </c>
      <c r="C1397" s="1" t="s">
        <v>1743</v>
      </c>
      <c r="D1397" s="1" t="s">
        <v>25</v>
      </c>
      <c r="E1397" s="43" t="s">
        <v>621</v>
      </c>
      <c r="F1397" s="80">
        <v>750</v>
      </c>
      <c r="G1397" s="22">
        <v>21</v>
      </c>
      <c r="H1397" s="7">
        <v>1</v>
      </c>
      <c r="I1397" s="7">
        <v>3</v>
      </c>
      <c r="J1397" s="8">
        <v>0</v>
      </c>
      <c r="K1397" s="91">
        <v>8</v>
      </c>
      <c r="L1397" s="6">
        <v>81</v>
      </c>
      <c r="M1397" s="7">
        <v>33</v>
      </c>
      <c r="N1397" s="21">
        <v>83</v>
      </c>
      <c r="O1397" s="7">
        <v>3000</v>
      </c>
      <c r="P1397" s="7">
        <v>63</v>
      </c>
      <c r="Q1397" s="24">
        <v>722</v>
      </c>
    </row>
    <row r="1398" spans="1:18" x14ac:dyDescent="0.2">
      <c r="A1398" s="17" t="s">
        <v>1814</v>
      </c>
      <c r="B1398" s="17" t="s">
        <v>1760</v>
      </c>
      <c r="C1398" s="9" t="s">
        <v>1743</v>
      </c>
      <c r="D1398" s="9" t="s">
        <v>23</v>
      </c>
      <c r="E1398" s="41" t="s">
        <v>621</v>
      </c>
      <c r="F1398" s="79">
        <v>50</v>
      </c>
      <c r="G1398" s="75">
        <v>21</v>
      </c>
      <c r="H1398" s="3">
        <v>0</v>
      </c>
      <c r="I1398" s="3">
        <v>3</v>
      </c>
      <c r="J1398" s="4">
        <v>0</v>
      </c>
      <c r="K1398" s="89">
        <v>32</v>
      </c>
      <c r="L1398" s="2">
        <v>2.9000000000000001E-2</v>
      </c>
      <c r="M1398" s="3">
        <v>3.0999999999999999E-3</v>
      </c>
      <c r="N1398" s="10">
        <v>0.01</v>
      </c>
      <c r="O1398" s="3">
        <v>4</v>
      </c>
      <c r="P1398" s="3">
        <v>63</v>
      </c>
      <c r="Q1398" s="5">
        <v>722</v>
      </c>
    </row>
    <row r="1399" spans="1:18" x14ac:dyDescent="0.2">
      <c r="A1399" s="17" t="s">
        <v>1814</v>
      </c>
      <c r="B1399" s="17" t="s">
        <v>1760</v>
      </c>
      <c r="C1399" s="9" t="s">
        <v>1743</v>
      </c>
      <c r="D1399" s="9" t="s">
        <v>298</v>
      </c>
      <c r="E1399" s="41" t="s">
        <v>1761</v>
      </c>
      <c r="F1399" s="79">
        <v>1.4</v>
      </c>
      <c r="G1399" s="75">
        <v>21</v>
      </c>
      <c r="H1399" s="3">
        <v>0</v>
      </c>
      <c r="I1399" s="3">
        <v>3</v>
      </c>
      <c r="J1399" s="4">
        <v>0</v>
      </c>
      <c r="K1399" s="89">
        <v>23</v>
      </c>
      <c r="L1399" s="2">
        <v>7.0000000000000001E-3</v>
      </c>
      <c r="O1399" s="3">
        <v>0.7</v>
      </c>
      <c r="P1399" s="3">
        <v>63</v>
      </c>
      <c r="Q1399" s="5">
        <v>722</v>
      </c>
    </row>
    <row r="1400" spans="1:18" x14ac:dyDescent="0.2">
      <c r="A1400" s="17" t="s">
        <v>1814</v>
      </c>
      <c r="B1400" s="17" t="s">
        <v>1760</v>
      </c>
      <c r="C1400" s="9" t="s">
        <v>1743</v>
      </c>
      <c r="D1400" s="9" t="s">
        <v>1125</v>
      </c>
      <c r="E1400" s="41" t="s">
        <v>1762</v>
      </c>
      <c r="Q1400" s="5">
        <v>722</v>
      </c>
      <c r="R1400" t="s">
        <v>1131</v>
      </c>
    </row>
    <row r="1401" spans="1:18" x14ac:dyDescent="0.2">
      <c r="A1401" s="18" t="s">
        <v>1814</v>
      </c>
      <c r="B1401" s="18" t="s">
        <v>1760</v>
      </c>
      <c r="C1401" s="11" t="s">
        <v>1743</v>
      </c>
      <c r="D1401" s="11" t="s">
        <v>1343</v>
      </c>
      <c r="E1401" s="42" t="s">
        <v>1763</v>
      </c>
      <c r="F1401" s="45"/>
      <c r="G1401" s="23"/>
      <c r="H1401" s="13"/>
      <c r="I1401" s="13"/>
      <c r="J1401" s="14"/>
      <c r="K1401" s="90"/>
      <c r="L1401" s="12"/>
      <c r="M1401" s="13"/>
      <c r="N1401" s="15"/>
      <c r="O1401" s="13"/>
      <c r="P1401" s="13"/>
      <c r="Q1401" s="25">
        <v>722</v>
      </c>
      <c r="R1401" t="s">
        <v>2701</v>
      </c>
    </row>
    <row r="1402" spans="1:18" x14ac:dyDescent="0.2">
      <c r="A1402" s="16" t="s">
        <v>4891</v>
      </c>
      <c r="B1402" s="16" t="s">
        <v>1765</v>
      </c>
      <c r="C1402" s="1" t="s">
        <v>1743</v>
      </c>
      <c r="D1402" s="1" t="s">
        <v>1343</v>
      </c>
      <c r="E1402" s="43" t="s">
        <v>4887</v>
      </c>
      <c r="F1402" s="80"/>
      <c r="G1402" s="22"/>
      <c r="H1402" s="7"/>
      <c r="I1402" s="7"/>
      <c r="J1402" s="8"/>
      <c r="K1402" s="91"/>
      <c r="L1402" s="6"/>
      <c r="M1402" s="7"/>
      <c r="N1402" s="21"/>
      <c r="O1402" s="7"/>
      <c r="P1402" s="7"/>
      <c r="Q1402" s="24">
        <v>722</v>
      </c>
      <c r="R1402" t="s">
        <v>2701</v>
      </c>
    </row>
    <row r="1403" spans="1:18" x14ac:dyDescent="0.2">
      <c r="A1403" s="17" t="s">
        <v>4891</v>
      </c>
      <c r="B1403" s="17" t="s">
        <v>1765</v>
      </c>
      <c r="C1403" s="9" t="s">
        <v>1743</v>
      </c>
      <c r="D1403" s="9" t="s">
        <v>1269</v>
      </c>
      <c r="E1403" s="41" t="s">
        <v>1767</v>
      </c>
      <c r="F1403" s="79">
        <v>25</v>
      </c>
      <c r="G1403" s="75">
        <v>1</v>
      </c>
      <c r="H1403" s="3">
        <v>0.5</v>
      </c>
      <c r="I1403" s="3">
        <v>3</v>
      </c>
      <c r="J1403" s="4">
        <v>26</v>
      </c>
      <c r="K1403" s="89">
        <v>11</v>
      </c>
      <c r="L1403" s="2">
        <v>0.92</v>
      </c>
      <c r="O1403" s="3">
        <v>32</v>
      </c>
      <c r="P1403" s="3">
        <v>28</v>
      </c>
      <c r="Q1403" s="5">
        <v>722</v>
      </c>
    </row>
    <row r="1404" spans="1:18" x14ac:dyDescent="0.2">
      <c r="A1404" s="17" t="s">
        <v>4891</v>
      </c>
      <c r="B1404" s="17" t="s">
        <v>1765</v>
      </c>
      <c r="C1404" s="9" t="s">
        <v>1743</v>
      </c>
      <c r="D1404" s="9" t="s">
        <v>25</v>
      </c>
      <c r="E1404" s="41" t="s">
        <v>1767</v>
      </c>
      <c r="F1404" s="79">
        <v>200</v>
      </c>
      <c r="G1404" s="75">
        <v>1</v>
      </c>
      <c r="H1404" s="3">
        <v>4</v>
      </c>
      <c r="I1404" s="3">
        <v>3</v>
      </c>
      <c r="J1404" s="4">
        <v>26</v>
      </c>
      <c r="K1404" s="89">
        <v>8</v>
      </c>
      <c r="L1404" s="2">
        <v>22</v>
      </c>
      <c r="M1404" s="3">
        <v>33</v>
      </c>
      <c r="N1404" s="10">
        <v>83</v>
      </c>
      <c r="O1404" s="3">
        <v>740</v>
      </c>
      <c r="P1404" s="3">
        <v>28</v>
      </c>
      <c r="Q1404" s="5">
        <v>722</v>
      </c>
    </row>
    <row r="1405" spans="1:18" x14ac:dyDescent="0.2">
      <c r="A1405" s="17" t="s">
        <v>4891</v>
      </c>
      <c r="B1405" s="17" t="s">
        <v>1765</v>
      </c>
      <c r="C1405" s="9" t="s">
        <v>1743</v>
      </c>
      <c r="D1405" s="9" t="s">
        <v>1264</v>
      </c>
      <c r="E1405" s="41" t="s">
        <v>1766</v>
      </c>
      <c r="F1405" s="79">
        <v>8</v>
      </c>
      <c r="G1405" s="75">
        <v>28</v>
      </c>
      <c r="H1405" s="3">
        <v>0.5</v>
      </c>
      <c r="I1405" s="3">
        <v>2</v>
      </c>
      <c r="J1405" s="4">
        <v>0</v>
      </c>
      <c r="K1405" s="89">
        <v>53</v>
      </c>
      <c r="L1405" s="2">
        <v>9.1999999999999998E-3</v>
      </c>
      <c r="O1405" s="3">
        <v>1.4</v>
      </c>
      <c r="P1405" s="3">
        <v>56</v>
      </c>
      <c r="Q1405" s="5">
        <v>722</v>
      </c>
    </row>
    <row r="1406" spans="1:18" x14ac:dyDescent="0.2">
      <c r="A1406" s="18" t="s">
        <v>4892</v>
      </c>
      <c r="B1406" s="18" t="s">
        <v>1765</v>
      </c>
      <c r="C1406" s="11" t="s">
        <v>1743</v>
      </c>
      <c r="D1406" s="11" t="s">
        <v>1343</v>
      </c>
      <c r="E1406" s="42" t="s">
        <v>1768</v>
      </c>
      <c r="F1406" s="45"/>
      <c r="G1406" s="23"/>
      <c r="H1406" s="13"/>
      <c r="I1406" s="13"/>
      <c r="J1406" s="14"/>
      <c r="K1406" s="90"/>
      <c r="L1406" s="12"/>
      <c r="M1406" s="13"/>
      <c r="N1406" s="15"/>
      <c r="O1406" s="13"/>
      <c r="P1406" s="13"/>
      <c r="Q1406" s="25">
        <v>722</v>
      </c>
      <c r="R1406" t="s">
        <v>2701</v>
      </c>
    </row>
    <row r="1407" spans="1:18" x14ac:dyDescent="0.2">
      <c r="A1407" s="16" t="s">
        <v>4893</v>
      </c>
      <c r="B1407" s="16" t="s">
        <v>1355</v>
      </c>
      <c r="C1407" s="1" t="s">
        <v>1743</v>
      </c>
      <c r="D1407" s="1" t="s">
        <v>1356</v>
      </c>
      <c r="E1407" s="43" t="s">
        <v>1769</v>
      </c>
      <c r="F1407" s="80">
        <v>90</v>
      </c>
      <c r="G1407" s="22">
        <v>1</v>
      </c>
      <c r="H1407" s="7">
        <v>0.5</v>
      </c>
      <c r="I1407" s="7">
        <v>2</v>
      </c>
      <c r="J1407" s="8">
        <v>27</v>
      </c>
      <c r="K1407" s="91">
        <v>0.4</v>
      </c>
      <c r="L1407" s="6">
        <v>0.68</v>
      </c>
      <c r="M1407" s="7"/>
      <c r="N1407" s="21"/>
      <c r="O1407" s="7">
        <v>1.8</v>
      </c>
      <c r="P1407" s="7">
        <v>28</v>
      </c>
      <c r="Q1407" s="24">
        <v>722</v>
      </c>
    </row>
    <row r="1408" spans="1:18" x14ac:dyDescent="0.2">
      <c r="A1408" s="17" t="s">
        <v>4893</v>
      </c>
      <c r="B1408" s="17" t="s">
        <v>1355</v>
      </c>
      <c r="C1408" s="9" t="s">
        <v>1743</v>
      </c>
      <c r="D1408" s="9" t="s">
        <v>1343</v>
      </c>
      <c r="E1408" s="41" t="s">
        <v>1770</v>
      </c>
      <c r="Q1408" s="5">
        <v>722</v>
      </c>
      <c r="R1408" t="s">
        <v>2701</v>
      </c>
    </row>
    <row r="1409" spans="1:18" x14ac:dyDescent="0.2">
      <c r="A1409" s="17" t="s">
        <v>4894</v>
      </c>
      <c r="B1409" s="17" t="s">
        <v>1355</v>
      </c>
      <c r="C1409" s="9" t="s">
        <v>1743</v>
      </c>
      <c r="D1409" s="9" t="s">
        <v>1356</v>
      </c>
      <c r="E1409" s="41" t="s">
        <v>1771</v>
      </c>
      <c r="F1409" s="79">
        <v>90</v>
      </c>
      <c r="G1409" s="75">
        <v>1</v>
      </c>
      <c r="H1409" s="3">
        <v>1</v>
      </c>
      <c r="I1409" s="3">
        <v>2</v>
      </c>
      <c r="J1409" s="4">
        <v>27</v>
      </c>
      <c r="K1409" s="89">
        <v>0.4</v>
      </c>
      <c r="L1409" s="2">
        <v>0.68</v>
      </c>
      <c r="O1409" s="3">
        <v>1.8</v>
      </c>
      <c r="P1409" s="3">
        <v>28</v>
      </c>
      <c r="Q1409" s="5">
        <v>723</v>
      </c>
    </row>
    <row r="1410" spans="1:18" x14ac:dyDescent="0.2">
      <c r="A1410" s="18" t="s">
        <v>4894</v>
      </c>
      <c r="B1410" s="18" t="s">
        <v>1355</v>
      </c>
      <c r="C1410" s="11" t="s">
        <v>1743</v>
      </c>
      <c r="D1410" s="11" t="s">
        <v>1343</v>
      </c>
      <c r="E1410" s="42" t="s">
        <v>1772</v>
      </c>
      <c r="F1410" s="45"/>
      <c r="G1410" s="23"/>
      <c r="H1410" s="13"/>
      <c r="I1410" s="13"/>
      <c r="J1410" s="14"/>
      <c r="K1410" s="90"/>
      <c r="L1410" s="12"/>
      <c r="M1410" s="13"/>
      <c r="N1410" s="15"/>
      <c r="O1410" s="13"/>
      <c r="P1410" s="13"/>
      <c r="Q1410" s="25">
        <v>723</v>
      </c>
      <c r="R1410" t="s">
        <v>2701</v>
      </c>
    </row>
    <row r="1411" spans="1:18" x14ac:dyDescent="0.2">
      <c r="A1411" s="16" t="s">
        <v>1826</v>
      </c>
      <c r="B1411" s="16" t="s">
        <v>1774</v>
      </c>
      <c r="C1411" s="1" t="s">
        <v>1743</v>
      </c>
      <c r="D1411" s="1" t="s">
        <v>1775</v>
      </c>
      <c r="E1411" s="43" t="s">
        <v>1776</v>
      </c>
      <c r="F1411" s="80"/>
      <c r="G1411" s="22"/>
      <c r="H1411" s="7"/>
      <c r="I1411" s="7"/>
      <c r="J1411" s="8"/>
      <c r="K1411" s="91"/>
      <c r="L1411" s="6"/>
      <c r="M1411" s="7"/>
      <c r="N1411" s="21"/>
      <c r="O1411" s="7"/>
      <c r="P1411" s="7"/>
      <c r="Q1411" s="24">
        <v>723</v>
      </c>
      <c r="R1411" t="s">
        <v>2701</v>
      </c>
    </row>
    <row r="1412" spans="1:18" x14ac:dyDescent="0.2">
      <c r="A1412" s="17" t="s">
        <v>1826</v>
      </c>
      <c r="B1412" s="17" t="s">
        <v>1774</v>
      </c>
      <c r="C1412" s="9" t="s">
        <v>1743</v>
      </c>
      <c r="D1412" s="9" t="s">
        <v>1356</v>
      </c>
      <c r="E1412" s="41" t="s">
        <v>1777</v>
      </c>
      <c r="F1412" s="79">
        <v>90</v>
      </c>
      <c r="G1412" s="75">
        <v>1</v>
      </c>
      <c r="H1412" s="3">
        <v>1</v>
      </c>
      <c r="I1412" s="3">
        <v>2</v>
      </c>
      <c r="J1412" s="4">
        <v>20</v>
      </c>
      <c r="K1412" s="89">
        <v>0.4</v>
      </c>
      <c r="L1412" s="2">
        <v>0.68</v>
      </c>
      <c r="O1412" s="3">
        <v>1.8</v>
      </c>
      <c r="P1412" s="3">
        <v>21</v>
      </c>
      <c r="Q1412" s="5">
        <v>723</v>
      </c>
    </row>
    <row r="1413" spans="1:18" x14ac:dyDescent="0.2">
      <c r="A1413" s="18" t="s">
        <v>1826</v>
      </c>
      <c r="B1413" s="18" t="s">
        <v>1774</v>
      </c>
      <c r="C1413" s="11" t="s">
        <v>1743</v>
      </c>
      <c r="D1413" s="11" t="s">
        <v>1343</v>
      </c>
      <c r="E1413" s="42" t="s">
        <v>1778</v>
      </c>
      <c r="F1413" s="45"/>
      <c r="G1413" s="23"/>
      <c r="H1413" s="13"/>
      <c r="I1413" s="13"/>
      <c r="J1413" s="14"/>
      <c r="K1413" s="90"/>
      <c r="L1413" s="12"/>
      <c r="M1413" s="13"/>
      <c r="N1413" s="15"/>
      <c r="O1413" s="13"/>
      <c r="P1413" s="13"/>
      <c r="Q1413" s="25">
        <v>723</v>
      </c>
      <c r="R1413" t="s">
        <v>2701</v>
      </c>
    </row>
    <row r="1414" spans="1:18" x14ac:dyDescent="0.2">
      <c r="A1414" s="16" t="s">
        <v>1827</v>
      </c>
      <c r="B1414" s="16" t="s">
        <v>1780</v>
      </c>
      <c r="C1414" s="1" t="s">
        <v>1743</v>
      </c>
      <c r="D1414" s="1" t="s">
        <v>1395</v>
      </c>
      <c r="E1414" s="43" t="s">
        <v>1781</v>
      </c>
      <c r="F1414" s="80"/>
      <c r="G1414" s="22"/>
      <c r="H1414" s="7"/>
      <c r="I1414" s="7"/>
      <c r="J1414" s="8"/>
      <c r="K1414" s="91"/>
      <c r="L1414" s="6"/>
      <c r="M1414" s="7"/>
      <c r="N1414" s="21"/>
      <c r="O1414" s="7"/>
      <c r="P1414" s="7"/>
      <c r="Q1414" s="24">
        <v>723</v>
      </c>
      <c r="R1414" t="s">
        <v>1131</v>
      </c>
    </row>
    <row r="1415" spans="1:18" x14ac:dyDescent="0.2">
      <c r="A1415" s="18" t="s">
        <v>1827</v>
      </c>
      <c r="B1415" s="18" t="s">
        <v>1780</v>
      </c>
      <c r="C1415" s="11" t="s">
        <v>1743</v>
      </c>
      <c r="D1415" s="11" t="s">
        <v>1343</v>
      </c>
      <c r="E1415" s="42" t="s">
        <v>1782</v>
      </c>
      <c r="F1415" s="45"/>
      <c r="G1415" s="23"/>
      <c r="H1415" s="13"/>
      <c r="I1415" s="13"/>
      <c r="J1415" s="14"/>
      <c r="K1415" s="90"/>
      <c r="L1415" s="12"/>
      <c r="M1415" s="13"/>
      <c r="N1415" s="15"/>
      <c r="O1415" s="13"/>
      <c r="P1415" s="13"/>
      <c r="Q1415" s="25">
        <v>723</v>
      </c>
      <c r="R1415" t="s">
        <v>2701</v>
      </c>
    </row>
    <row r="1416" spans="1:18" x14ac:dyDescent="0.2">
      <c r="A1416" s="30" t="s">
        <v>1834</v>
      </c>
      <c r="B1416" s="30" t="s">
        <v>1784</v>
      </c>
      <c r="C1416" s="31" t="s">
        <v>1743</v>
      </c>
      <c r="D1416" s="31" t="s">
        <v>1785</v>
      </c>
      <c r="E1416" s="48" t="s">
        <v>1786</v>
      </c>
      <c r="F1416" s="81">
        <v>1.3</v>
      </c>
      <c r="G1416" s="39">
        <v>3</v>
      </c>
      <c r="H1416" s="33">
        <v>1.5</v>
      </c>
      <c r="I1416" s="33">
        <v>2</v>
      </c>
      <c r="J1416" s="34">
        <v>4</v>
      </c>
      <c r="K1416" s="92">
        <v>18</v>
      </c>
      <c r="L1416" s="32">
        <v>1.5E-3</v>
      </c>
      <c r="M1416" s="33"/>
      <c r="N1416" s="40"/>
      <c r="O1416" s="33">
        <v>7.1999999999999995E-2</v>
      </c>
      <c r="P1416" s="33">
        <v>7</v>
      </c>
      <c r="Q1416" s="35">
        <v>723</v>
      </c>
    </row>
    <row r="1417" spans="1:18" x14ac:dyDescent="0.2">
      <c r="A1417" s="17" t="s">
        <v>1842</v>
      </c>
      <c r="B1417" s="17" t="s">
        <v>1788</v>
      </c>
      <c r="C1417" s="9" t="s">
        <v>1743</v>
      </c>
      <c r="D1417" s="9" t="s">
        <v>1376</v>
      </c>
      <c r="E1417" s="41" t="s">
        <v>1789</v>
      </c>
      <c r="Q1417" s="5">
        <v>723</v>
      </c>
      <c r="R1417" t="s">
        <v>1131</v>
      </c>
    </row>
    <row r="1418" spans="1:18" x14ac:dyDescent="0.2">
      <c r="A1418" s="30" t="s">
        <v>1854</v>
      </c>
      <c r="B1418" s="30" t="s">
        <v>1792</v>
      </c>
      <c r="C1418" s="31" t="s">
        <v>1743</v>
      </c>
      <c r="D1418" s="31" t="s">
        <v>1790</v>
      </c>
      <c r="E1418" s="48" t="s">
        <v>1793</v>
      </c>
      <c r="F1418" s="81"/>
      <c r="G1418" s="39"/>
      <c r="H1418" s="33"/>
      <c r="I1418" s="33"/>
      <c r="J1418" s="34"/>
      <c r="K1418" s="92"/>
      <c r="L1418" s="32"/>
      <c r="M1418" s="33"/>
      <c r="N1418" s="40"/>
      <c r="O1418" s="33"/>
      <c r="P1418" s="33"/>
      <c r="Q1418" s="35">
        <v>723</v>
      </c>
      <c r="R1418" t="s">
        <v>1131</v>
      </c>
    </row>
    <row r="1419" spans="1:18" x14ac:dyDescent="0.2">
      <c r="A1419" s="30" t="s">
        <v>1860</v>
      </c>
      <c r="B1419" s="30" t="s">
        <v>1795</v>
      </c>
      <c r="C1419" s="31" t="s">
        <v>1743</v>
      </c>
      <c r="D1419" s="31" t="s">
        <v>1796</v>
      </c>
      <c r="E1419" s="48" t="s">
        <v>1797</v>
      </c>
      <c r="F1419" s="81"/>
      <c r="G1419" s="39"/>
      <c r="H1419" s="33"/>
      <c r="I1419" s="33"/>
      <c r="J1419" s="34"/>
      <c r="K1419" s="92"/>
      <c r="L1419" s="32"/>
      <c r="M1419" s="33"/>
      <c r="N1419" s="40"/>
      <c r="O1419" s="33"/>
      <c r="P1419" s="33"/>
      <c r="Q1419" s="35">
        <v>723</v>
      </c>
      <c r="R1419" t="s">
        <v>1131</v>
      </c>
    </row>
    <row r="1420" spans="1:18" x14ac:dyDescent="0.2">
      <c r="A1420" s="17" t="s">
        <v>1867</v>
      </c>
      <c r="B1420" s="17" t="s">
        <v>1799</v>
      </c>
      <c r="C1420" s="9" t="s">
        <v>1743</v>
      </c>
      <c r="D1420" s="9" t="s">
        <v>1799</v>
      </c>
      <c r="E1420" s="41" t="s">
        <v>1800</v>
      </c>
      <c r="Q1420" s="5">
        <v>724</v>
      </c>
      <c r="R1420" t="s">
        <v>1099</v>
      </c>
    </row>
    <row r="1421" spans="1:18" x14ac:dyDescent="0.2">
      <c r="A1421" s="16" t="s">
        <v>4921</v>
      </c>
      <c r="B1421" s="16" t="s">
        <v>1801</v>
      </c>
      <c r="C1421" s="1" t="s">
        <v>1743</v>
      </c>
      <c r="D1421" s="1" t="s">
        <v>1356</v>
      </c>
      <c r="E1421" s="43" t="s">
        <v>1802</v>
      </c>
      <c r="F1421" s="80">
        <v>90</v>
      </c>
      <c r="G1421" s="22">
        <v>1</v>
      </c>
      <c r="H1421" s="7">
        <v>1</v>
      </c>
      <c r="I1421" s="7">
        <v>2</v>
      </c>
      <c r="J1421" s="8">
        <v>27</v>
      </c>
      <c r="K1421" s="91">
        <v>0.4</v>
      </c>
      <c r="L1421" s="6">
        <v>0.68</v>
      </c>
      <c r="M1421" s="7"/>
      <c r="N1421" s="21"/>
      <c r="O1421" s="7">
        <v>1.8</v>
      </c>
      <c r="P1421" s="7">
        <v>28</v>
      </c>
      <c r="Q1421" s="24">
        <v>724</v>
      </c>
    </row>
    <row r="1422" spans="1:18" x14ac:dyDescent="0.2">
      <c r="A1422" s="17" t="s">
        <v>4921</v>
      </c>
      <c r="B1422" s="17" t="s">
        <v>1801</v>
      </c>
      <c r="C1422" s="9" t="s">
        <v>1743</v>
      </c>
      <c r="D1422" s="9" t="s">
        <v>1367</v>
      </c>
      <c r="E1422" s="41" t="s">
        <v>1803</v>
      </c>
      <c r="Q1422" s="5">
        <v>724</v>
      </c>
      <c r="R1422" t="s">
        <v>2701</v>
      </c>
    </row>
    <row r="1423" spans="1:18" x14ac:dyDescent="0.2">
      <c r="A1423" s="17" t="s">
        <v>4922</v>
      </c>
      <c r="B1423" s="17" t="s">
        <v>1801</v>
      </c>
      <c r="C1423" s="9" t="s">
        <v>1743</v>
      </c>
      <c r="D1423" s="9" t="s">
        <v>1356</v>
      </c>
      <c r="E1423" s="41" t="s">
        <v>1804</v>
      </c>
      <c r="F1423" s="79">
        <v>90</v>
      </c>
      <c r="G1423" s="75">
        <v>1</v>
      </c>
      <c r="H1423" s="3">
        <v>1</v>
      </c>
      <c r="I1423" s="3">
        <v>2</v>
      </c>
      <c r="J1423" s="4">
        <v>27</v>
      </c>
      <c r="K1423" s="89">
        <v>0.4</v>
      </c>
      <c r="L1423" s="2">
        <v>0.68</v>
      </c>
      <c r="O1423" s="3">
        <v>1.8</v>
      </c>
      <c r="P1423" s="3">
        <v>28</v>
      </c>
      <c r="Q1423" s="5">
        <v>724</v>
      </c>
    </row>
    <row r="1424" spans="1:18" x14ac:dyDescent="0.2">
      <c r="A1424" s="18" t="s">
        <v>4922</v>
      </c>
      <c r="B1424" s="18" t="s">
        <v>1801</v>
      </c>
      <c r="C1424" s="11" t="s">
        <v>1743</v>
      </c>
      <c r="D1424" s="11" t="s">
        <v>1367</v>
      </c>
      <c r="E1424" s="42" t="s">
        <v>1805</v>
      </c>
      <c r="F1424" s="45"/>
      <c r="G1424" s="23"/>
      <c r="H1424" s="13"/>
      <c r="I1424" s="13"/>
      <c r="J1424" s="14"/>
      <c r="K1424" s="90"/>
      <c r="L1424" s="12"/>
      <c r="M1424" s="13"/>
      <c r="N1424" s="15"/>
      <c r="O1424" s="13"/>
      <c r="P1424" s="13"/>
      <c r="Q1424" s="25">
        <v>724</v>
      </c>
      <c r="R1424" t="s">
        <v>2701</v>
      </c>
    </row>
    <row r="1425" spans="1:18" x14ac:dyDescent="0.2">
      <c r="A1425" s="17" t="s">
        <v>1878</v>
      </c>
      <c r="B1425" s="17" t="s">
        <v>1807</v>
      </c>
      <c r="C1425" s="9" t="s">
        <v>1743</v>
      </c>
      <c r="D1425" s="9" t="s">
        <v>1808</v>
      </c>
      <c r="E1425" s="41" t="s">
        <v>1809</v>
      </c>
      <c r="Q1425" s="5">
        <v>724</v>
      </c>
      <c r="R1425" t="s">
        <v>1131</v>
      </c>
    </row>
    <row r="1426" spans="1:18" x14ac:dyDescent="0.2">
      <c r="A1426" s="16" t="s">
        <v>1880</v>
      </c>
      <c r="B1426" s="16" t="s">
        <v>1811</v>
      </c>
      <c r="C1426" s="1" t="s">
        <v>1743</v>
      </c>
      <c r="D1426" s="1" t="s">
        <v>1812</v>
      </c>
      <c r="E1426" s="43" t="s">
        <v>1813</v>
      </c>
      <c r="F1426" s="80"/>
      <c r="G1426" s="22"/>
      <c r="H1426" s="7"/>
      <c r="I1426" s="7"/>
      <c r="J1426" s="8"/>
      <c r="K1426" s="91"/>
      <c r="L1426" s="6"/>
      <c r="M1426" s="7"/>
      <c r="N1426" s="21"/>
      <c r="O1426" s="7"/>
      <c r="P1426" s="7"/>
      <c r="Q1426" s="24">
        <v>724</v>
      </c>
      <c r="R1426" t="s">
        <v>1131</v>
      </c>
    </row>
    <row r="1427" spans="1:18" x14ac:dyDescent="0.2">
      <c r="A1427" s="18" t="s">
        <v>1880</v>
      </c>
      <c r="B1427" s="18" t="s">
        <v>1811</v>
      </c>
      <c r="C1427" s="11" t="s">
        <v>1743</v>
      </c>
      <c r="D1427" s="11" t="s">
        <v>1343</v>
      </c>
      <c r="E1427" s="42" t="s">
        <v>1782</v>
      </c>
      <c r="F1427" s="45"/>
      <c r="G1427" s="23"/>
      <c r="H1427" s="13"/>
      <c r="I1427" s="13"/>
      <c r="J1427" s="14"/>
      <c r="K1427" s="90"/>
      <c r="L1427" s="12"/>
      <c r="M1427" s="13"/>
      <c r="N1427" s="15"/>
      <c r="O1427" s="13"/>
      <c r="P1427" s="13"/>
      <c r="Q1427" s="25">
        <v>724</v>
      </c>
      <c r="R1427" t="s">
        <v>2701</v>
      </c>
    </row>
    <row r="1428" spans="1:18" x14ac:dyDescent="0.2">
      <c r="A1428" s="17" t="s">
        <v>1891</v>
      </c>
      <c r="B1428" s="17" t="s">
        <v>1746</v>
      </c>
      <c r="C1428" s="9" t="s">
        <v>1815</v>
      </c>
      <c r="D1428" s="9" t="s">
        <v>25</v>
      </c>
      <c r="E1428" s="41" t="s">
        <v>153</v>
      </c>
      <c r="F1428" s="79">
        <v>750</v>
      </c>
      <c r="G1428" s="75">
        <v>21</v>
      </c>
      <c r="H1428" s="3">
        <v>1</v>
      </c>
      <c r="I1428" s="3">
        <v>3</v>
      </c>
      <c r="J1428" s="4">
        <v>0</v>
      </c>
      <c r="K1428" s="91">
        <v>8</v>
      </c>
      <c r="L1428" s="6">
        <v>81</v>
      </c>
      <c r="M1428" s="7">
        <v>33</v>
      </c>
      <c r="N1428" s="21">
        <v>83</v>
      </c>
      <c r="O1428" s="7">
        <v>3000</v>
      </c>
      <c r="P1428" s="7">
        <v>63</v>
      </c>
      <c r="Q1428" s="5">
        <v>724</v>
      </c>
    </row>
    <row r="1429" spans="1:18" x14ac:dyDescent="0.2">
      <c r="A1429" s="17" t="s">
        <v>1891</v>
      </c>
      <c r="B1429" s="17" t="s">
        <v>1746</v>
      </c>
      <c r="C1429" s="9" t="s">
        <v>1815</v>
      </c>
      <c r="D1429" s="9" t="s">
        <v>23</v>
      </c>
      <c r="E1429" s="41" t="s">
        <v>153</v>
      </c>
      <c r="F1429" s="79">
        <v>50</v>
      </c>
      <c r="G1429" s="75">
        <v>21</v>
      </c>
      <c r="H1429" s="3">
        <v>0</v>
      </c>
      <c r="I1429" s="3">
        <v>3</v>
      </c>
      <c r="J1429" s="4">
        <v>0</v>
      </c>
      <c r="K1429" s="89">
        <v>32</v>
      </c>
      <c r="L1429" s="2">
        <v>2.9000000000000001E-2</v>
      </c>
      <c r="M1429" s="3">
        <v>3.0999999999999999E-3</v>
      </c>
      <c r="N1429" s="10">
        <v>0.01</v>
      </c>
      <c r="O1429" s="3">
        <v>4</v>
      </c>
      <c r="P1429" s="3">
        <v>63</v>
      </c>
      <c r="Q1429" s="5">
        <v>724</v>
      </c>
    </row>
    <row r="1430" spans="1:18" x14ac:dyDescent="0.2">
      <c r="A1430" s="17" t="s">
        <v>1891</v>
      </c>
      <c r="B1430" s="17" t="s">
        <v>1746</v>
      </c>
      <c r="C1430" s="9" t="s">
        <v>1815</v>
      </c>
      <c r="D1430" s="9" t="s">
        <v>298</v>
      </c>
      <c r="E1430" s="41" t="s">
        <v>1744</v>
      </c>
      <c r="F1430" s="79">
        <v>1.4</v>
      </c>
      <c r="G1430" s="75">
        <v>21</v>
      </c>
      <c r="H1430" s="3">
        <v>0</v>
      </c>
      <c r="I1430" s="3">
        <v>3</v>
      </c>
      <c r="J1430" s="4">
        <v>0</v>
      </c>
      <c r="K1430" s="89">
        <v>23</v>
      </c>
      <c r="L1430" s="2">
        <v>7.0000000000000001E-3</v>
      </c>
      <c r="O1430" s="3">
        <v>0.7</v>
      </c>
      <c r="P1430" s="3">
        <v>63</v>
      </c>
      <c r="Q1430" s="5">
        <v>724</v>
      </c>
    </row>
    <row r="1431" spans="1:18" x14ac:dyDescent="0.2">
      <c r="A1431" s="18" t="s">
        <v>1891</v>
      </c>
      <c r="B1431" s="18" t="s">
        <v>1746</v>
      </c>
      <c r="C1431" s="11" t="s">
        <v>1815</v>
      </c>
      <c r="D1431" s="11" t="s">
        <v>1125</v>
      </c>
      <c r="E1431" s="42" t="s">
        <v>1818</v>
      </c>
      <c r="F1431" s="45"/>
      <c r="G1431" s="23"/>
      <c r="H1431" s="13"/>
      <c r="I1431" s="13"/>
      <c r="J1431" s="14"/>
      <c r="K1431" s="90"/>
      <c r="L1431" s="12"/>
      <c r="M1431" s="13"/>
      <c r="N1431" s="15"/>
      <c r="O1431" s="13"/>
      <c r="P1431" s="13"/>
      <c r="Q1431" s="25">
        <v>724</v>
      </c>
      <c r="R1431" t="s">
        <v>1131</v>
      </c>
    </row>
    <row r="1432" spans="1:18" x14ac:dyDescent="0.2">
      <c r="A1432" s="17" t="s">
        <v>4928</v>
      </c>
      <c r="B1432" s="17" t="s">
        <v>1817</v>
      </c>
      <c r="C1432" s="9" t="s">
        <v>1815</v>
      </c>
      <c r="D1432" s="9" t="s">
        <v>25</v>
      </c>
      <c r="E1432" s="41" t="s">
        <v>153</v>
      </c>
      <c r="F1432" s="79">
        <v>750</v>
      </c>
      <c r="G1432" s="75">
        <v>21</v>
      </c>
      <c r="H1432" s="3">
        <v>1</v>
      </c>
      <c r="I1432" s="3">
        <v>3</v>
      </c>
      <c r="J1432" s="4">
        <v>0</v>
      </c>
      <c r="K1432" s="91">
        <v>8</v>
      </c>
      <c r="L1432" s="6">
        <v>81</v>
      </c>
      <c r="M1432" s="7">
        <v>33</v>
      </c>
      <c r="N1432" s="21">
        <v>83</v>
      </c>
      <c r="O1432" s="7">
        <v>3000</v>
      </c>
      <c r="P1432" s="3">
        <v>63</v>
      </c>
      <c r="Q1432" s="5">
        <v>724</v>
      </c>
    </row>
    <row r="1433" spans="1:18" x14ac:dyDescent="0.2">
      <c r="A1433" s="17" t="s">
        <v>4928</v>
      </c>
      <c r="B1433" s="17" t="s">
        <v>1817</v>
      </c>
      <c r="C1433" s="9" t="s">
        <v>1815</v>
      </c>
      <c r="D1433" s="9" t="s">
        <v>23</v>
      </c>
      <c r="E1433" s="41" t="s">
        <v>153</v>
      </c>
      <c r="F1433" s="79">
        <v>50</v>
      </c>
      <c r="G1433" s="75">
        <v>21</v>
      </c>
      <c r="H1433" s="3">
        <v>0</v>
      </c>
      <c r="I1433" s="3">
        <v>3</v>
      </c>
      <c r="J1433" s="4">
        <v>0</v>
      </c>
      <c r="K1433" s="89">
        <v>32</v>
      </c>
      <c r="L1433" s="2">
        <v>2.9000000000000001E-2</v>
      </c>
      <c r="M1433" s="3">
        <v>3.0999999999999999E-3</v>
      </c>
      <c r="N1433" s="10">
        <v>0.01</v>
      </c>
      <c r="O1433" s="3">
        <v>4</v>
      </c>
      <c r="P1433" s="3">
        <v>63</v>
      </c>
      <c r="Q1433" s="5">
        <v>724</v>
      </c>
    </row>
    <row r="1434" spans="1:18" x14ac:dyDescent="0.2">
      <c r="A1434" s="17" t="s">
        <v>4928</v>
      </c>
      <c r="B1434" s="17" t="s">
        <v>1817</v>
      </c>
      <c r="C1434" s="9" t="s">
        <v>1815</v>
      </c>
      <c r="D1434" s="9" t="s">
        <v>298</v>
      </c>
      <c r="E1434" s="41" t="s">
        <v>1744</v>
      </c>
      <c r="F1434" s="79">
        <v>1.4</v>
      </c>
      <c r="G1434" s="75">
        <v>21</v>
      </c>
      <c r="H1434" s="3">
        <v>0</v>
      </c>
      <c r="I1434" s="3">
        <v>3</v>
      </c>
      <c r="J1434" s="4">
        <v>0</v>
      </c>
      <c r="K1434" s="89">
        <v>23</v>
      </c>
      <c r="L1434" s="2">
        <v>7.0000000000000001E-3</v>
      </c>
      <c r="O1434" s="3">
        <v>0.7</v>
      </c>
      <c r="P1434" s="3">
        <v>63</v>
      </c>
      <c r="Q1434" s="5">
        <v>724</v>
      </c>
    </row>
    <row r="1435" spans="1:18" x14ac:dyDescent="0.2">
      <c r="A1435" s="17" t="s">
        <v>4928</v>
      </c>
      <c r="B1435" s="17" t="s">
        <v>1817</v>
      </c>
      <c r="C1435" s="9" t="s">
        <v>1815</v>
      </c>
      <c r="D1435" s="9" t="s">
        <v>1125</v>
      </c>
      <c r="E1435" s="41" t="s">
        <v>1819</v>
      </c>
      <c r="Q1435" s="5">
        <v>725</v>
      </c>
      <c r="R1435" t="s">
        <v>1131</v>
      </c>
    </row>
    <row r="1436" spans="1:18" x14ac:dyDescent="0.2">
      <c r="A1436" s="18" t="s">
        <v>4928</v>
      </c>
      <c r="B1436" s="18" t="s">
        <v>1817</v>
      </c>
      <c r="C1436" s="11" t="s">
        <v>1815</v>
      </c>
      <c r="D1436" s="11" t="s">
        <v>1343</v>
      </c>
      <c r="E1436" s="42" t="s">
        <v>1820</v>
      </c>
      <c r="F1436" s="45"/>
      <c r="G1436" s="23"/>
      <c r="H1436" s="13"/>
      <c r="I1436" s="13"/>
      <c r="J1436" s="14"/>
      <c r="K1436" s="90"/>
      <c r="L1436" s="12"/>
      <c r="M1436" s="13"/>
      <c r="N1436" s="15"/>
      <c r="O1436" s="13"/>
      <c r="P1436" s="13"/>
      <c r="Q1436" s="25">
        <v>725</v>
      </c>
      <c r="R1436" t="s">
        <v>2701</v>
      </c>
    </row>
    <row r="1437" spans="1:18" x14ac:dyDescent="0.2">
      <c r="A1437" s="16" t="s">
        <v>1898</v>
      </c>
      <c r="B1437" s="16" t="s">
        <v>1821</v>
      </c>
      <c r="C1437" s="1" t="s">
        <v>1815</v>
      </c>
      <c r="D1437" s="1" t="s">
        <v>25</v>
      </c>
      <c r="E1437" s="43" t="s">
        <v>1825</v>
      </c>
      <c r="F1437" s="80">
        <v>750</v>
      </c>
      <c r="G1437" s="22">
        <v>14</v>
      </c>
      <c r="H1437" s="7">
        <v>1</v>
      </c>
      <c r="I1437" s="7">
        <v>4</v>
      </c>
      <c r="J1437" s="8">
        <v>0</v>
      </c>
      <c r="K1437" s="91">
        <v>8</v>
      </c>
      <c r="L1437" s="6">
        <v>81</v>
      </c>
      <c r="M1437" s="7">
        <v>33</v>
      </c>
      <c r="N1437" s="21">
        <v>83</v>
      </c>
      <c r="O1437" s="7">
        <v>3900</v>
      </c>
      <c r="P1437" s="7">
        <v>56</v>
      </c>
      <c r="Q1437" s="24">
        <v>725</v>
      </c>
    </row>
    <row r="1438" spans="1:18" x14ac:dyDescent="0.2">
      <c r="A1438" s="17" t="s">
        <v>1898</v>
      </c>
      <c r="B1438" s="17" t="s">
        <v>1821</v>
      </c>
      <c r="C1438" s="9" t="s">
        <v>1815</v>
      </c>
      <c r="D1438" s="9" t="s">
        <v>23</v>
      </c>
      <c r="E1438" s="41" t="s">
        <v>1825</v>
      </c>
      <c r="F1438" s="79">
        <v>50</v>
      </c>
      <c r="G1438" s="75">
        <v>14</v>
      </c>
      <c r="H1438" s="3">
        <v>0</v>
      </c>
      <c r="I1438" s="3">
        <v>4</v>
      </c>
      <c r="J1438" s="4">
        <v>0</v>
      </c>
      <c r="K1438" s="89">
        <v>32</v>
      </c>
      <c r="L1438" s="2">
        <v>2.9000000000000001E-2</v>
      </c>
      <c r="M1438" s="3">
        <v>3.0999999999999999E-3</v>
      </c>
      <c r="N1438" s="10">
        <v>0.01</v>
      </c>
      <c r="O1438" s="3">
        <v>5.3</v>
      </c>
      <c r="P1438" s="3">
        <v>56</v>
      </c>
      <c r="Q1438" s="5">
        <v>725</v>
      </c>
    </row>
    <row r="1439" spans="1:18" x14ac:dyDescent="0.2">
      <c r="A1439" s="17" t="s">
        <v>1898</v>
      </c>
      <c r="B1439" s="17" t="s">
        <v>1821</v>
      </c>
      <c r="C1439" s="9" t="s">
        <v>1815</v>
      </c>
      <c r="D1439" s="9" t="s">
        <v>298</v>
      </c>
      <c r="E1439" s="41" t="s">
        <v>1824</v>
      </c>
      <c r="F1439" s="79">
        <v>1.4</v>
      </c>
      <c r="G1439" s="75">
        <v>14</v>
      </c>
      <c r="H1439" s="3">
        <v>0</v>
      </c>
      <c r="I1439" s="3">
        <v>4</v>
      </c>
      <c r="J1439" s="4">
        <v>0</v>
      </c>
      <c r="K1439" s="89">
        <v>23</v>
      </c>
      <c r="L1439" s="2">
        <v>7.0000000000000001E-3</v>
      </c>
      <c r="O1439" s="3">
        <v>0.93</v>
      </c>
      <c r="P1439" s="3">
        <v>56</v>
      </c>
      <c r="Q1439" s="5">
        <v>725</v>
      </c>
    </row>
    <row r="1440" spans="1:18" x14ac:dyDescent="0.2">
      <c r="A1440" s="17" t="s">
        <v>1898</v>
      </c>
      <c r="B1440" s="17" t="s">
        <v>1821</v>
      </c>
      <c r="C1440" s="9" t="s">
        <v>1815</v>
      </c>
      <c r="D1440" s="9" t="s">
        <v>1125</v>
      </c>
      <c r="E1440" s="41" t="s">
        <v>1823</v>
      </c>
      <c r="Q1440" s="5">
        <v>725</v>
      </c>
      <c r="R1440" t="s">
        <v>1131</v>
      </c>
    </row>
    <row r="1441" spans="1:18" x14ac:dyDescent="0.2">
      <c r="A1441" s="18" t="s">
        <v>1898</v>
      </c>
      <c r="B1441" s="18" t="s">
        <v>1821</v>
      </c>
      <c r="C1441" s="11" t="s">
        <v>1815</v>
      </c>
      <c r="D1441" s="11" t="s">
        <v>1343</v>
      </c>
      <c r="E1441" s="42" t="s">
        <v>1822</v>
      </c>
      <c r="F1441" s="45"/>
      <c r="G1441" s="23"/>
      <c r="H1441" s="13"/>
      <c r="I1441" s="13"/>
      <c r="J1441" s="14"/>
      <c r="K1441" s="90"/>
      <c r="L1441" s="12"/>
      <c r="M1441" s="13"/>
      <c r="N1441" s="15"/>
      <c r="O1441" s="13"/>
      <c r="P1441" s="13"/>
      <c r="Q1441" s="25">
        <v>725</v>
      </c>
      <c r="R1441" t="s">
        <v>2701</v>
      </c>
    </row>
    <row r="1442" spans="1:18" x14ac:dyDescent="0.2">
      <c r="A1442" s="16" t="s">
        <v>1901</v>
      </c>
      <c r="B1442" s="16" t="s">
        <v>1748</v>
      </c>
      <c r="C1442" s="1" t="s">
        <v>1815</v>
      </c>
      <c r="D1442" s="1" t="s">
        <v>25</v>
      </c>
      <c r="E1442" s="43" t="s">
        <v>153</v>
      </c>
      <c r="F1442" s="80">
        <v>750</v>
      </c>
      <c r="G1442" s="22">
        <v>21</v>
      </c>
      <c r="H1442" s="7">
        <v>1</v>
      </c>
      <c r="I1442" s="7">
        <v>3</v>
      </c>
      <c r="J1442" s="8">
        <v>0</v>
      </c>
      <c r="K1442" s="91">
        <v>8</v>
      </c>
      <c r="L1442" s="6">
        <v>81</v>
      </c>
      <c r="M1442" s="7">
        <v>33</v>
      </c>
      <c r="N1442" s="21">
        <v>83</v>
      </c>
      <c r="O1442" s="7">
        <v>3000</v>
      </c>
      <c r="P1442" s="7">
        <v>63</v>
      </c>
      <c r="Q1442" s="24">
        <v>725</v>
      </c>
    </row>
    <row r="1443" spans="1:18" x14ac:dyDescent="0.2">
      <c r="A1443" s="17" t="s">
        <v>1901</v>
      </c>
      <c r="B1443" s="17" t="s">
        <v>1748</v>
      </c>
      <c r="C1443" s="9" t="s">
        <v>1815</v>
      </c>
      <c r="D1443" s="9" t="s">
        <v>1264</v>
      </c>
      <c r="E1443" s="41" t="s">
        <v>153</v>
      </c>
      <c r="F1443" s="79">
        <v>10</v>
      </c>
      <c r="G1443" s="75">
        <v>21</v>
      </c>
      <c r="H1443" s="3">
        <v>0</v>
      </c>
      <c r="I1443" s="3">
        <v>3</v>
      </c>
      <c r="J1443" s="4">
        <v>0</v>
      </c>
      <c r="K1443" s="89">
        <v>53</v>
      </c>
      <c r="L1443" s="2">
        <v>1.2E-2</v>
      </c>
      <c r="O1443" s="3">
        <v>2.7</v>
      </c>
      <c r="P1443" s="3">
        <v>63</v>
      </c>
      <c r="Q1443" s="5">
        <v>725</v>
      </c>
    </row>
    <row r="1444" spans="1:18" x14ac:dyDescent="0.2">
      <c r="A1444" s="17" t="s">
        <v>1901</v>
      </c>
      <c r="B1444" s="17" t="s">
        <v>1748</v>
      </c>
      <c r="C1444" s="9" t="s">
        <v>1815</v>
      </c>
      <c r="D1444" s="9" t="s">
        <v>298</v>
      </c>
      <c r="E1444" s="41" t="s">
        <v>1744</v>
      </c>
      <c r="F1444" s="79">
        <v>1.4</v>
      </c>
      <c r="G1444" s="75">
        <v>21</v>
      </c>
      <c r="H1444" s="3">
        <v>0</v>
      </c>
      <c r="I1444" s="3">
        <v>3</v>
      </c>
      <c r="J1444" s="4">
        <v>0</v>
      </c>
      <c r="K1444" s="89">
        <v>23</v>
      </c>
      <c r="L1444" s="2">
        <v>7.0000000000000001E-3</v>
      </c>
      <c r="O1444" s="3">
        <v>0.7</v>
      </c>
      <c r="P1444" s="3">
        <v>63</v>
      </c>
      <c r="Q1444" s="5">
        <v>725</v>
      </c>
    </row>
    <row r="1445" spans="1:18" x14ac:dyDescent="0.2">
      <c r="A1445" s="18" t="s">
        <v>1901</v>
      </c>
      <c r="B1445" s="18" t="s">
        <v>1748</v>
      </c>
      <c r="C1445" s="11" t="s">
        <v>1815</v>
      </c>
      <c r="D1445" s="11" t="s">
        <v>1125</v>
      </c>
      <c r="E1445" s="42" t="s">
        <v>1818</v>
      </c>
      <c r="F1445" s="45"/>
      <c r="G1445" s="23"/>
      <c r="H1445" s="13"/>
      <c r="I1445" s="13"/>
      <c r="J1445" s="14"/>
      <c r="K1445" s="90"/>
      <c r="L1445" s="12"/>
      <c r="M1445" s="13"/>
      <c r="N1445" s="15"/>
      <c r="O1445" s="13"/>
      <c r="P1445" s="13"/>
      <c r="Q1445" s="25">
        <v>725</v>
      </c>
      <c r="R1445" t="s">
        <v>1131</v>
      </c>
    </row>
    <row r="1446" spans="1:18" x14ac:dyDescent="0.2">
      <c r="A1446" s="17" t="s">
        <v>1905</v>
      </c>
      <c r="B1446" s="17" t="s">
        <v>1828</v>
      </c>
      <c r="C1446" s="9" t="s">
        <v>1815</v>
      </c>
      <c r="D1446" s="9" t="s">
        <v>108</v>
      </c>
      <c r="E1446" s="41" t="s">
        <v>1829</v>
      </c>
      <c r="F1446" s="79">
        <v>50</v>
      </c>
      <c r="G1446" s="75">
        <v>1</v>
      </c>
      <c r="H1446" s="3">
        <v>24</v>
      </c>
      <c r="I1446" s="3">
        <v>4</v>
      </c>
      <c r="J1446" s="4">
        <v>18</v>
      </c>
      <c r="K1446" s="89">
        <v>5.7</v>
      </c>
      <c r="L1446" s="2">
        <v>0.49</v>
      </c>
      <c r="M1446" s="3">
        <v>0.41</v>
      </c>
      <c r="N1446" s="10">
        <v>1.2</v>
      </c>
      <c r="O1446" s="3">
        <v>42</v>
      </c>
      <c r="P1446" s="3">
        <v>21</v>
      </c>
      <c r="Q1446" s="5">
        <v>725</v>
      </c>
    </row>
    <row r="1447" spans="1:18" x14ac:dyDescent="0.2">
      <c r="A1447" s="17" t="s">
        <v>1905</v>
      </c>
      <c r="B1447" s="17" t="s">
        <v>1828</v>
      </c>
      <c r="C1447" s="9" t="s">
        <v>1815</v>
      </c>
      <c r="D1447" s="9" t="s">
        <v>1125</v>
      </c>
      <c r="E1447" s="41" t="s">
        <v>1830</v>
      </c>
      <c r="Q1447" s="5">
        <v>725</v>
      </c>
      <c r="R1447" t="s">
        <v>1131</v>
      </c>
    </row>
    <row r="1448" spans="1:18" x14ac:dyDescent="0.2">
      <c r="A1448" s="17" t="s">
        <v>1905</v>
      </c>
      <c r="B1448" s="17" t="s">
        <v>1828</v>
      </c>
      <c r="C1448" s="9" t="s">
        <v>1815</v>
      </c>
      <c r="D1448" s="9" t="s">
        <v>298</v>
      </c>
      <c r="E1448" s="41" t="s">
        <v>1831</v>
      </c>
      <c r="F1448" s="79">
        <v>0.4</v>
      </c>
      <c r="G1448" s="75">
        <v>1</v>
      </c>
      <c r="H1448" s="3">
        <v>24</v>
      </c>
      <c r="I1448" s="3">
        <v>4</v>
      </c>
      <c r="J1448" s="4">
        <v>18</v>
      </c>
      <c r="K1448" s="89">
        <v>23</v>
      </c>
      <c r="L1448" s="2">
        <v>2.5999999999999999E-3</v>
      </c>
      <c r="O1448" s="3">
        <v>0.18</v>
      </c>
      <c r="P1448" s="3">
        <v>21</v>
      </c>
      <c r="Q1448" s="5">
        <v>725</v>
      </c>
    </row>
    <row r="1449" spans="1:18" x14ac:dyDescent="0.2">
      <c r="A1449" s="17" t="s">
        <v>1905</v>
      </c>
      <c r="B1449" s="17" t="s">
        <v>1828</v>
      </c>
      <c r="C1449" s="9" t="s">
        <v>1815</v>
      </c>
      <c r="D1449" s="9" t="s">
        <v>25</v>
      </c>
      <c r="E1449" s="41" t="s">
        <v>1832</v>
      </c>
      <c r="F1449" s="79">
        <v>750</v>
      </c>
      <c r="G1449" s="75">
        <v>21</v>
      </c>
      <c r="H1449" s="3">
        <v>0</v>
      </c>
      <c r="I1449" s="3">
        <v>3</v>
      </c>
      <c r="J1449" s="4">
        <v>0</v>
      </c>
      <c r="K1449" s="89">
        <v>8</v>
      </c>
      <c r="L1449" s="2">
        <v>85</v>
      </c>
      <c r="M1449" s="3">
        <v>33</v>
      </c>
      <c r="N1449" s="10">
        <v>83</v>
      </c>
      <c r="O1449" s="3">
        <v>2900</v>
      </c>
      <c r="P1449" s="3">
        <v>63</v>
      </c>
      <c r="Q1449" s="5">
        <v>725</v>
      </c>
    </row>
    <row r="1450" spans="1:18" x14ac:dyDescent="0.2">
      <c r="A1450" s="17" t="s">
        <v>1905</v>
      </c>
      <c r="B1450" s="17" t="s">
        <v>1828</v>
      </c>
      <c r="C1450" s="9" t="s">
        <v>1815</v>
      </c>
      <c r="D1450" s="9" t="s">
        <v>23</v>
      </c>
      <c r="E1450" s="41" t="s">
        <v>1833</v>
      </c>
      <c r="F1450" s="79">
        <v>10</v>
      </c>
      <c r="G1450" s="75">
        <v>1</v>
      </c>
      <c r="H1450" s="3">
        <v>24</v>
      </c>
      <c r="I1450" s="3">
        <v>4</v>
      </c>
      <c r="J1450" s="4">
        <v>18</v>
      </c>
      <c r="K1450" s="89">
        <v>32</v>
      </c>
      <c r="L1450" s="2">
        <v>9.7999999999999997E-3</v>
      </c>
      <c r="M1450" s="3">
        <v>3.0999999999999999E-3</v>
      </c>
      <c r="N1450" s="10">
        <v>0.01</v>
      </c>
      <c r="O1450" s="3">
        <v>0.62</v>
      </c>
      <c r="P1450" s="3">
        <v>21</v>
      </c>
      <c r="Q1450" s="5">
        <v>725</v>
      </c>
    </row>
    <row r="1451" spans="1:18" x14ac:dyDescent="0.2">
      <c r="A1451" s="18" t="s">
        <v>1905</v>
      </c>
      <c r="B1451" s="18" t="s">
        <v>1828</v>
      </c>
      <c r="C1451" s="11" t="s">
        <v>1815</v>
      </c>
      <c r="D1451" s="11" t="s">
        <v>1331</v>
      </c>
      <c r="E1451" s="42" t="s">
        <v>1753</v>
      </c>
      <c r="F1451" s="45"/>
      <c r="G1451" s="23"/>
      <c r="H1451" s="13"/>
      <c r="I1451" s="13"/>
      <c r="J1451" s="14"/>
      <c r="K1451" s="90"/>
      <c r="L1451" s="12"/>
      <c r="M1451" s="13"/>
      <c r="N1451" s="15"/>
      <c r="O1451" s="13"/>
      <c r="P1451" s="13"/>
      <c r="Q1451" s="25">
        <v>725</v>
      </c>
      <c r="R1451" t="s">
        <v>1131</v>
      </c>
    </row>
    <row r="1452" spans="1:18" x14ac:dyDescent="0.2">
      <c r="A1452" s="16" t="s">
        <v>1908</v>
      </c>
      <c r="B1452" s="16" t="s">
        <v>1835</v>
      </c>
      <c r="C1452" s="1" t="s">
        <v>1815</v>
      </c>
      <c r="D1452" s="1" t="s">
        <v>108</v>
      </c>
      <c r="E1452" s="43" t="s">
        <v>1837</v>
      </c>
      <c r="F1452" s="80">
        <v>50</v>
      </c>
      <c r="G1452" s="22">
        <v>1</v>
      </c>
      <c r="H1452" s="7">
        <v>24</v>
      </c>
      <c r="I1452" s="7">
        <v>4</v>
      </c>
      <c r="J1452" s="8">
        <v>18</v>
      </c>
      <c r="K1452" s="89">
        <v>5.7</v>
      </c>
      <c r="L1452" s="2">
        <v>0.49</v>
      </c>
      <c r="M1452" s="3">
        <v>0.41</v>
      </c>
      <c r="N1452" s="10">
        <v>1.2</v>
      </c>
      <c r="O1452" s="3">
        <v>42</v>
      </c>
      <c r="P1452" s="3">
        <v>21</v>
      </c>
      <c r="Q1452" s="24">
        <v>726</v>
      </c>
    </row>
    <row r="1453" spans="1:18" x14ac:dyDescent="0.2">
      <c r="A1453" s="17" t="s">
        <v>1908</v>
      </c>
      <c r="B1453" s="17" t="s">
        <v>1835</v>
      </c>
      <c r="C1453" s="9" t="s">
        <v>1815</v>
      </c>
      <c r="D1453" s="9" t="s">
        <v>1125</v>
      </c>
      <c r="E1453" s="41" t="s">
        <v>1838</v>
      </c>
      <c r="Q1453" s="5">
        <v>726</v>
      </c>
      <c r="R1453" t="s">
        <v>1131</v>
      </c>
    </row>
    <row r="1454" spans="1:18" x14ac:dyDescent="0.2">
      <c r="A1454" s="17" t="s">
        <v>1908</v>
      </c>
      <c r="B1454" s="17" t="s">
        <v>1835</v>
      </c>
      <c r="C1454" s="9" t="s">
        <v>1815</v>
      </c>
      <c r="D1454" s="9" t="s">
        <v>298</v>
      </c>
      <c r="E1454" s="41" t="s">
        <v>1839</v>
      </c>
      <c r="F1454" s="79">
        <v>0.4</v>
      </c>
      <c r="G1454" s="75">
        <v>1</v>
      </c>
      <c r="H1454" s="3">
        <v>24</v>
      </c>
      <c r="I1454" s="3">
        <v>4</v>
      </c>
      <c r="J1454" s="4">
        <v>18</v>
      </c>
      <c r="K1454" s="89">
        <v>23</v>
      </c>
      <c r="L1454" s="2">
        <v>2.5999999999999999E-3</v>
      </c>
      <c r="O1454" s="3">
        <v>0.18</v>
      </c>
      <c r="P1454" s="3">
        <v>21</v>
      </c>
      <c r="Q1454" s="5">
        <v>726</v>
      </c>
    </row>
    <row r="1455" spans="1:18" x14ac:dyDescent="0.2">
      <c r="A1455" s="17" t="s">
        <v>1908</v>
      </c>
      <c r="B1455" s="17" t="s">
        <v>1835</v>
      </c>
      <c r="C1455" s="9" t="s">
        <v>1815</v>
      </c>
      <c r="D1455" s="9" t="s">
        <v>25</v>
      </c>
      <c r="E1455" s="41" t="s">
        <v>1840</v>
      </c>
      <c r="F1455" s="79">
        <v>750</v>
      </c>
      <c r="G1455" s="75">
        <v>21</v>
      </c>
      <c r="I1455" s="3">
        <v>3</v>
      </c>
      <c r="J1455" s="4">
        <v>0</v>
      </c>
      <c r="K1455" s="89">
        <v>8</v>
      </c>
      <c r="L1455" s="2">
        <v>85</v>
      </c>
      <c r="M1455" s="3">
        <v>33</v>
      </c>
      <c r="N1455" s="10">
        <v>83</v>
      </c>
      <c r="O1455" s="3">
        <v>2900</v>
      </c>
      <c r="P1455" s="3">
        <v>63</v>
      </c>
      <c r="Q1455" s="5">
        <v>726</v>
      </c>
    </row>
    <row r="1456" spans="1:18" x14ac:dyDescent="0.2">
      <c r="A1456" s="17" t="s">
        <v>1908</v>
      </c>
      <c r="B1456" s="17" t="s">
        <v>1835</v>
      </c>
      <c r="C1456" s="9" t="s">
        <v>1815</v>
      </c>
      <c r="D1456" s="9" t="s">
        <v>23</v>
      </c>
      <c r="E1456" s="41" t="s">
        <v>1841</v>
      </c>
      <c r="F1456" s="79">
        <v>10</v>
      </c>
      <c r="G1456" s="75">
        <v>1</v>
      </c>
      <c r="H1456" s="3">
        <v>24</v>
      </c>
      <c r="I1456" s="3">
        <v>4</v>
      </c>
      <c r="J1456" s="4">
        <v>18</v>
      </c>
      <c r="K1456" s="89">
        <v>32</v>
      </c>
      <c r="L1456" s="2">
        <v>9.7999999999999997E-3</v>
      </c>
      <c r="M1456" s="3">
        <v>3.0999999999999999E-3</v>
      </c>
      <c r="N1456" s="10">
        <v>0.01</v>
      </c>
      <c r="O1456" s="3">
        <v>0.62</v>
      </c>
      <c r="P1456" s="3">
        <v>21</v>
      </c>
      <c r="Q1456" s="5">
        <v>726</v>
      </c>
    </row>
    <row r="1457" spans="1:18" x14ac:dyDescent="0.2">
      <c r="A1457" s="18" t="s">
        <v>1908</v>
      </c>
      <c r="B1457" s="18" t="s">
        <v>1835</v>
      </c>
      <c r="C1457" s="11" t="s">
        <v>1815</v>
      </c>
      <c r="D1457" s="11" t="s">
        <v>1343</v>
      </c>
      <c r="E1457" s="42" t="s">
        <v>1836</v>
      </c>
      <c r="F1457" s="45"/>
      <c r="G1457" s="23"/>
      <c r="H1457" s="13"/>
      <c r="I1457" s="13"/>
      <c r="J1457" s="14"/>
      <c r="K1457" s="90"/>
      <c r="L1457" s="12"/>
      <c r="M1457" s="13"/>
      <c r="N1457" s="15"/>
      <c r="O1457" s="13"/>
      <c r="P1457" s="13"/>
      <c r="Q1457" s="25">
        <v>726</v>
      </c>
      <c r="R1457" t="s">
        <v>2701</v>
      </c>
    </row>
    <row r="1458" spans="1:18" x14ac:dyDescent="0.2">
      <c r="A1458" s="16" t="s">
        <v>1919</v>
      </c>
      <c r="B1458" s="16" t="s">
        <v>1843</v>
      </c>
      <c r="C1458" s="1" t="s">
        <v>1815</v>
      </c>
      <c r="D1458" s="1" t="s">
        <v>95</v>
      </c>
      <c r="E1458" s="43" t="s">
        <v>1846</v>
      </c>
      <c r="F1458" s="80">
        <v>400</v>
      </c>
      <c r="G1458" s="22">
        <v>28</v>
      </c>
      <c r="H1458" s="7">
        <v>4</v>
      </c>
      <c r="I1458" s="7">
        <v>3</v>
      </c>
      <c r="J1458" s="8">
        <v>0</v>
      </c>
      <c r="K1458" s="91">
        <v>3.9</v>
      </c>
      <c r="L1458" s="6">
        <v>13</v>
      </c>
      <c r="M1458" s="7"/>
      <c r="N1458" s="21"/>
      <c r="O1458" s="7">
        <v>320</v>
      </c>
      <c r="P1458" s="7">
        <v>84</v>
      </c>
      <c r="Q1458" s="24">
        <v>726</v>
      </c>
      <c r="R1458" s="102" t="s">
        <v>2721</v>
      </c>
    </row>
    <row r="1459" spans="1:18" x14ac:dyDescent="0.2">
      <c r="A1459" s="17" t="s">
        <v>1919</v>
      </c>
      <c r="B1459" s="17" t="s">
        <v>1843</v>
      </c>
      <c r="C1459" s="9" t="s">
        <v>1815</v>
      </c>
      <c r="D1459" s="9" t="s">
        <v>156</v>
      </c>
      <c r="E1459" s="41" t="s">
        <v>1847</v>
      </c>
      <c r="Q1459" s="5">
        <v>726</v>
      </c>
      <c r="R1459" t="s">
        <v>1131</v>
      </c>
    </row>
    <row r="1460" spans="1:18" x14ac:dyDescent="0.2">
      <c r="A1460" s="17" t="s">
        <v>1919</v>
      </c>
      <c r="B1460" s="17" t="s">
        <v>1843</v>
      </c>
      <c r="C1460" s="9" t="s">
        <v>1815</v>
      </c>
      <c r="D1460" s="9" t="s">
        <v>23</v>
      </c>
      <c r="E1460" s="41" t="s">
        <v>1848</v>
      </c>
      <c r="F1460" s="79">
        <v>50</v>
      </c>
      <c r="G1460" s="75">
        <v>14</v>
      </c>
      <c r="H1460" s="3">
        <v>0</v>
      </c>
      <c r="I1460" s="3">
        <v>6</v>
      </c>
      <c r="J1460" s="4">
        <v>0</v>
      </c>
      <c r="K1460" s="89">
        <v>32</v>
      </c>
      <c r="L1460" s="2">
        <v>2.9000000000000001E-2</v>
      </c>
      <c r="M1460" s="3">
        <v>3.0999999999999999E-3</v>
      </c>
      <c r="N1460" s="10">
        <v>0.01</v>
      </c>
      <c r="O1460" s="3">
        <v>8</v>
      </c>
      <c r="P1460" s="3">
        <v>84</v>
      </c>
      <c r="Q1460" s="5">
        <v>726</v>
      </c>
    </row>
    <row r="1461" spans="1:18" x14ac:dyDescent="0.2">
      <c r="A1461" s="17" t="s">
        <v>1919</v>
      </c>
      <c r="B1461" s="17" t="s">
        <v>1843</v>
      </c>
      <c r="C1461" s="9" t="s">
        <v>1815</v>
      </c>
      <c r="D1461" s="9" t="s">
        <v>25</v>
      </c>
      <c r="E1461" s="41" t="s">
        <v>1848</v>
      </c>
      <c r="F1461" s="79">
        <v>350</v>
      </c>
      <c r="G1461" s="75">
        <v>14</v>
      </c>
      <c r="H1461" s="3">
        <v>1</v>
      </c>
      <c r="I1461" s="3">
        <v>6</v>
      </c>
      <c r="J1461" s="4">
        <v>0</v>
      </c>
      <c r="K1461" s="89">
        <v>8</v>
      </c>
      <c r="L1461" s="2">
        <v>38</v>
      </c>
      <c r="M1461" s="3">
        <v>33</v>
      </c>
      <c r="N1461" s="10">
        <v>83</v>
      </c>
      <c r="O1461" s="3">
        <v>2800</v>
      </c>
      <c r="P1461" s="3">
        <v>84</v>
      </c>
      <c r="Q1461" s="5">
        <v>726</v>
      </c>
    </row>
    <row r="1462" spans="1:18" x14ac:dyDescent="0.2">
      <c r="A1462" s="17" t="s">
        <v>1919</v>
      </c>
      <c r="B1462" s="17" t="s">
        <v>1843</v>
      </c>
      <c r="C1462" s="9" t="s">
        <v>1815</v>
      </c>
      <c r="D1462" s="9" t="s">
        <v>298</v>
      </c>
      <c r="E1462" s="41" t="s">
        <v>1849</v>
      </c>
      <c r="F1462" s="79">
        <v>1.4</v>
      </c>
      <c r="G1462" s="75">
        <v>14</v>
      </c>
      <c r="H1462" s="3">
        <v>0</v>
      </c>
      <c r="I1462" s="3">
        <v>6</v>
      </c>
      <c r="J1462" s="4">
        <v>0</v>
      </c>
      <c r="K1462" s="89">
        <v>23</v>
      </c>
      <c r="L1462" s="2">
        <v>7.0000000000000001E-3</v>
      </c>
      <c r="O1462" s="3">
        <v>1.4</v>
      </c>
      <c r="P1462" s="3">
        <v>84</v>
      </c>
      <c r="Q1462" s="5">
        <v>726</v>
      </c>
    </row>
    <row r="1463" spans="1:18" x14ac:dyDescent="0.2">
      <c r="A1463" s="17" t="s">
        <v>1919</v>
      </c>
      <c r="B1463" s="17" t="s">
        <v>1843</v>
      </c>
      <c r="C1463" s="9" t="s">
        <v>1815</v>
      </c>
      <c r="D1463" s="9" t="s">
        <v>1125</v>
      </c>
      <c r="E1463" s="41" t="s">
        <v>1850</v>
      </c>
      <c r="Q1463" s="5">
        <v>726</v>
      </c>
      <c r="R1463" t="s">
        <v>1131</v>
      </c>
    </row>
    <row r="1464" spans="1:18" x14ac:dyDescent="0.2">
      <c r="A1464" s="17" t="s">
        <v>1919</v>
      </c>
      <c r="B1464" s="17" t="s">
        <v>1843</v>
      </c>
      <c r="C1464" s="9" t="s">
        <v>1815</v>
      </c>
      <c r="D1464" s="9" t="s">
        <v>538</v>
      </c>
      <c r="E1464" s="41" t="s">
        <v>1851</v>
      </c>
      <c r="Q1464" s="5">
        <v>726</v>
      </c>
      <c r="R1464" t="s">
        <v>1099</v>
      </c>
    </row>
    <row r="1465" spans="1:18" x14ac:dyDescent="0.2">
      <c r="A1465" s="17" t="s">
        <v>1919</v>
      </c>
      <c r="B1465" s="17" t="s">
        <v>1843</v>
      </c>
      <c r="C1465" s="9" t="s">
        <v>1815</v>
      </c>
      <c r="D1465" s="9" t="s">
        <v>1844</v>
      </c>
      <c r="E1465" s="41" t="s">
        <v>1852</v>
      </c>
      <c r="Q1465" s="5">
        <v>726</v>
      </c>
      <c r="R1465" t="s">
        <v>1131</v>
      </c>
    </row>
    <row r="1466" spans="1:18" x14ac:dyDescent="0.2">
      <c r="A1466" s="18" t="s">
        <v>1919</v>
      </c>
      <c r="B1466" s="18" t="s">
        <v>1843</v>
      </c>
      <c r="C1466" s="11" t="s">
        <v>1815</v>
      </c>
      <c r="D1466" s="11" t="s">
        <v>1845</v>
      </c>
      <c r="E1466" s="42" t="s">
        <v>1853</v>
      </c>
      <c r="F1466" s="45"/>
      <c r="G1466" s="23"/>
      <c r="H1466" s="13"/>
      <c r="I1466" s="13"/>
      <c r="J1466" s="14"/>
      <c r="K1466" s="90"/>
      <c r="L1466" s="12"/>
      <c r="M1466" s="13"/>
      <c r="N1466" s="15"/>
      <c r="O1466" s="13"/>
      <c r="P1466" s="13"/>
      <c r="Q1466" s="25">
        <v>726</v>
      </c>
      <c r="R1466" t="s">
        <v>1131</v>
      </c>
    </row>
    <row r="1467" spans="1:18" x14ac:dyDescent="0.2">
      <c r="A1467" s="16" t="s">
        <v>1926</v>
      </c>
      <c r="B1467" s="16" t="s">
        <v>1855</v>
      </c>
      <c r="C1467" s="1" t="s">
        <v>1815</v>
      </c>
      <c r="D1467" s="1" t="s">
        <v>95</v>
      </c>
      <c r="E1467" s="43" t="s">
        <v>1856</v>
      </c>
      <c r="F1467" s="80">
        <v>200</v>
      </c>
      <c r="G1467" s="22">
        <v>7</v>
      </c>
      <c r="H1467" s="7">
        <v>4</v>
      </c>
      <c r="I1467" s="7">
        <v>2</v>
      </c>
      <c r="J1467" s="8">
        <v>14</v>
      </c>
      <c r="K1467" s="91">
        <v>3.9</v>
      </c>
      <c r="L1467" s="6">
        <v>6.7</v>
      </c>
      <c r="M1467" s="7"/>
      <c r="N1467" s="21"/>
      <c r="O1467" s="7">
        <v>110</v>
      </c>
      <c r="P1467" s="7">
        <v>21</v>
      </c>
      <c r="Q1467" s="24">
        <v>726</v>
      </c>
      <c r="R1467" s="106" t="s">
        <v>4951</v>
      </c>
    </row>
    <row r="1468" spans="1:18" x14ac:dyDescent="0.2">
      <c r="A1468" s="17" t="s">
        <v>1926</v>
      </c>
      <c r="B1468" s="17" t="s">
        <v>1855</v>
      </c>
      <c r="C1468" s="9" t="s">
        <v>1815</v>
      </c>
      <c r="D1468" s="9" t="s">
        <v>156</v>
      </c>
      <c r="E1468" s="41" t="s">
        <v>1857</v>
      </c>
      <c r="Q1468" s="5">
        <v>726</v>
      </c>
      <c r="R1468" t="s">
        <v>1131</v>
      </c>
    </row>
    <row r="1469" spans="1:18" x14ac:dyDescent="0.2">
      <c r="A1469" s="17" t="s">
        <v>1926</v>
      </c>
      <c r="B1469" s="17" t="s">
        <v>1855</v>
      </c>
      <c r="C1469" s="9" t="s">
        <v>1815</v>
      </c>
      <c r="D1469" s="9" t="s">
        <v>538</v>
      </c>
      <c r="E1469" s="41" t="s">
        <v>1858</v>
      </c>
      <c r="Q1469" s="5">
        <v>726</v>
      </c>
      <c r="R1469" t="s">
        <v>1099</v>
      </c>
    </row>
    <row r="1470" spans="1:18" x14ac:dyDescent="0.2">
      <c r="A1470" s="17" t="s">
        <v>1926</v>
      </c>
      <c r="B1470" s="17" t="s">
        <v>1855</v>
      </c>
      <c r="C1470" s="9" t="s">
        <v>1815</v>
      </c>
      <c r="D1470" s="9" t="s">
        <v>23</v>
      </c>
      <c r="E1470" s="41" t="s">
        <v>153</v>
      </c>
      <c r="F1470" s="79">
        <v>45</v>
      </c>
      <c r="G1470" s="75">
        <v>21</v>
      </c>
      <c r="H1470" s="3">
        <v>0</v>
      </c>
      <c r="I1470" s="3">
        <v>3</v>
      </c>
      <c r="J1470" s="4">
        <v>0</v>
      </c>
      <c r="K1470" s="89">
        <v>32</v>
      </c>
      <c r="L1470" s="2">
        <v>2.5999999999999999E-2</v>
      </c>
      <c r="M1470" s="3">
        <v>3.0999999999999999E-3</v>
      </c>
      <c r="N1470" s="10">
        <v>0.01</v>
      </c>
      <c r="O1470" s="3">
        <v>3.6</v>
      </c>
      <c r="P1470" s="3">
        <v>63</v>
      </c>
      <c r="Q1470" s="5">
        <v>727</v>
      </c>
    </row>
    <row r="1471" spans="1:18" x14ac:dyDescent="0.2">
      <c r="A1471" s="17" t="s">
        <v>1926</v>
      </c>
      <c r="B1471" s="17" t="s">
        <v>1855</v>
      </c>
      <c r="C1471" s="9" t="s">
        <v>1815</v>
      </c>
      <c r="D1471" s="9" t="s">
        <v>25</v>
      </c>
      <c r="E1471" s="41" t="s">
        <v>153</v>
      </c>
      <c r="F1471" s="79">
        <v>600</v>
      </c>
      <c r="G1471" s="75">
        <v>21</v>
      </c>
      <c r="H1471" s="3">
        <v>1</v>
      </c>
      <c r="I1471" s="3">
        <v>3</v>
      </c>
      <c r="J1471" s="4">
        <v>0</v>
      </c>
      <c r="K1471" s="89">
        <v>8</v>
      </c>
      <c r="L1471" s="2">
        <v>65</v>
      </c>
      <c r="M1471" s="3">
        <v>33</v>
      </c>
      <c r="N1471" s="10">
        <v>83</v>
      </c>
      <c r="O1471" s="3">
        <v>2400</v>
      </c>
      <c r="P1471" s="3">
        <v>63</v>
      </c>
      <c r="Q1471" s="5">
        <v>727</v>
      </c>
    </row>
    <row r="1472" spans="1:18" x14ac:dyDescent="0.2">
      <c r="A1472" s="17" t="s">
        <v>1926</v>
      </c>
      <c r="B1472" s="17" t="s">
        <v>1855</v>
      </c>
      <c r="C1472" s="9" t="s">
        <v>1815</v>
      </c>
      <c r="D1472" s="9" t="s">
        <v>298</v>
      </c>
      <c r="E1472" s="41" t="s">
        <v>1645</v>
      </c>
      <c r="F1472" s="79">
        <v>1</v>
      </c>
      <c r="G1472" s="75">
        <v>21</v>
      </c>
      <c r="H1472" s="3">
        <v>0</v>
      </c>
      <c r="I1472" s="3">
        <v>3</v>
      </c>
      <c r="J1472" s="4">
        <v>0</v>
      </c>
      <c r="K1472" s="89">
        <v>23</v>
      </c>
      <c r="L1472" s="2">
        <v>5.0000000000000001E-3</v>
      </c>
      <c r="O1472" s="3">
        <v>0.5</v>
      </c>
      <c r="P1472" s="3">
        <v>63</v>
      </c>
      <c r="Q1472" s="5">
        <v>727</v>
      </c>
    </row>
    <row r="1473" spans="1:18" x14ac:dyDescent="0.2">
      <c r="A1473" s="18" t="s">
        <v>1926</v>
      </c>
      <c r="B1473" s="18" t="s">
        <v>1855</v>
      </c>
      <c r="C1473" s="11" t="s">
        <v>1815</v>
      </c>
      <c r="D1473" s="11" t="s">
        <v>799</v>
      </c>
      <c r="E1473" s="42" t="s">
        <v>1859</v>
      </c>
      <c r="F1473" s="45"/>
      <c r="G1473" s="23"/>
      <c r="H1473" s="13"/>
      <c r="I1473" s="13"/>
      <c r="J1473" s="14"/>
      <c r="K1473" s="90"/>
      <c r="L1473" s="12"/>
      <c r="M1473" s="13"/>
      <c r="N1473" s="15"/>
      <c r="O1473" s="13"/>
      <c r="P1473" s="13"/>
      <c r="Q1473" s="25">
        <v>727</v>
      </c>
      <c r="R1473" t="s">
        <v>1131</v>
      </c>
    </row>
    <row r="1474" spans="1:18" x14ac:dyDescent="0.2">
      <c r="A1474" s="16" t="s">
        <v>1933</v>
      </c>
      <c r="B1474" s="16" t="s">
        <v>1861</v>
      </c>
      <c r="C1474" s="1" t="s">
        <v>1815</v>
      </c>
      <c r="D1474" s="1" t="s">
        <v>1125</v>
      </c>
      <c r="E1474" s="43" t="s">
        <v>1863</v>
      </c>
      <c r="F1474" s="80"/>
      <c r="G1474" s="22"/>
      <c r="H1474" s="7"/>
      <c r="I1474" s="7"/>
      <c r="J1474" s="8"/>
      <c r="K1474" s="91"/>
      <c r="L1474" s="6"/>
      <c r="M1474" s="7"/>
      <c r="N1474" s="21"/>
      <c r="O1474" s="7"/>
      <c r="P1474" s="7"/>
      <c r="Q1474" s="24">
        <v>727</v>
      </c>
      <c r="R1474" t="s">
        <v>1131</v>
      </c>
    </row>
    <row r="1475" spans="1:18" x14ac:dyDescent="0.2">
      <c r="A1475" s="17" t="s">
        <v>1933</v>
      </c>
      <c r="B1475" s="17" t="s">
        <v>1861</v>
      </c>
      <c r="C1475" s="9" t="s">
        <v>1815</v>
      </c>
      <c r="D1475" s="9" t="s">
        <v>23</v>
      </c>
      <c r="E1475" s="41" t="s">
        <v>153</v>
      </c>
      <c r="F1475" s="79">
        <v>25</v>
      </c>
      <c r="G1475" s="75">
        <v>21</v>
      </c>
      <c r="H1475" s="3">
        <v>0</v>
      </c>
      <c r="I1475" s="3">
        <v>3</v>
      </c>
      <c r="J1475" s="4">
        <v>0</v>
      </c>
      <c r="K1475" s="89">
        <v>32</v>
      </c>
      <c r="L1475" s="2">
        <v>1.4E-2</v>
      </c>
      <c r="M1475" s="3">
        <v>3.0999999999999999E-3</v>
      </c>
      <c r="N1475" s="10">
        <v>0.01</v>
      </c>
      <c r="O1475" s="3">
        <v>2</v>
      </c>
      <c r="P1475" s="3">
        <v>63</v>
      </c>
      <c r="Q1475" s="5">
        <v>727</v>
      </c>
    </row>
    <row r="1476" spans="1:18" x14ac:dyDescent="0.2">
      <c r="A1476" s="17" t="s">
        <v>1933</v>
      </c>
      <c r="B1476" s="17" t="s">
        <v>1861</v>
      </c>
      <c r="C1476" s="9" t="s">
        <v>1815</v>
      </c>
      <c r="D1476" s="9" t="s">
        <v>25</v>
      </c>
      <c r="E1476" s="41" t="s">
        <v>153</v>
      </c>
      <c r="F1476" s="79">
        <v>650</v>
      </c>
      <c r="G1476" s="75">
        <v>21</v>
      </c>
      <c r="H1476" s="3">
        <v>1</v>
      </c>
      <c r="I1476" s="3">
        <v>3</v>
      </c>
      <c r="J1476" s="4">
        <v>0</v>
      </c>
      <c r="K1476" s="89">
        <v>8</v>
      </c>
      <c r="L1476" s="2">
        <v>70</v>
      </c>
      <c r="M1476" s="3">
        <v>33</v>
      </c>
      <c r="N1476" s="10">
        <v>83</v>
      </c>
      <c r="O1476" s="3">
        <v>2600</v>
      </c>
      <c r="P1476" s="3">
        <v>63</v>
      </c>
      <c r="Q1476" s="5">
        <v>727</v>
      </c>
    </row>
    <row r="1477" spans="1:18" x14ac:dyDescent="0.2">
      <c r="A1477" s="17" t="s">
        <v>1933</v>
      </c>
      <c r="B1477" s="17" t="s">
        <v>1861</v>
      </c>
      <c r="C1477" s="9" t="s">
        <v>1815</v>
      </c>
      <c r="D1477" s="9" t="s">
        <v>108</v>
      </c>
      <c r="E1477" s="41" t="s">
        <v>153</v>
      </c>
      <c r="F1477" s="79">
        <v>120</v>
      </c>
      <c r="G1477" s="75">
        <v>21</v>
      </c>
      <c r="H1477" s="3">
        <v>1</v>
      </c>
      <c r="I1477" s="3">
        <v>3</v>
      </c>
      <c r="J1477" s="4">
        <v>0</v>
      </c>
      <c r="K1477" s="89">
        <v>5.7</v>
      </c>
      <c r="L1477" s="2">
        <v>3.2</v>
      </c>
      <c r="M1477" s="3">
        <v>0.41</v>
      </c>
      <c r="N1477" s="10">
        <v>1.2</v>
      </c>
      <c r="O1477" s="3">
        <v>84</v>
      </c>
      <c r="P1477" s="3">
        <v>63</v>
      </c>
      <c r="Q1477" s="5">
        <v>727</v>
      </c>
    </row>
    <row r="1478" spans="1:18" x14ac:dyDescent="0.2">
      <c r="A1478" s="17" t="s">
        <v>1933</v>
      </c>
      <c r="B1478" s="17" t="s">
        <v>1861</v>
      </c>
      <c r="C1478" s="9" t="s">
        <v>1815</v>
      </c>
      <c r="D1478" s="9" t="s">
        <v>1144</v>
      </c>
      <c r="E1478" s="41" t="s">
        <v>850</v>
      </c>
      <c r="F1478" s="79">
        <v>300</v>
      </c>
      <c r="G1478" s="75">
        <v>21</v>
      </c>
      <c r="H1478" s="3">
        <v>2</v>
      </c>
      <c r="I1478" s="3">
        <v>3</v>
      </c>
      <c r="J1478" s="4">
        <v>0</v>
      </c>
      <c r="K1478" s="89">
        <v>0.2</v>
      </c>
      <c r="L1478" s="2">
        <v>4.9000000000000004</v>
      </c>
      <c r="M1478" s="3">
        <v>0.18</v>
      </c>
      <c r="N1478" s="10">
        <v>1.8</v>
      </c>
      <c r="O1478" s="3">
        <v>31</v>
      </c>
      <c r="P1478" s="3">
        <v>63</v>
      </c>
      <c r="Q1478" s="5">
        <v>727</v>
      </c>
    </row>
    <row r="1479" spans="1:18" x14ac:dyDescent="0.2">
      <c r="A1479" s="17" t="s">
        <v>1933</v>
      </c>
      <c r="B1479" s="17" t="s">
        <v>1861</v>
      </c>
      <c r="C1479" s="9" t="s">
        <v>1815</v>
      </c>
      <c r="D1479" s="9" t="s">
        <v>538</v>
      </c>
      <c r="E1479" s="41" t="s">
        <v>1864</v>
      </c>
      <c r="Q1479" s="5">
        <v>727</v>
      </c>
      <c r="R1479" t="s">
        <v>1099</v>
      </c>
    </row>
    <row r="1480" spans="1:18" x14ac:dyDescent="0.2">
      <c r="A1480" s="17" t="s">
        <v>1933</v>
      </c>
      <c r="B1480" s="17" t="s">
        <v>1861</v>
      </c>
      <c r="C1480" s="9" t="s">
        <v>1815</v>
      </c>
      <c r="D1480" s="9" t="s">
        <v>298</v>
      </c>
      <c r="E1480" s="41" t="s">
        <v>850</v>
      </c>
      <c r="F1480" s="79">
        <v>1.4</v>
      </c>
      <c r="G1480" s="75">
        <v>21</v>
      </c>
      <c r="H1480" s="3">
        <v>0</v>
      </c>
      <c r="I1480" s="3">
        <v>3</v>
      </c>
      <c r="J1480" s="4">
        <v>0</v>
      </c>
      <c r="K1480" s="89">
        <v>23</v>
      </c>
      <c r="L1480" s="2">
        <v>7.0000000000000001E-3</v>
      </c>
      <c r="O1480" s="3">
        <v>0.7</v>
      </c>
      <c r="P1480" s="3">
        <v>63</v>
      </c>
      <c r="Q1480" s="5">
        <v>727</v>
      </c>
    </row>
    <row r="1481" spans="1:18" x14ac:dyDescent="0.2">
      <c r="A1481" s="17" t="s">
        <v>1933</v>
      </c>
      <c r="B1481" s="17" t="s">
        <v>1861</v>
      </c>
      <c r="C1481" s="9" t="s">
        <v>1815</v>
      </c>
      <c r="D1481" s="9" t="s">
        <v>95</v>
      </c>
      <c r="E1481" s="41" t="s">
        <v>850</v>
      </c>
      <c r="F1481" s="79">
        <v>120</v>
      </c>
      <c r="G1481" s="75">
        <v>21</v>
      </c>
      <c r="H1481" s="3">
        <v>4</v>
      </c>
      <c r="I1481" s="3">
        <v>3</v>
      </c>
      <c r="J1481" s="4">
        <v>0</v>
      </c>
      <c r="K1481" s="89">
        <v>3.9</v>
      </c>
      <c r="L1481" s="2">
        <v>4</v>
      </c>
      <c r="O1481" s="3">
        <v>96</v>
      </c>
      <c r="P1481" s="3">
        <v>63</v>
      </c>
      <c r="Q1481" s="5">
        <v>727</v>
      </c>
      <c r="R1481" s="102" t="s">
        <v>2721</v>
      </c>
    </row>
    <row r="1482" spans="1:18" x14ac:dyDescent="0.2">
      <c r="A1482" s="17" t="s">
        <v>1933</v>
      </c>
      <c r="B1482" s="17" t="s">
        <v>1861</v>
      </c>
      <c r="C1482" s="9" t="s">
        <v>1815</v>
      </c>
      <c r="D1482" s="9" t="s">
        <v>1862</v>
      </c>
      <c r="E1482" s="41" t="s">
        <v>1865</v>
      </c>
      <c r="Q1482" s="5">
        <v>727</v>
      </c>
      <c r="R1482" t="s">
        <v>1131</v>
      </c>
    </row>
    <row r="1483" spans="1:18" x14ac:dyDescent="0.2">
      <c r="A1483" s="18" t="s">
        <v>1933</v>
      </c>
      <c r="B1483" s="18" t="s">
        <v>1861</v>
      </c>
      <c r="C1483" s="11" t="s">
        <v>1815</v>
      </c>
      <c r="D1483" s="11" t="s">
        <v>1331</v>
      </c>
      <c r="E1483" s="42" t="s">
        <v>1866</v>
      </c>
      <c r="F1483" s="45"/>
      <c r="G1483" s="23"/>
      <c r="H1483" s="13"/>
      <c r="I1483" s="13"/>
      <c r="J1483" s="14"/>
      <c r="K1483" s="90"/>
      <c r="L1483" s="12"/>
      <c r="M1483" s="13"/>
      <c r="N1483" s="15"/>
      <c r="O1483" s="13"/>
      <c r="P1483" s="13"/>
      <c r="Q1483" s="25">
        <v>727</v>
      </c>
      <c r="R1483" t="s">
        <v>1131</v>
      </c>
    </row>
    <row r="1484" spans="1:18" x14ac:dyDescent="0.2">
      <c r="A1484" s="17" t="s">
        <v>4954</v>
      </c>
      <c r="B1484" s="17" t="s">
        <v>1868</v>
      </c>
      <c r="C1484" s="9" t="s">
        <v>1815</v>
      </c>
      <c r="D1484" s="9" t="s">
        <v>108</v>
      </c>
      <c r="E1484" s="41" t="s">
        <v>1869</v>
      </c>
      <c r="F1484" s="79">
        <v>40</v>
      </c>
      <c r="G1484" s="75">
        <v>1</v>
      </c>
      <c r="H1484" s="3">
        <v>1</v>
      </c>
      <c r="I1484" s="3">
        <v>4</v>
      </c>
      <c r="J1484" s="4">
        <v>18</v>
      </c>
      <c r="K1484" s="89">
        <v>5.7</v>
      </c>
      <c r="L1484" s="2">
        <v>1.1000000000000001</v>
      </c>
      <c r="M1484" s="3">
        <v>0.41</v>
      </c>
      <c r="N1484" s="10">
        <v>1.2</v>
      </c>
      <c r="O1484" s="3">
        <v>37</v>
      </c>
      <c r="P1484" s="3">
        <v>21</v>
      </c>
      <c r="Q1484" s="5">
        <v>727</v>
      </c>
    </row>
    <row r="1485" spans="1:18" x14ac:dyDescent="0.2">
      <c r="A1485" s="17" t="s">
        <v>4954</v>
      </c>
      <c r="B1485" s="17" t="s">
        <v>1868</v>
      </c>
      <c r="C1485" s="9" t="s">
        <v>1815</v>
      </c>
      <c r="D1485" s="9" t="s">
        <v>1181</v>
      </c>
      <c r="E1485" s="41" t="s">
        <v>1869</v>
      </c>
      <c r="F1485" s="79">
        <v>500</v>
      </c>
      <c r="G1485" s="75">
        <v>1</v>
      </c>
      <c r="H1485" s="3">
        <v>0</v>
      </c>
      <c r="I1485" s="3">
        <v>4</v>
      </c>
      <c r="J1485" s="4">
        <v>18</v>
      </c>
      <c r="P1485" s="3">
        <v>21</v>
      </c>
      <c r="Q1485" s="5">
        <v>727</v>
      </c>
      <c r="R1485" s="102" t="s">
        <v>2654</v>
      </c>
    </row>
    <row r="1486" spans="1:18" x14ac:dyDescent="0.2">
      <c r="A1486" s="17" t="s">
        <v>4954</v>
      </c>
      <c r="B1486" s="17" t="s">
        <v>1868</v>
      </c>
      <c r="C1486" s="9" t="s">
        <v>1815</v>
      </c>
      <c r="D1486" s="9" t="s">
        <v>109</v>
      </c>
      <c r="E1486" s="41" t="s">
        <v>1870</v>
      </c>
      <c r="F1486" s="79">
        <v>25</v>
      </c>
      <c r="G1486" s="75">
        <v>1</v>
      </c>
      <c r="H1486" s="3">
        <v>24</v>
      </c>
      <c r="I1486" s="3">
        <v>4</v>
      </c>
      <c r="J1486" s="4">
        <v>18</v>
      </c>
      <c r="P1486" s="3">
        <v>21</v>
      </c>
      <c r="Q1486" s="5">
        <v>727</v>
      </c>
      <c r="R1486" s="102" t="s">
        <v>2654</v>
      </c>
    </row>
    <row r="1487" spans="1:18" x14ac:dyDescent="0.2">
      <c r="A1487" s="18" t="s">
        <v>4954</v>
      </c>
      <c r="B1487" s="18" t="s">
        <v>1868</v>
      </c>
      <c r="C1487" s="11" t="s">
        <v>1815</v>
      </c>
      <c r="D1487" s="11" t="s">
        <v>1144</v>
      </c>
      <c r="E1487" s="42" t="s">
        <v>1871</v>
      </c>
      <c r="F1487" s="45">
        <v>2000</v>
      </c>
      <c r="G1487" s="23">
        <v>21</v>
      </c>
      <c r="H1487" s="13">
        <v>2</v>
      </c>
      <c r="I1487" s="13">
        <v>3</v>
      </c>
      <c r="J1487" s="14">
        <v>0</v>
      </c>
      <c r="K1487" s="90">
        <v>0.2</v>
      </c>
      <c r="L1487" s="12">
        <v>32</v>
      </c>
      <c r="M1487" s="13">
        <v>0.18</v>
      </c>
      <c r="N1487" s="15">
        <v>1.8</v>
      </c>
      <c r="O1487" s="13">
        <v>200</v>
      </c>
      <c r="P1487" s="13">
        <v>63</v>
      </c>
      <c r="Q1487" s="25">
        <v>727</v>
      </c>
      <c r="R1487" s="102" t="s">
        <v>2721</v>
      </c>
    </row>
    <row r="1488" spans="1:18" x14ac:dyDescent="0.2">
      <c r="A1488" s="17" t="s">
        <v>4958</v>
      </c>
      <c r="B1488" s="17" t="s">
        <v>1872</v>
      </c>
      <c r="C1488" s="9" t="s">
        <v>1815</v>
      </c>
      <c r="D1488" s="9" t="s">
        <v>109</v>
      </c>
      <c r="E1488" s="41" t="s">
        <v>1873</v>
      </c>
      <c r="F1488" s="79">
        <v>100</v>
      </c>
      <c r="G1488" s="75">
        <v>21</v>
      </c>
      <c r="H1488" s="3">
        <v>24</v>
      </c>
      <c r="I1488" s="3">
        <v>3</v>
      </c>
      <c r="J1488" s="4">
        <v>0</v>
      </c>
      <c r="P1488" s="3">
        <v>63</v>
      </c>
      <c r="Q1488" s="5">
        <v>727</v>
      </c>
      <c r="R1488" s="102" t="s">
        <v>2654</v>
      </c>
    </row>
    <row r="1489" spans="1:18" x14ac:dyDescent="0.2">
      <c r="A1489" s="17" t="s">
        <v>4958</v>
      </c>
      <c r="B1489" s="17" t="s">
        <v>1872</v>
      </c>
      <c r="C1489" s="9" t="s">
        <v>1815</v>
      </c>
      <c r="D1489" s="9" t="s">
        <v>1144</v>
      </c>
      <c r="E1489" s="41" t="s">
        <v>1874</v>
      </c>
      <c r="F1489" s="79">
        <v>2000</v>
      </c>
      <c r="G1489" s="75">
        <v>0.5</v>
      </c>
      <c r="H1489" s="3">
        <v>3</v>
      </c>
      <c r="I1489" s="3">
        <v>2</v>
      </c>
      <c r="J1489" s="4">
        <v>21</v>
      </c>
      <c r="P1489" s="3">
        <v>21</v>
      </c>
      <c r="Q1489" s="5">
        <v>727</v>
      </c>
      <c r="R1489" s="102" t="s">
        <v>4194</v>
      </c>
    </row>
    <row r="1490" spans="1:18" x14ac:dyDescent="0.2">
      <c r="A1490" s="17" t="s">
        <v>4958</v>
      </c>
      <c r="B1490" s="17" t="s">
        <v>1872</v>
      </c>
      <c r="C1490" s="9" t="s">
        <v>1815</v>
      </c>
      <c r="D1490" s="9" t="s">
        <v>799</v>
      </c>
      <c r="E1490" s="41" t="s">
        <v>1875</v>
      </c>
      <c r="H1490" s="3">
        <v>0</v>
      </c>
      <c r="Q1490" s="5">
        <v>727</v>
      </c>
      <c r="R1490" t="s">
        <v>1131</v>
      </c>
    </row>
    <row r="1491" spans="1:18" x14ac:dyDescent="0.2">
      <c r="A1491" s="17" t="s">
        <v>4959</v>
      </c>
      <c r="B1491" s="17" t="s">
        <v>1872</v>
      </c>
      <c r="C1491" s="9" t="s">
        <v>1815</v>
      </c>
      <c r="D1491" s="9" t="s">
        <v>109</v>
      </c>
      <c r="E1491" s="41" t="s">
        <v>1876</v>
      </c>
      <c r="F1491" s="79">
        <v>100</v>
      </c>
      <c r="G1491" s="75">
        <v>28</v>
      </c>
      <c r="H1491" s="3">
        <v>24</v>
      </c>
      <c r="I1491" s="3">
        <v>2</v>
      </c>
      <c r="J1491" s="4">
        <v>0</v>
      </c>
      <c r="P1491" s="3">
        <v>56</v>
      </c>
      <c r="Q1491" s="5">
        <v>727</v>
      </c>
      <c r="R1491" s="102" t="s">
        <v>2654</v>
      </c>
    </row>
    <row r="1492" spans="1:18" x14ac:dyDescent="0.2">
      <c r="A1492" s="17" t="s">
        <v>4959</v>
      </c>
      <c r="B1492" s="17" t="s">
        <v>1872</v>
      </c>
      <c r="C1492" s="9" t="s">
        <v>1815</v>
      </c>
      <c r="D1492" s="9" t="s">
        <v>1144</v>
      </c>
      <c r="E1492" s="41" t="s">
        <v>1877</v>
      </c>
      <c r="F1492" s="79">
        <v>2000</v>
      </c>
      <c r="G1492" s="75">
        <v>0.5</v>
      </c>
      <c r="H1492" s="3">
        <v>3</v>
      </c>
      <c r="I1492" s="3">
        <v>2</v>
      </c>
      <c r="J1492" s="4">
        <v>28</v>
      </c>
      <c r="P1492" s="3">
        <v>56</v>
      </c>
      <c r="Q1492" s="5">
        <v>727</v>
      </c>
      <c r="R1492" s="102" t="s">
        <v>4194</v>
      </c>
    </row>
    <row r="1493" spans="1:18" x14ac:dyDescent="0.2">
      <c r="A1493" s="18" t="s">
        <v>4959</v>
      </c>
      <c r="B1493" s="18" t="s">
        <v>1872</v>
      </c>
      <c r="C1493" s="11" t="s">
        <v>1815</v>
      </c>
      <c r="D1493" s="11" t="s">
        <v>799</v>
      </c>
      <c r="E1493" s="42" t="s">
        <v>1875</v>
      </c>
      <c r="F1493" s="45"/>
      <c r="G1493" s="23"/>
      <c r="H1493" s="13">
        <v>0</v>
      </c>
      <c r="I1493" s="13"/>
      <c r="J1493" s="14"/>
      <c r="K1493" s="90"/>
      <c r="L1493" s="12"/>
      <c r="M1493" s="13"/>
      <c r="N1493" s="15"/>
      <c r="O1493" s="13"/>
      <c r="P1493" s="13"/>
      <c r="Q1493" s="25">
        <v>727</v>
      </c>
      <c r="R1493" t="s">
        <v>1131</v>
      </c>
    </row>
    <row r="1494" spans="1:18" x14ac:dyDescent="0.2">
      <c r="A1494" s="17" t="s">
        <v>1962</v>
      </c>
      <c r="B1494" s="17" t="s">
        <v>1879</v>
      </c>
      <c r="C1494" s="9" t="s">
        <v>1815</v>
      </c>
      <c r="D1494" s="9" t="s">
        <v>842</v>
      </c>
      <c r="E1494" s="41" t="s">
        <v>1881</v>
      </c>
      <c r="F1494" s="79">
        <v>5000</v>
      </c>
      <c r="G1494" s="75">
        <v>14</v>
      </c>
      <c r="H1494" s="3">
        <v>24</v>
      </c>
      <c r="I1494" s="3">
        <v>4</v>
      </c>
      <c r="J1494" s="4">
        <v>0</v>
      </c>
      <c r="K1494" s="89">
        <v>6.6</v>
      </c>
      <c r="L1494" s="2">
        <v>280</v>
      </c>
      <c r="O1494" s="3">
        <v>29000</v>
      </c>
      <c r="P1494" s="3">
        <v>56</v>
      </c>
      <c r="Q1494" s="5">
        <v>728</v>
      </c>
    </row>
    <row r="1495" spans="1:18" x14ac:dyDescent="0.2">
      <c r="A1495" s="17" t="s">
        <v>1962</v>
      </c>
      <c r="B1495" s="17" t="s">
        <v>1879</v>
      </c>
      <c r="C1495" s="9" t="s">
        <v>1815</v>
      </c>
      <c r="D1495" s="9" t="s">
        <v>108</v>
      </c>
      <c r="E1495" s="41" t="s">
        <v>1882</v>
      </c>
      <c r="F1495" s="79">
        <v>100</v>
      </c>
      <c r="G1495" s="75">
        <v>1</v>
      </c>
      <c r="H1495" s="3">
        <v>0</v>
      </c>
      <c r="I1495" s="3">
        <v>3</v>
      </c>
      <c r="J1495" s="4">
        <v>12</v>
      </c>
      <c r="K1495" s="89">
        <v>5.7</v>
      </c>
      <c r="L1495" s="2">
        <v>3</v>
      </c>
      <c r="M1495" s="3">
        <v>0.41</v>
      </c>
      <c r="N1495" s="10">
        <v>1.2</v>
      </c>
      <c r="O1495" s="3">
        <v>68</v>
      </c>
      <c r="P1495" s="3">
        <v>14</v>
      </c>
      <c r="Q1495" s="5">
        <v>728</v>
      </c>
    </row>
    <row r="1496" spans="1:18" x14ac:dyDescent="0.2">
      <c r="A1496" s="17" t="s">
        <v>1962</v>
      </c>
      <c r="B1496" s="17" t="s">
        <v>1879</v>
      </c>
      <c r="C1496" s="9" t="s">
        <v>1815</v>
      </c>
      <c r="D1496" s="9" t="s">
        <v>43</v>
      </c>
      <c r="E1496" s="41" t="s">
        <v>1883</v>
      </c>
      <c r="G1496" s="75">
        <v>14</v>
      </c>
      <c r="H1496" s="3">
        <v>0</v>
      </c>
      <c r="I1496" s="3">
        <v>4</v>
      </c>
      <c r="J1496" s="4">
        <v>0</v>
      </c>
      <c r="O1496" s="3">
        <v>5</v>
      </c>
      <c r="P1496" s="3">
        <v>56</v>
      </c>
      <c r="Q1496" s="5">
        <v>728</v>
      </c>
      <c r="R1496" t="s">
        <v>2693</v>
      </c>
    </row>
    <row r="1497" spans="1:18" x14ac:dyDescent="0.2">
      <c r="A1497" s="18" t="s">
        <v>1962</v>
      </c>
      <c r="B1497" s="18" t="s">
        <v>1879</v>
      </c>
      <c r="C1497" s="11" t="s">
        <v>1815</v>
      </c>
      <c r="D1497" s="11" t="s">
        <v>607</v>
      </c>
      <c r="E1497" s="42" t="s">
        <v>1884</v>
      </c>
      <c r="F1497" s="45">
        <v>5000</v>
      </c>
      <c r="G1497" s="23">
        <v>14</v>
      </c>
      <c r="H1497" s="13">
        <v>24</v>
      </c>
      <c r="I1497" s="13">
        <v>4</v>
      </c>
      <c r="J1497" s="14">
        <v>0</v>
      </c>
      <c r="K1497" s="90"/>
      <c r="L1497" s="12"/>
      <c r="M1497" s="13"/>
      <c r="N1497" s="15"/>
      <c r="O1497" s="13"/>
      <c r="P1497" s="13">
        <v>56</v>
      </c>
      <c r="Q1497" s="25">
        <v>728</v>
      </c>
      <c r="R1497" s="102" t="s">
        <v>2654</v>
      </c>
    </row>
    <row r="1498" spans="1:18" x14ac:dyDescent="0.2">
      <c r="A1498" s="16" t="s">
        <v>1967</v>
      </c>
      <c r="B1498" s="16" t="s">
        <v>1885</v>
      </c>
      <c r="C1498" s="1" t="s">
        <v>1815</v>
      </c>
      <c r="D1498" s="1" t="s">
        <v>1343</v>
      </c>
      <c r="E1498" s="43" t="s">
        <v>1886</v>
      </c>
      <c r="F1498" s="80"/>
      <c r="G1498" s="22"/>
      <c r="H1498" s="7"/>
      <c r="I1498" s="7"/>
      <c r="J1498" s="8"/>
      <c r="K1498" s="91"/>
      <c r="L1498" s="6"/>
      <c r="M1498" s="7"/>
      <c r="N1498" s="21"/>
      <c r="O1498" s="7"/>
      <c r="P1498" s="7"/>
      <c r="Q1498" s="24">
        <v>728</v>
      </c>
      <c r="R1498" t="s">
        <v>2701</v>
      </c>
    </row>
    <row r="1499" spans="1:18" x14ac:dyDescent="0.2">
      <c r="A1499" s="17" t="s">
        <v>1967</v>
      </c>
      <c r="B1499" s="17" t="s">
        <v>1885</v>
      </c>
      <c r="C1499" s="9" t="s">
        <v>1815</v>
      </c>
      <c r="D1499" s="9" t="s">
        <v>842</v>
      </c>
      <c r="E1499" s="41" t="s">
        <v>1887</v>
      </c>
      <c r="F1499" s="79">
        <v>5000</v>
      </c>
      <c r="G1499" s="75">
        <v>14</v>
      </c>
      <c r="H1499" s="3">
        <v>24</v>
      </c>
      <c r="I1499" s="3">
        <v>4</v>
      </c>
      <c r="J1499" s="4">
        <v>0</v>
      </c>
      <c r="K1499" s="89">
        <v>6.6</v>
      </c>
      <c r="L1499" s="2">
        <v>280</v>
      </c>
      <c r="O1499" s="3">
        <v>29000</v>
      </c>
      <c r="P1499" s="3">
        <v>56</v>
      </c>
      <c r="Q1499" s="5">
        <v>728</v>
      </c>
    </row>
    <row r="1500" spans="1:18" x14ac:dyDescent="0.2">
      <c r="A1500" s="17" t="s">
        <v>1967</v>
      </c>
      <c r="B1500" s="17" t="s">
        <v>1885</v>
      </c>
      <c r="C1500" s="9" t="s">
        <v>1815</v>
      </c>
      <c r="D1500" s="9" t="s">
        <v>108</v>
      </c>
      <c r="E1500" s="41" t="s">
        <v>1888</v>
      </c>
      <c r="F1500" s="79">
        <v>100</v>
      </c>
      <c r="G1500" s="75">
        <v>1</v>
      </c>
      <c r="H1500" s="3">
        <v>0</v>
      </c>
      <c r="I1500" s="3">
        <v>3</v>
      </c>
      <c r="J1500" s="4">
        <v>12</v>
      </c>
      <c r="K1500" s="89">
        <v>5.7</v>
      </c>
      <c r="L1500" s="2">
        <v>3</v>
      </c>
      <c r="M1500" s="3">
        <v>0.41</v>
      </c>
      <c r="N1500" s="10">
        <v>1.2</v>
      </c>
      <c r="O1500" s="3">
        <v>68</v>
      </c>
      <c r="P1500" s="3">
        <v>14</v>
      </c>
      <c r="Q1500" s="5">
        <v>728</v>
      </c>
    </row>
    <row r="1501" spans="1:18" x14ac:dyDescent="0.2">
      <c r="A1501" s="17" t="s">
        <v>1967</v>
      </c>
      <c r="B1501" s="17" t="s">
        <v>1885</v>
      </c>
      <c r="C1501" s="9" t="s">
        <v>1815</v>
      </c>
      <c r="D1501" s="9" t="s">
        <v>43</v>
      </c>
      <c r="E1501" s="41" t="s">
        <v>1889</v>
      </c>
      <c r="G1501" s="75">
        <v>14</v>
      </c>
      <c r="I1501" s="3">
        <v>4</v>
      </c>
      <c r="J1501" s="4">
        <v>0</v>
      </c>
      <c r="O1501" s="3">
        <v>5</v>
      </c>
      <c r="P1501" s="3">
        <v>56</v>
      </c>
      <c r="Q1501" s="5">
        <v>728</v>
      </c>
      <c r="R1501" t="s">
        <v>2693</v>
      </c>
    </row>
    <row r="1502" spans="1:18" x14ac:dyDescent="0.2">
      <c r="A1502" s="18" t="s">
        <v>1967</v>
      </c>
      <c r="B1502" s="18" t="s">
        <v>1885</v>
      </c>
      <c r="C1502" s="11" t="s">
        <v>1815</v>
      </c>
      <c r="D1502" s="11" t="s">
        <v>607</v>
      </c>
      <c r="E1502" s="42" t="s">
        <v>1890</v>
      </c>
      <c r="F1502" s="45">
        <v>5000</v>
      </c>
      <c r="G1502" s="23">
        <v>14</v>
      </c>
      <c r="H1502" s="13"/>
      <c r="I1502" s="13">
        <v>4</v>
      </c>
      <c r="J1502" s="14">
        <v>0</v>
      </c>
      <c r="K1502" s="90"/>
      <c r="L1502" s="12"/>
      <c r="M1502" s="13"/>
      <c r="N1502" s="15"/>
      <c r="O1502" s="13"/>
      <c r="P1502" s="13">
        <v>56</v>
      </c>
      <c r="Q1502" s="25">
        <v>728</v>
      </c>
      <c r="R1502" s="102" t="s">
        <v>2654</v>
      </c>
    </row>
    <row r="1503" spans="1:18" x14ac:dyDescent="0.2">
      <c r="A1503" s="16" t="s">
        <v>4968</v>
      </c>
      <c r="B1503" s="16" t="s">
        <v>1892</v>
      </c>
      <c r="C1503" s="1" t="s">
        <v>1815</v>
      </c>
      <c r="D1503" s="1" t="s">
        <v>607</v>
      </c>
      <c r="E1503" s="43" t="s">
        <v>1893</v>
      </c>
      <c r="F1503" s="80">
        <v>1330</v>
      </c>
      <c r="G1503" s="22">
        <v>1</v>
      </c>
      <c r="H1503" s="7">
        <v>1</v>
      </c>
      <c r="I1503" s="7">
        <v>3</v>
      </c>
      <c r="J1503" s="8">
        <v>19</v>
      </c>
      <c r="K1503" s="91"/>
      <c r="L1503" s="6"/>
      <c r="M1503" s="7"/>
      <c r="N1503" s="21"/>
      <c r="O1503" s="7"/>
      <c r="P1503" s="7">
        <v>21</v>
      </c>
      <c r="Q1503" s="24">
        <v>728</v>
      </c>
      <c r="R1503" s="102" t="s">
        <v>2654</v>
      </c>
    </row>
    <row r="1504" spans="1:18" x14ac:dyDescent="0.2">
      <c r="A1504" s="17" t="s">
        <v>4968</v>
      </c>
      <c r="B1504" s="17" t="s">
        <v>1892</v>
      </c>
      <c r="C1504" s="9" t="s">
        <v>1815</v>
      </c>
      <c r="D1504" s="9" t="s">
        <v>842</v>
      </c>
      <c r="E1504" s="41" t="s">
        <v>566</v>
      </c>
      <c r="F1504" s="79">
        <v>1330</v>
      </c>
      <c r="G1504" s="75">
        <v>1</v>
      </c>
      <c r="H1504" s="3">
        <v>1</v>
      </c>
      <c r="I1504" s="3">
        <v>3</v>
      </c>
      <c r="J1504" s="4">
        <v>19</v>
      </c>
      <c r="K1504" s="89">
        <v>6.6</v>
      </c>
      <c r="L1504" s="2">
        <v>210</v>
      </c>
      <c r="O1504" s="3">
        <v>5700</v>
      </c>
      <c r="P1504" s="3">
        <v>21</v>
      </c>
      <c r="Q1504" s="5">
        <v>728</v>
      </c>
    </row>
    <row r="1505" spans="1:18" x14ac:dyDescent="0.2">
      <c r="A1505" s="17" t="s">
        <v>4968</v>
      </c>
      <c r="B1505" s="17" t="s">
        <v>1892</v>
      </c>
      <c r="C1505" s="9" t="s">
        <v>1815</v>
      </c>
      <c r="D1505" s="9" t="s">
        <v>1264</v>
      </c>
      <c r="E1505" s="41" t="s">
        <v>153</v>
      </c>
      <c r="F1505" s="79">
        <v>8</v>
      </c>
      <c r="G1505" s="75">
        <v>21</v>
      </c>
      <c r="H1505" s="3">
        <v>0</v>
      </c>
      <c r="I1505" s="3">
        <v>3</v>
      </c>
      <c r="J1505" s="4">
        <v>0</v>
      </c>
      <c r="K1505" s="89">
        <v>53</v>
      </c>
      <c r="L1505" s="2">
        <v>9.2999999999999992E-3</v>
      </c>
      <c r="O1505" s="3">
        <v>2.1</v>
      </c>
      <c r="P1505" s="3">
        <v>63</v>
      </c>
      <c r="Q1505" s="5">
        <v>728</v>
      </c>
    </row>
    <row r="1506" spans="1:18" x14ac:dyDescent="0.2">
      <c r="A1506" s="18" t="s">
        <v>4968</v>
      </c>
      <c r="B1506" s="18" t="s">
        <v>1892</v>
      </c>
      <c r="C1506" s="11" t="s">
        <v>1815</v>
      </c>
      <c r="D1506" s="11" t="s">
        <v>108</v>
      </c>
      <c r="E1506" s="42" t="s">
        <v>566</v>
      </c>
      <c r="F1506" s="45">
        <v>65</v>
      </c>
      <c r="G1506" s="23">
        <v>1</v>
      </c>
      <c r="H1506" s="13">
        <v>1</v>
      </c>
      <c r="I1506" s="13">
        <v>3</v>
      </c>
      <c r="J1506" s="14">
        <v>19</v>
      </c>
      <c r="K1506" s="90">
        <v>5.7</v>
      </c>
      <c r="L1506" s="12">
        <v>1.8</v>
      </c>
      <c r="M1506" s="13">
        <v>0.41</v>
      </c>
      <c r="N1506" s="15">
        <v>1.2</v>
      </c>
      <c r="O1506" s="13">
        <v>44</v>
      </c>
      <c r="P1506" s="13">
        <v>21</v>
      </c>
      <c r="Q1506" s="25">
        <v>728</v>
      </c>
    </row>
    <row r="1507" spans="1:18" x14ac:dyDescent="0.2">
      <c r="A1507" s="17" t="s">
        <v>4972</v>
      </c>
      <c r="B1507" s="17" t="s">
        <v>1894</v>
      </c>
      <c r="C1507" s="9" t="s">
        <v>1815</v>
      </c>
      <c r="D1507" s="9" t="s">
        <v>1343</v>
      </c>
      <c r="E1507" s="41" t="s">
        <v>1895</v>
      </c>
      <c r="Q1507" s="5">
        <v>728</v>
      </c>
      <c r="R1507" t="s">
        <v>2701</v>
      </c>
    </row>
    <row r="1508" spans="1:18" x14ac:dyDescent="0.2">
      <c r="A1508" s="17" t="s">
        <v>4972</v>
      </c>
      <c r="B1508" s="17" t="s">
        <v>1894</v>
      </c>
      <c r="C1508" s="9" t="s">
        <v>1815</v>
      </c>
      <c r="D1508" s="9" t="s">
        <v>177</v>
      </c>
      <c r="E1508" s="41" t="s">
        <v>1896</v>
      </c>
      <c r="F1508" s="79">
        <v>1000</v>
      </c>
      <c r="G1508" s="75">
        <v>14</v>
      </c>
      <c r="H1508" s="3">
        <v>2</v>
      </c>
      <c r="I1508" s="3">
        <v>4</v>
      </c>
      <c r="J1508" s="4">
        <v>0</v>
      </c>
      <c r="K1508" s="89">
        <v>1</v>
      </c>
      <c r="L1508" s="2">
        <v>34</v>
      </c>
      <c r="O1508" s="3">
        <v>370</v>
      </c>
      <c r="P1508" s="3">
        <v>56</v>
      </c>
      <c r="Q1508" s="5">
        <v>728</v>
      </c>
      <c r="R1508" s="102" t="s">
        <v>2721</v>
      </c>
    </row>
    <row r="1509" spans="1:18" x14ac:dyDescent="0.2">
      <c r="A1509" s="17" t="s">
        <v>4972</v>
      </c>
      <c r="B1509" s="17" t="s">
        <v>1894</v>
      </c>
      <c r="C1509" s="9" t="s">
        <v>1815</v>
      </c>
      <c r="D1509" s="9" t="s">
        <v>143</v>
      </c>
      <c r="E1509" s="41" t="s">
        <v>1896</v>
      </c>
      <c r="F1509" s="79">
        <v>50</v>
      </c>
      <c r="G1509" s="75">
        <v>14</v>
      </c>
      <c r="H1509" s="3">
        <v>2</v>
      </c>
      <c r="I1509" s="3">
        <v>4</v>
      </c>
      <c r="J1509" s="4">
        <v>0</v>
      </c>
      <c r="K1509" s="89">
        <v>58.9</v>
      </c>
      <c r="L1509" s="2">
        <v>0.81</v>
      </c>
      <c r="O1509" s="3">
        <v>270</v>
      </c>
      <c r="P1509" s="3">
        <v>56</v>
      </c>
      <c r="Q1509" s="5">
        <v>728</v>
      </c>
    </row>
    <row r="1510" spans="1:18" x14ac:dyDescent="0.2">
      <c r="A1510" s="17" t="s">
        <v>4973</v>
      </c>
      <c r="B1510" s="17" t="s">
        <v>1894</v>
      </c>
      <c r="C1510" s="9" t="s">
        <v>1815</v>
      </c>
      <c r="D1510" s="9" t="s">
        <v>1343</v>
      </c>
      <c r="E1510" s="41" t="s">
        <v>1897</v>
      </c>
      <c r="Q1510" s="5">
        <v>728</v>
      </c>
      <c r="R1510" t="s">
        <v>2701</v>
      </c>
    </row>
    <row r="1511" spans="1:18" x14ac:dyDescent="0.2">
      <c r="A1511" s="17" t="s">
        <v>4973</v>
      </c>
      <c r="B1511" s="17" t="s">
        <v>1894</v>
      </c>
      <c r="C1511" s="9" t="s">
        <v>1815</v>
      </c>
      <c r="D1511" s="9" t="s">
        <v>177</v>
      </c>
      <c r="E1511" s="41" t="s">
        <v>312</v>
      </c>
      <c r="F1511" s="79">
        <v>1000</v>
      </c>
      <c r="G1511" s="75">
        <v>14</v>
      </c>
      <c r="H1511" s="3">
        <v>2</v>
      </c>
      <c r="I1511" s="3">
        <v>4</v>
      </c>
      <c r="J1511" s="4">
        <v>0</v>
      </c>
      <c r="K1511" s="89">
        <v>1</v>
      </c>
      <c r="L1511" s="2">
        <v>34</v>
      </c>
      <c r="O1511" s="3">
        <v>370</v>
      </c>
      <c r="P1511" s="3">
        <v>56</v>
      </c>
      <c r="Q1511" s="5">
        <v>728</v>
      </c>
      <c r="R1511" s="102" t="s">
        <v>2721</v>
      </c>
    </row>
    <row r="1512" spans="1:18" x14ac:dyDescent="0.2">
      <c r="A1512" s="18" t="s">
        <v>4973</v>
      </c>
      <c r="B1512" s="18" t="s">
        <v>1894</v>
      </c>
      <c r="C1512" s="11" t="s">
        <v>1815</v>
      </c>
      <c r="D1512" s="11" t="s">
        <v>143</v>
      </c>
      <c r="E1512" s="42" t="s">
        <v>312</v>
      </c>
      <c r="F1512" s="45">
        <v>100</v>
      </c>
      <c r="G1512" s="23">
        <v>14</v>
      </c>
      <c r="H1512" s="13">
        <v>2</v>
      </c>
      <c r="I1512" s="13">
        <v>4</v>
      </c>
      <c r="J1512" s="14">
        <v>0</v>
      </c>
      <c r="K1512" s="90">
        <v>58.9</v>
      </c>
      <c r="L1512" s="12">
        <v>1.6</v>
      </c>
      <c r="M1512" s="13"/>
      <c r="N1512" s="15"/>
      <c r="O1512" s="13">
        <v>550</v>
      </c>
      <c r="P1512" s="13">
        <v>56</v>
      </c>
      <c r="Q1512" s="25">
        <v>729</v>
      </c>
      <c r="R1512" s="103" t="s">
        <v>2919</v>
      </c>
    </row>
    <row r="1513" spans="1:18" x14ac:dyDescent="0.2">
      <c r="A1513" s="17" t="s">
        <v>1978</v>
      </c>
      <c r="B1513" s="17" t="s">
        <v>1899</v>
      </c>
      <c r="C1513" s="9" t="s">
        <v>1815</v>
      </c>
      <c r="D1513" s="9" t="s">
        <v>1775</v>
      </c>
      <c r="E1513" s="41" t="s">
        <v>1776</v>
      </c>
      <c r="Q1513" s="5">
        <v>729</v>
      </c>
      <c r="R1513" t="s">
        <v>2701</v>
      </c>
    </row>
    <row r="1514" spans="1:18" x14ac:dyDescent="0.2">
      <c r="A1514" s="17" t="s">
        <v>1978</v>
      </c>
      <c r="B1514" s="17" t="s">
        <v>1899</v>
      </c>
      <c r="C1514" s="9" t="s">
        <v>1815</v>
      </c>
      <c r="D1514" s="9" t="s">
        <v>1356</v>
      </c>
      <c r="E1514" s="41" t="s">
        <v>1900</v>
      </c>
      <c r="F1514" s="79">
        <v>90</v>
      </c>
      <c r="G1514" s="75">
        <v>1</v>
      </c>
      <c r="H1514" s="3">
        <v>1</v>
      </c>
      <c r="I1514" s="3">
        <v>2</v>
      </c>
      <c r="J1514" s="4">
        <v>20</v>
      </c>
      <c r="K1514" s="89">
        <v>0.4</v>
      </c>
      <c r="L1514" s="2">
        <v>0.68</v>
      </c>
      <c r="O1514" s="3">
        <v>1.8</v>
      </c>
      <c r="P1514" s="3">
        <v>21</v>
      </c>
      <c r="Q1514" s="5">
        <v>729</v>
      </c>
    </row>
    <row r="1515" spans="1:18" x14ac:dyDescent="0.2">
      <c r="A1515" s="18" t="s">
        <v>1978</v>
      </c>
      <c r="B1515" s="18" t="s">
        <v>1899</v>
      </c>
      <c r="C1515" s="11" t="s">
        <v>1815</v>
      </c>
      <c r="D1515" s="11" t="s">
        <v>1343</v>
      </c>
      <c r="E1515" s="42" t="s">
        <v>1778</v>
      </c>
      <c r="F1515" s="45"/>
      <c r="G1515" s="23"/>
      <c r="H1515" s="13"/>
      <c r="I1515" s="13"/>
      <c r="J1515" s="14"/>
      <c r="K1515" s="90"/>
      <c r="L1515" s="12"/>
      <c r="M1515" s="13"/>
      <c r="N1515" s="15"/>
      <c r="O1515" s="13"/>
      <c r="P1515" s="13"/>
      <c r="Q1515" s="25">
        <v>729</v>
      </c>
      <c r="R1515" t="s">
        <v>2701</v>
      </c>
    </row>
    <row r="1516" spans="1:18" x14ac:dyDescent="0.2">
      <c r="A1516" s="17" t="s">
        <v>1980</v>
      </c>
      <c r="B1516" s="17" t="s">
        <v>1902</v>
      </c>
      <c r="C1516" s="9" t="s">
        <v>1815</v>
      </c>
      <c r="D1516" s="9" t="s">
        <v>1903</v>
      </c>
      <c r="E1516" s="41" t="s">
        <v>4986</v>
      </c>
      <c r="Q1516" s="5">
        <v>729</v>
      </c>
      <c r="R1516" t="s">
        <v>2701</v>
      </c>
    </row>
    <row r="1517" spans="1:18" x14ac:dyDescent="0.2">
      <c r="A1517" s="18" t="s">
        <v>1980</v>
      </c>
      <c r="B1517" s="18" t="s">
        <v>1902</v>
      </c>
      <c r="C1517" s="11" t="s">
        <v>1815</v>
      </c>
      <c r="D1517" s="11" t="s">
        <v>1395</v>
      </c>
      <c r="E1517" s="42" t="s">
        <v>1904</v>
      </c>
      <c r="F1517" s="45"/>
      <c r="G1517" s="23"/>
      <c r="H1517" s="13"/>
      <c r="I1517" s="13"/>
      <c r="J1517" s="14"/>
      <c r="K1517" s="90"/>
      <c r="L1517" s="12"/>
      <c r="M1517" s="13"/>
      <c r="N1517" s="15"/>
      <c r="O1517" s="13"/>
      <c r="P1517" s="13"/>
      <c r="Q1517" s="25">
        <v>729</v>
      </c>
      <c r="R1517" t="s">
        <v>1131</v>
      </c>
    </row>
    <row r="1518" spans="1:18" x14ac:dyDescent="0.2">
      <c r="A1518" s="30" t="s">
        <v>1982</v>
      </c>
      <c r="B1518" s="30" t="s">
        <v>1906</v>
      </c>
      <c r="C1518" s="31" t="s">
        <v>1815</v>
      </c>
      <c r="D1518" s="31" t="s">
        <v>1906</v>
      </c>
      <c r="E1518" s="48" t="s">
        <v>1907</v>
      </c>
      <c r="F1518" s="81"/>
      <c r="G1518" s="39"/>
      <c r="H1518" s="33"/>
      <c r="I1518" s="33"/>
      <c r="J1518" s="34"/>
      <c r="K1518" s="92"/>
      <c r="L1518" s="32"/>
      <c r="M1518" s="33"/>
      <c r="N1518" s="40"/>
      <c r="O1518" s="33"/>
      <c r="P1518" s="33"/>
      <c r="Q1518" s="35">
        <v>729</v>
      </c>
      <c r="R1518" t="s">
        <v>1131</v>
      </c>
    </row>
    <row r="1519" spans="1:18" x14ac:dyDescent="0.2">
      <c r="A1519" s="16" t="s">
        <v>1984</v>
      </c>
      <c r="B1519" s="16" t="s">
        <v>1909</v>
      </c>
      <c r="C1519" s="1" t="s">
        <v>1910</v>
      </c>
      <c r="D1519" s="1" t="s">
        <v>25</v>
      </c>
      <c r="E1519" s="43" t="s">
        <v>200</v>
      </c>
      <c r="F1519" s="80">
        <v>1200</v>
      </c>
      <c r="G1519" s="22">
        <v>28</v>
      </c>
      <c r="H1519" s="7">
        <v>1</v>
      </c>
      <c r="I1519" s="7">
        <v>2</v>
      </c>
      <c r="J1519" s="8">
        <v>0</v>
      </c>
      <c r="K1519" s="91">
        <v>8</v>
      </c>
      <c r="L1519" s="6">
        <v>130</v>
      </c>
      <c r="M1519" s="7">
        <v>33</v>
      </c>
      <c r="N1519" s="21">
        <v>83</v>
      </c>
      <c r="O1519" s="7">
        <v>3200</v>
      </c>
      <c r="P1519" s="7">
        <v>56</v>
      </c>
      <c r="Q1519" s="24">
        <v>729</v>
      </c>
    </row>
    <row r="1520" spans="1:18" x14ac:dyDescent="0.2">
      <c r="A1520" s="17" t="s">
        <v>1984</v>
      </c>
      <c r="B1520" s="17" t="s">
        <v>1909</v>
      </c>
      <c r="C1520" s="9" t="s">
        <v>1910</v>
      </c>
      <c r="D1520" s="9" t="s">
        <v>23</v>
      </c>
      <c r="E1520" s="41" t="s">
        <v>200</v>
      </c>
      <c r="F1520" s="79">
        <v>40</v>
      </c>
      <c r="G1520" s="75">
        <v>28</v>
      </c>
      <c r="H1520" s="3">
        <v>0</v>
      </c>
      <c r="I1520" s="3">
        <v>2</v>
      </c>
      <c r="J1520" s="4">
        <v>0</v>
      </c>
      <c r="K1520" s="89">
        <v>32</v>
      </c>
      <c r="L1520" s="2">
        <v>2.3E-2</v>
      </c>
      <c r="M1520" s="3">
        <v>3.0999999999999999E-3</v>
      </c>
      <c r="N1520" s="10">
        <v>0.01</v>
      </c>
      <c r="O1520" s="3">
        <v>2.1</v>
      </c>
      <c r="P1520" s="3">
        <v>56</v>
      </c>
      <c r="Q1520" s="5">
        <v>729</v>
      </c>
    </row>
    <row r="1521" spans="1:18" x14ac:dyDescent="0.2">
      <c r="A1521" s="17" t="s">
        <v>1984</v>
      </c>
      <c r="B1521" s="17" t="s">
        <v>1909</v>
      </c>
      <c r="C1521" s="9" t="s">
        <v>1910</v>
      </c>
      <c r="D1521" s="9" t="s">
        <v>298</v>
      </c>
      <c r="E1521" s="41" t="s">
        <v>1684</v>
      </c>
      <c r="F1521" s="79">
        <v>1.4</v>
      </c>
      <c r="G1521" s="75">
        <v>28</v>
      </c>
      <c r="H1521" s="3">
        <v>0</v>
      </c>
      <c r="I1521" s="3">
        <v>2</v>
      </c>
      <c r="J1521" s="4">
        <v>0</v>
      </c>
      <c r="K1521" s="89">
        <v>23</v>
      </c>
      <c r="L1521" s="2">
        <v>7.0000000000000001E-3</v>
      </c>
      <c r="O1521" s="3">
        <v>0.46</v>
      </c>
      <c r="P1521" s="3">
        <v>56</v>
      </c>
      <c r="Q1521" s="5">
        <v>729</v>
      </c>
    </row>
    <row r="1522" spans="1:18" x14ac:dyDescent="0.2">
      <c r="A1522" s="17" t="s">
        <v>1984</v>
      </c>
      <c r="B1522" s="17" t="s">
        <v>1909</v>
      </c>
      <c r="C1522" s="9" t="s">
        <v>1910</v>
      </c>
      <c r="D1522" s="9" t="s">
        <v>1125</v>
      </c>
      <c r="E1522" s="41" t="s">
        <v>1912</v>
      </c>
      <c r="Q1522" s="5">
        <v>729</v>
      </c>
      <c r="R1522" t="s">
        <v>1131</v>
      </c>
    </row>
    <row r="1523" spans="1:18" x14ac:dyDescent="0.2">
      <c r="A1523" s="17" t="s">
        <v>1984</v>
      </c>
      <c r="B1523" s="17" t="s">
        <v>1909</v>
      </c>
      <c r="C1523" s="9" t="s">
        <v>1910</v>
      </c>
      <c r="D1523" s="9" t="s">
        <v>95</v>
      </c>
      <c r="E1523" s="88" t="s">
        <v>1913</v>
      </c>
      <c r="F1523" s="79">
        <v>300</v>
      </c>
      <c r="G1523" s="75" t="s">
        <v>1916</v>
      </c>
      <c r="J1523" s="4">
        <v>0</v>
      </c>
      <c r="P1523" s="3">
        <v>1</v>
      </c>
      <c r="Q1523" s="5">
        <v>729</v>
      </c>
      <c r="R1523" s="102" t="s">
        <v>4194</v>
      </c>
    </row>
    <row r="1524" spans="1:18" x14ac:dyDescent="0.2">
      <c r="A1524" s="17" t="s">
        <v>1984</v>
      </c>
      <c r="B1524" s="17" t="s">
        <v>1909</v>
      </c>
      <c r="C1524" s="9" t="s">
        <v>1910</v>
      </c>
      <c r="D1524" s="9" t="s">
        <v>95</v>
      </c>
      <c r="E1524" s="41" t="s">
        <v>1913</v>
      </c>
      <c r="F1524" s="79">
        <v>60</v>
      </c>
      <c r="G1524" s="75">
        <v>27</v>
      </c>
      <c r="H1524" s="3">
        <v>41</v>
      </c>
      <c r="I1524" s="3">
        <v>2</v>
      </c>
      <c r="J1524" s="4">
        <v>0</v>
      </c>
      <c r="P1524" s="3">
        <v>56</v>
      </c>
      <c r="Q1524" s="5">
        <v>729</v>
      </c>
      <c r="R1524" s="102" t="s">
        <v>4194</v>
      </c>
    </row>
    <row r="1525" spans="1:18" x14ac:dyDescent="0.2">
      <c r="A1525" s="17" t="s">
        <v>1984</v>
      </c>
      <c r="B1525" s="17" t="s">
        <v>1909</v>
      </c>
      <c r="C1525" s="9" t="s">
        <v>1910</v>
      </c>
      <c r="D1525" s="9" t="s">
        <v>1862</v>
      </c>
      <c r="E1525" s="41" t="s">
        <v>1914</v>
      </c>
      <c r="F1525" s="79">
        <v>15</v>
      </c>
      <c r="G1525" s="75">
        <v>0.25</v>
      </c>
      <c r="I1525" s="3">
        <v>8</v>
      </c>
      <c r="J1525" s="4">
        <v>27</v>
      </c>
      <c r="P1525" s="3">
        <v>28</v>
      </c>
      <c r="Q1525" s="5">
        <v>729</v>
      </c>
      <c r="R1525" s="102" t="s">
        <v>4194</v>
      </c>
    </row>
    <row r="1526" spans="1:18" x14ac:dyDescent="0.2">
      <c r="A1526" s="17" t="s">
        <v>1984</v>
      </c>
      <c r="B1526" s="17" t="s">
        <v>1909</v>
      </c>
      <c r="C1526" s="9" t="s">
        <v>1910</v>
      </c>
      <c r="D1526" s="9" t="s">
        <v>1911</v>
      </c>
      <c r="E1526" s="41" t="s">
        <v>1915</v>
      </c>
      <c r="Q1526" s="5">
        <v>729</v>
      </c>
      <c r="R1526" t="s">
        <v>1149</v>
      </c>
    </row>
    <row r="1527" spans="1:18" x14ac:dyDescent="0.2">
      <c r="A1527" s="18" t="s">
        <v>1984</v>
      </c>
      <c r="B1527" s="18" t="s">
        <v>1909</v>
      </c>
      <c r="C1527" s="11" t="s">
        <v>1910</v>
      </c>
      <c r="D1527" s="11" t="s">
        <v>1917</v>
      </c>
      <c r="E1527" s="42" t="s">
        <v>1918</v>
      </c>
      <c r="F1527" s="45"/>
      <c r="G1527" s="23"/>
      <c r="H1527" s="13"/>
      <c r="I1527" s="13"/>
      <c r="J1527" s="14"/>
      <c r="K1527" s="90"/>
      <c r="L1527" s="12"/>
      <c r="M1527" s="13"/>
      <c r="N1527" s="15"/>
      <c r="O1527" s="13"/>
      <c r="P1527" s="13"/>
      <c r="Q1527" s="25">
        <v>730</v>
      </c>
      <c r="R1527" t="s">
        <v>1149</v>
      </c>
    </row>
    <row r="1528" spans="1:18" x14ac:dyDescent="0.2">
      <c r="A1528" s="16" t="s">
        <v>1987</v>
      </c>
      <c r="B1528" s="16" t="s">
        <v>1920</v>
      </c>
      <c r="C1528" s="1" t="s">
        <v>1910</v>
      </c>
      <c r="D1528" s="1" t="s">
        <v>25</v>
      </c>
      <c r="E1528" s="52" t="s">
        <v>1921</v>
      </c>
      <c r="F1528" s="80">
        <v>200</v>
      </c>
      <c r="G1528" s="22">
        <v>1</v>
      </c>
      <c r="H1528" s="7"/>
      <c r="I1528" s="7">
        <v>4</v>
      </c>
      <c r="J1528" s="8">
        <v>11</v>
      </c>
      <c r="K1528" s="91"/>
      <c r="L1528" s="6"/>
      <c r="M1528" s="7"/>
      <c r="N1528" s="21"/>
      <c r="O1528" s="7"/>
      <c r="P1528" s="7">
        <v>15</v>
      </c>
      <c r="Q1528" s="24">
        <v>730</v>
      </c>
      <c r="R1528" s="102" t="s">
        <v>4194</v>
      </c>
    </row>
    <row r="1529" spans="1:18" x14ac:dyDescent="0.2">
      <c r="A1529" s="17" t="s">
        <v>1987</v>
      </c>
      <c r="B1529" s="17" t="s">
        <v>1920</v>
      </c>
      <c r="C1529" s="9" t="s">
        <v>1910</v>
      </c>
      <c r="D1529" s="9" t="s">
        <v>23</v>
      </c>
      <c r="E1529" s="41" t="s">
        <v>1922</v>
      </c>
      <c r="F1529" s="79">
        <v>40</v>
      </c>
      <c r="G1529" s="75">
        <v>15</v>
      </c>
      <c r="H1529" s="3">
        <v>0</v>
      </c>
      <c r="I1529" s="3">
        <v>2</v>
      </c>
      <c r="J1529" s="4">
        <v>0</v>
      </c>
      <c r="K1529" s="89">
        <v>32</v>
      </c>
      <c r="L1529" s="2">
        <v>2.3E-2</v>
      </c>
      <c r="M1529" s="3">
        <v>3.0999999999999999E-3</v>
      </c>
      <c r="N1529" s="10">
        <v>0.01</v>
      </c>
      <c r="O1529" s="3">
        <v>2.1</v>
      </c>
      <c r="P1529" s="3">
        <v>30</v>
      </c>
      <c r="Q1529" s="5">
        <v>730</v>
      </c>
    </row>
    <row r="1530" spans="1:18" x14ac:dyDescent="0.2">
      <c r="A1530" s="17" t="s">
        <v>4993</v>
      </c>
      <c r="B1530" s="17" t="s">
        <v>1920</v>
      </c>
      <c r="C1530" s="9" t="s">
        <v>1910</v>
      </c>
      <c r="D1530" s="9" t="s">
        <v>298</v>
      </c>
      <c r="E1530" s="41" t="s">
        <v>1923</v>
      </c>
      <c r="F1530" s="79">
        <v>1.5</v>
      </c>
      <c r="G1530" s="75">
        <v>7</v>
      </c>
      <c r="H1530" s="3">
        <v>0</v>
      </c>
      <c r="I1530" s="3">
        <v>2</v>
      </c>
      <c r="J1530" s="4">
        <v>8</v>
      </c>
      <c r="K1530" s="89">
        <v>23</v>
      </c>
      <c r="L1530" s="2">
        <v>7.4999999999999997E-3</v>
      </c>
      <c r="O1530" s="3">
        <v>0.5</v>
      </c>
      <c r="P1530" s="3">
        <v>15</v>
      </c>
      <c r="Q1530" s="5">
        <v>730</v>
      </c>
    </row>
    <row r="1531" spans="1:18" x14ac:dyDescent="0.2">
      <c r="A1531" s="17" t="s">
        <v>4994</v>
      </c>
      <c r="B1531" s="17" t="s">
        <v>1920</v>
      </c>
      <c r="C1531" s="9" t="s">
        <v>1910</v>
      </c>
      <c r="D1531" s="9" t="s">
        <v>298</v>
      </c>
      <c r="E1531" s="41" t="s">
        <v>1923</v>
      </c>
      <c r="F1531" s="79">
        <v>1.5</v>
      </c>
      <c r="G1531" s="75">
        <v>7</v>
      </c>
      <c r="H1531" s="3">
        <v>0</v>
      </c>
      <c r="I1531" s="3">
        <v>3</v>
      </c>
      <c r="J1531" s="4">
        <v>0</v>
      </c>
      <c r="K1531" s="89">
        <v>23</v>
      </c>
      <c r="L1531" s="2">
        <v>7.4999999999999997E-3</v>
      </c>
      <c r="O1531" s="3">
        <v>0.74</v>
      </c>
      <c r="P1531" s="3">
        <v>15</v>
      </c>
      <c r="Q1531" s="5">
        <v>730</v>
      </c>
    </row>
    <row r="1532" spans="1:18" x14ac:dyDescent="0.2">
      <c r="A1532" s="17" t="s">
        <v>1987</v>
      </c>
      <c r="B1532" s="17" t="s">
        <v>1920</v>
      </c>
      <c r="C1532" s="9" t="s">
        <v>1910</v>
      </c>
      <c r="D1532" s="9" t="s">
        <v>95</v>
      </c>
      <c r="E1532" s="41" t="s">
        <v>1924</v>
      </c>
      <c r="F1532" s="79">
        <v>240</v>
      </c>
      <c r="G1532" s="75" t="s">
        <v>4998</v>
      </c>
      <c r="I1532" s="3">
        <v>23</v>
      </c>
      <c r="Q1532" s="5">
        <v>730</v>
      </c>
      <c r="R1532" s="102" t="s">
        <v>4194</v>
      </c>
    </row>
    <row r="1533" spans="1:18" x14ac:dyDescent="0.2">
      <c r="A1533" s="55" t="s">
        <v>1987</v>
      </c>
      <c r="B1533" s="55" t="s">
        <v>1920</v>
      </c>
      <c r="C1533" s="56" t="s">
        <v>1910</v>
      </c>
      <c r="D1533" s="56" t="s">
        <v>156</v>
      </c>
      <c r="E1533" s="57" t="s">
        <v>1925</v>
      </c>
      <c r="F1533" s="82">
        <v>12</v>
      </c>
      <c r="G1533" s="58">
        <v>0.25</v>
      </c>
      <c r="H1533" s="59"/>
      <c r="I1533" s="59"/>
      <c r="J1533" s="85"/>
      <c r="K1533" s="93"/>
      <c r="L1533" s="96"/>
      <c r="M1533" s="59"/>
      <c r="N1533" s="97"/>
      <c r="O1533" s="59"/>
      <c r="P1533" s="59"/>
      <c r="Q1533" s="60">
        <v>730</v>
      </c>
      <c r="R1533" s="102" t="s">
        <v>4194</v>
      </c>
    </row>
    <row r="1534" spans="1:18" x14ac:dyDescent="0.2">
      <c r="A1534" s="17" t="s">
        <v>1987</v>
      </c>
      <c r="B1534" s="17" t="s">
        <v>1920</v>
      </c>
      <c r="C1534" s="9" t="s">
        <v>1910</v>
      </c>
      <c r="D1534" s="9" t="s">
        <v>1144</v>
      </c>
      <c r="E1534" s="41" t="s">
        <v>1927</v>
      </c>
      <c r="Q1534" s="5">
        <v>730</v>
      </c>
      <c r="R1534" t="s">
        <v>1149</v>
      </c>
    </row>
    <row r="1535" spans="1:18" x14ac:dyDescent="0.2">
      <c r="A1535" s="18" t="s">
        <v>1987</v>
      </c>
      <c r="B1535" s="18" t="s">
        <v>1920</v>
      </c>
      <c r="C1535" s="11" t="s">
        <v>1910</v>
      </c>
      <c r="D1535" s="11" t="s">
        <v>95</v>
      </c>
      <c r="E1535" s="42" t="s">
        <v>1928</v>
      </c>
      <c r="F1535" s="45"/>
      <c r="G1535" s="23"/>
      <c r="H1535" s="13"/>
      <c r="I1535" s="13"/>
      <c r="J1535" s="14"/>
      <c r="K1535" s="90"/>
      <c r="L1535" s="12"/>
      <c r="M1535" s="13"/>
      <c r="N1535" s="15"/>
      <c r="O1535" s="13"/>
      <c r="P1535" s="13"/>
      <c r="Q1535" s="25">
        <v>730</v>
      </c>
      <c r="R1535" t="s">
        <v>1149</v>
      </c>
    </row>
    <row r="1536" spans="1:18" x14ac:dyDescent="0.2">
      <c r="A1536" s="16" t="s">
        <v>1990</v>
      </c>
      <c r="B1536" s="16" t="s">
        <v>1929</v>
      </c>
      <c r="C1536" s="1" t="s">
        <v>1910</v>
      </c>
      <c r="D1536" s="1" t="s">
        <v>842</v>
      </c>
      <c r="E1536" s="43" t="s">
        <v>1930</v>
      </c>
      <c r="F1536" s="80">
        <v>1500</v>
      </c>
      <c r="G1536" s="22">
        <v>1</v>
      </c>
      <c r="H1536" s="7">
        <v>1</v>
      </c>
      <c r="I1536" s="7">
        <v>5</v>
      </c>
      <c r="J1536" s="8"/>
      <c r="K1536" s="91">
        <v>6.6</v>
      </c>
      <c r="L1536" s="6">
        <v>240</v>
      </c>
      <c r="M1536" s="7"/>
      <c r="N1536" s="21"/>
      <c r="O1536" s="7">
        <v>11000</v>
      </c>
      <c r="P1536" s="7"/>
      <c r="Q1536" s="24">
        <v>730</v>
      </c>
    </row>
    <row r="1537" spans="1:18" x14ac:dyDescent="0.2">
      <c r="A1537" s="17" t="s">
        <v>1990</v>
      </c>
      <c r="B1537" s="17" t="s">
        <v>1929</v>
      </c>
      <c r="C1537" s="9" t="s">
        <v>1910</v>
      </c>
      <c r="D1537" s="9" t="s">
        <v>108</v>
      </c>
      <c r="E1537" s="41" t="s">
        <v>1930</v>
      </c>
      <c r="F1537" s="79">
        <v>60</v>
      </c>
      <c r="G1537" s="75">
        <v>1</v>
      </c>
      <c r="H1537" s="3">
        <v>1</v>
      </c>
      <c r="I1537" s="3">
        <v>5</v>
      </c>
      <c r="K1537" s="89">
        <v>5.7</v>
      </c>
      <c r="L1537" s="2">
        <v>1.7</v>
      </c>
      <c r="M1537" s="3">
        <v>0.41</v>
      </c>
      <c r="N1537" s="10">
        <v>1.2</v>
      </c>
      <c r="O1537" s="3">
        <v>69</v>
      </c>
      <c r="Q1537" s="5">
        <v>730</v>
      </c>
    </row>
    <row r="1538" spans="1:18" x14ac:dyDescent="0.2">
      <c r="A1538" s="17" t="s">
        <v>1990</v>
      </c>
      <c r="B1538" s="17" t="s">
        <v>1929</v>
      </c>
      <c r="C1538" s="9" t="s">
        <v>1910</v>
      </c>
      <c r="D1538" s="9" t="s">
        <v>1144</v>
      </c>
      <c r="E1538" s="41" t="s">
        <v>1931</v>
      </c>
      <c r="F1538" s="79">
        <v>2</v>
      </c>
      <c r="G1538" s="75">
        <v>0.5</v>
      </c>
      <c r="I1538" s="3">
        <v>4</v>
      </c>
      <c r="Q1538" s="5">
        <v>730</v>
      </c>
      <c r="R1538" s="102" t="s">
        <v>4194</v>
      </c>
    </row>
    <row r="1539" spans="1:18" x14ac:dyDescent="0.2">
      <c r="A1539" s="18" t="s">
        <v>1990</v>
      </c>
      <c r="B1539" s="18" t="s">
        <v>1929</v>
      </c>
      <c r="C1539" s="11" t="s">
        <v>1910</v>
      </c>
      <c r="D1539" s="11" t="s">
        <v>95</v>
      </c>
      <c r="E1539" s="42" t="s">
        <v>1932</v>
      </c>
      <c r="F1539" s="45"/>
      <c r="G1539" s="23"/>
      <c r="H1539" s="13"/>
      <c r="I1539" s="13"/>
      <c r="J1539" s="14"/>
      <c r="K1539" s="90"/>
      <c r="L1539" s="12"/>
      <c r="M1539" s="13"/>
      <c r="N1539" s="15"/>
      <c r="O1539" s="13"/>
      <c r="P1539" s="13"/>
      <c r="Q1539" s="25">
        <v>730</v>
      </c>
      <c r="R1539" t="s">
        <v>1149</v>
      </c>
    </row>
    <row r="1540" spans="1:18" x14ac:dyDescent="0.2">
      <c r="A1540" s="16" t="s">
        <v>1991</v>
      </c>
      <c r="B1540" s="16" t="s">
        <v>1934</v>
      </c>
      <c r="C1540" s="1" t="s">
        <v>1910</v>
      </c>
      <c r="D1540" s="1" t="s">
        <v>25</v>
      </c>
      <c r="E1540" s="43" t="s">
        <v>153</v>
      </c>
      <c r="F1540" s="80">
        <v>1200</v>
      </c>
      <c r="G1540" s="22">
        <v>21</v>
      </c>
      <c r="H1540" s="7">
        <v>1</v>
      </c>
      <c r="I1540" s="7">
        <v>3</v>
      </c>
      <c r="J1540" s="8">
        <v>0</v>
      </c>
      <c r="K1540" s="91">
        <v>8</v>
      </c>
      <c r="L1540" s="6">
        <v>130</v>
      </c>
      <c r="M1540" s="7">
        <v>33</v>
      </c>
      <c r="N1540" s="21">
        <v>83</v>
      </c>
      <c r="O1540" s="7">
        <v>4700</v>
      </c>
      <c r="P1540" s="7">
        <v>63</v>
      </c>
      <c r="Q1540" s="24">
        <v>730</v>
      </c>
    </row>
    <row r="1541" spans="1:18" x14ac:dyDescent="0.2">
      <c r="A1541" s="17" t="s">
        <v>1991</v>
      </c>
      <c r="B1541" s="17" t="s">
        <v>1934</v>
      </c>
      <c r="C1541" s="9" t="s">
        <v>1910</v>
      </c>
      <c r="D1541" s="9" t="s">
        <v>23</v>
      </c>
      <c r="E1541" s="41" t="s">
        <v>153</v>
      </c>
      <c r="F1541" s="79">
        <v>40</v>
      </c>
      <c r="G1541" s="75">
        <v>21</v>
      </c>
      <c r="H1541" s="3">
        <v>0</v>
      </c>
      <c r="I1541" s="3">
        <v>3</v>
      </c>
      <c r="J1541" s="4">
        <v>0</v>
      </c>
      <c r="K1541" s="89">
        <v>32</v>
      </c>
      <c r="L1541" s="2">
        <v>2.3E-2</v>
      </c>
      <c r="M1541" s="3">
        <v>3.0999999999999999E-3</v>
      </c>
      <c r="N1541" s="10">
        <v>0.01</v>
      </c>
      <c r="O1541" s="3">
        <v>3.2</v>
      </c>
      <c r="P1541" s="3">
        <v>63</v>
      </c>
      <c r="Q1541" s="5">
        <v>730</v>
      </c>
    </row>
    <row r="1542" spans="1:18" x14ac:dyDescent="0.2">
      <c r="A1542" s="17" t="s">
        <v>1991</v>
      </c>
      <c r="B1542" s="17" t="s">
        <v>1934</v>
      </c>
      <c r="C1542" s="9" t="s">
        <v>1910</v>
      </c>
      <c r="D1542" s="9" t="s">
        <v>298</v>
      </c>
      <c r="E1542" s="41" t="s">
        <v>1744</v>
      </c>
      <c r="F1542" s="79">
        <v>1.4</v>
      </c>
      <c r="G1542" s="75">
        <v>21</v>
      </c>
      <c r="H1542" s="3">
        <v>0</v>
      </c>
      <c r="I1542" s="3">
        <v>3</v>
      </c>
      <c r="J1542" s="4">
        <v>0</v>
      </c>
      <c r="K1542" s="89">
        <v>23</v>
      </c>
      <c r="L1542" s="2">
        <v>7.0000000000000001E-3</v>
      </c>
      <c r="O1542" s="3">
        <v>0.7</v>
      </c>
      <c r="P1542" s="3">
        <v>63</v>
      </c>
      <c r="Q1542" s="5">
        <v>730</v>
      </c>
    </row>
    <row r="1543" spans="1:18" x14ac:dyDescent="0.2">
      <c r="A1543" s="17" t="s">
        <v>1991</v>
      </c>
      <c r="B1543" s="17" t="s">
        <v>1934</v>
      </c>
      <c r="C1543" s="9" t="s">
        <v>1910</v>
      </c>
      <c r="D1543" s="9" t="s">
        <v>1125</v>
      </c>
      <c r="E1543" s="41" t="s">
        <v>1819</v>
      </c>
      <c r="Q1543" s="5">
        <v>730</v>
      </c>
      <c r="R1543" t="s">
        <v>1131</v>
      </c>
    </row>
    <row r="1544" spans="1:18" x14ac:dyDescent="0.2">
      <c r="A1544" s="17" t="s">
        <v>1991</v>
      </c>
      <c r="B1544" s="17" t="s">
        <v>1934</v>
      </c>
      <c r="C1544" s="9" t="s">
        <v>1910</v>
      </c>
      <c r="D1544" s="9" t="s">
        <v>95</v>
      </c>
      <c r="E1544" s="41" t="s">
        <v>1936</v>
      </c>
      <c r="F1544" s="79">
        <v>3000</v>
      </c>
      <c r="G1544" s="75">
        <v>21</v>
      </c>
      <c r="H1544" s="3">
        <v>6</v>
      </c>
      <c r="I1544" s="3">
        <v>3</v>
      </c>
      <c r="J1544" s="4">
        <v>0</v>
      </c>
      <c r="K1544" s="89">
        <v>3.9</v>
      </c>
      <c r="L1544" s="2">
        <v>86</v>
      </c>
      <c r="O1544" s="3">
        <v>2400</v>
      </c>
      <c r="P1544" s="3">
        <v>63</v>
      </c>
      <c r="Q1544" s="5">
        <v>730</v>
      </c>
      <c r="R1544" s="103" t="s">
        <v>2721</v>
      </c>
    </row>
    <row r="1545" spans="1:18" x14ac:dyDescent="0.2">
      <c r="A1545" s="17" t="s">
        <v>1991</v>
      </c>
      <c r="B1545" s="17" t="s">
        <v>1934</v>
      </c>
      <c r="C1545" s="9" t="s">
        <v>1910</v>
      </c>
      <c r="D1545" s="9" t="s">
        <v>1862</v>
      </c>
      <c r="E1545" s="41" t="s">
        <v>1937</v>
      </c>
      <c r="F1545" s="79">
        <v>25</v>
      </c>
      <c r="G1545" s="75">
        <v>0.25</v>
      </c>
      <c r="I1545" s="3">
        <v>12</v>
      </c>
      <c r="J1545" s="4">
        <v>19</v>
      </c>
      <c r="P1545" s="3">
        <v>21</v>
      </c>
      <c r="Q1545" s="5">
        <v>730</v>
      </c>
      <c r="R1545" s="102" t="s">
        <v>4194</v>
      </c>
    </row>
    <row r="1546" spans="1:18" x14ac:dyDescent="0.2">
      <c r="A1546" s="18" t="s">
        <v>1991</v>
      </c>
      <c r="B1546" s="18" t="s">
        <v>1934</v>
      </c>
      <c r="C1546" s="11" t="s">
        <v>1910</v>
      </c>
      <c r="D1546" s="11" t="s">
        <v>1935</v>
      </c>
      <c r="E1546" s="42" t="s">
        <v>1938</v>
      </c>
      <c r="F1546" s="45"/>
      <c r="G1546" s="23"/>
      <c r="H1546" s="13"/>
      <c r="I1546" s="13"/>
      <c r="J1546" s="14"/>
      <c r="K1546" s="90"/>
      <c r="L1546" s="12"/>
      <c r="M1546" s="13"/>
      <c r="N1546" s="15"/>
      <c r="O1546" s="13"/>
      <c r="P1546" s="13"/>
      <c r="Q1546" s="25">
        <v>731</v>
      </c>
      <c r="R1546" t="s">
        <v>1149</v>
      </c>
    </row>
    <row r="1547" spans="1:18" x14ac:dyDescent="0.2">
      <c r="A1547" s="16" t="s">
        <v>5003</v>
      </c>
      <c r="B1547" s="16" t="s">
        <v>1939</v>
      </c>
      <c r="C1547" s="1" t="s">
        <v>1910</v>
      </c>
      <c r="D1547" s="1" t="s">
        <v>25</v>
      </c>
      <c r="E1547" s="43" t="s">
        <v>1940</v>
      </c>
      <c r="F1547" s="80">
        <v>300</v>
      </c>
      <c r="G1547" s="22">
        <v>0.5</v>
      </c>
      <c r="H1547" s="7">
        <v>2</v>
      </c>
      <c r="I1547" s="7">
        <v>6</v>
      </c>
      <c r="J1547" s="8">
        <v>40</v>
      </c>
      <c r="K1547" s="91"/>
      <c r="L1547" s="6"/>
      <c r="M1547" s="7"/>
      <c r="N1547" s="21"/>
      <c r="O1547" s="7"/>
      <c r="P1547" s="7">
        <v>42</v>
      </c>
      <c r="Q1547" s="24">
        <v>731</v>
      </c>
      <c r="R1547" s="102" t="s">
        <v>4194</v>
      </c>
    </row>
    <row r="1548" spans="1:18" x14ac:dyDescent="0.2">
      <c r="A1548" s="17" t="s">
        <v>5003</v>
      </c>
      <c r="B1548" s="17" t="s">
        <v>1939</v>
      </c>
      <c r="C1548" s="9" t="s">
        <v>1910</v>
      </c>
      <c r="D1548" s="9" t="s">
        <v>607</v>
      </c>
      <c r="E1548" s="41" t="s">
        <v>1941</v>
      </c>
      <c r="F1548" s="79">
        <v>600</v>
      </c>
      <c r="G1548" s="75">
        <v>1</v>
      </c>
      <c r="H1548" s="3">
        <v>24</v>
      </c>
      <c r="I1548" s="3">
        <v>3</v>
      </c>
      <c r="J1548" s="4">
        <v>40</v>
      </c>
      <c r="P1548" s="3">
        <v>42</v>
      </c>
      <c r="Q1548" s="5">
        <v>731</v>
      </c>
      <c r="R1548" s="102" t="s">
        <v>2654</v>
      </c>
    </row>
    <row r="1549" spans="1:18" x14ac:dyDescent="0.2">
      <c r="A1549" s="17" t="s">
        <v>5003</v>
      </c>
      <c r="B1549" s="17" t="s">
        <v>1939</v>
      </c>
      <c r="C1549" s="9" t="s">
        <v>1910</v>
      </c>
      <c r="D1549" s="9" t="s">
        <v>298</v>
      </c>
      <c r="E1549" s="41" t="s">
        <v>1942</v>
      </c>
      <c r="Q1549" s="5">
        <v>731</v>
      </c>
      <c r="R1549" t="s">
        <v>1099</v>
      </c>
    </row>
    <row r="1550" spans="1:18" x14ac:dyDescent="0.2">
      <c r="A1550" s="17" t="s">
        <v>5003</v>
      </c>
      <c r="B1550" s="17" t="s">
        <v>1939</v>
      </c>
      <c r="C1550" s="9" t="s">
        <v>1910</v>
      </c>
      <c r="D1550" s="9" t="s">
        <v>23</v>
      </c>
      <c r="E1550" s="41" t="s">
        <v>1943</v>
      </c>
      <c r="F1550" s="79">
        <v>50</v>
      </c>
      <c r="G1550" s="75">
        <v>42</v>
      </c>
      <c r="H1550" s="3">
        <v>24</v>
      </c>
      <c r="I1550" s="3">
        <v>2</v>
      </c>
      <c r="J1550" s="4">
        <v>0</v>
      </c>
      <c r="P1550" s="3">
        <v>84</v>
      </c>
      <c r="Q1550" s="5">
        <v>731</v>
      </c>
      <c r="R1550" s="102" t="s">
        <v>4194</v>
      </c>
    </row>
    <row r="1551" spans="1:18" x14ac:dyDescent="0.2">
      <c r="A1551" s="17" t="s">
        <v>5003</v>
      </c>
      <c r="B1551" s="17" t="s">
        <v>1939</v>
      </c>
      <c r="C1551" s="9" t="s">
        <v>1910</v>
      </c>
      <c r="D1551" s="9" t="s">
        <v>799</v>
      </c>
      <c r="E1551" s="41" t="s">
        <v>1949</v>
      </c>
      <c r="Q1551" s="5">
        <v>731</v>
      </c>
      <c r="R1551" t="s">
        <v>1099</v>
      </c>
    </row>
    <row r="1552" spans="1:18" x14ac:dyDescent="0.2">
      <c r="A1552" s="17" t="s">
        <v>5004</v>
      </c>
      <c r="B1552" s="17" t="s">
        <v>1939</v>
      </c>
      <c r="C1552" s="9" t="s">
        <v>1910</v>
      </c>
      <c r="D1552" s="9" t="s">
        <v>95</v>
      </c>
      <c r="E1552" s="53" t="s">
        <v>1950</v>
      </c>
      <c r="Q1552" s="5">
        <v>731</v>
      </c>
      <c r="R1552" s="102" t="s">
        <v>4194</v>
      </c>
    </row>
    <row r="1553" spans="1:18" x14ac:dyDescent="0.2">
      <c r="A1553" s="17" t="s">
        <v>5004</v>
      </c>
      <c r="B1553" s="17" t="s">
        <v>1939</v>
      </c>
      <c r="C1553" s="9" t="s">
        <v>1910</v>
      </c>
      <c r="D1553" s="9" t="s">
        <v>1144</v>
      </c>
      <c r="E1553" s="41" t="s">
        <v>1951</v>
      </c>
      <c r="F1553" s="79">
        <v>3000</v>
      </c>
      <c r="G1553" s="75">
        <v>0.5</v>
      </c>
      <c r="H1553" s="3">
        <v>2</v>
      </c>
      <c r="I1553" s="3">
        <v>4</v>
      </c>
      <c r="J1553" s="4">
        <v>41</v>
      </c>
      <c r="P1553" s="3">
        <v>42</v>
      </c>
      <c r="Q1553" s="5">
        <v>731</v>
      </c>
      <c r="R1553" s="102" t="s">
        <v>4194</v>
      </c>
    </row>
    <row r="1554" spans="1:18" x14ac:dyDescent="0.2">
      <c r="A1554" s="55" t="s">
        <v>5004</v>
      </c>
      <c r="B1554" s="55" t="s">
        <v>1939</v>
      </c>
      <c r="C1554" s="56" t="s">
        <v>1910</v>
      </c>
      <c r="D1554" s="56" t="s">
        <v>156</v>
      </c>
      <c r="E1554" s="57" t="s">
        <v>1952</v>
      </c>
      <c r="F1554" s="82"/>
      <c r="G1554" s="58"/>
      <c r="H1554" s="59"/>
      <c r="I1554" s="59"/>
      <c r="J1554" s="85"/>
      <c r="K1554" s="93"/>
      <c r="L1554" s="96"/>
      <c r="M1554" s="59"/>
      <c r="N1554" s="97"/>
      <c r="O1554" s="59"/>
      <c r="P1554" s="59"/>
      <c r="Q1554" s="60">
        <v>731</v>
      </c>
      <c r="R1554" t="s">
        <v>1099</v>
      </c>
    </row>
    <row r="1555" spans="1:18" x14ac:dyDescent="0.2">
      <c r="A1555" s="61" t="s">
        <v>5005</v>
      </c>
      <c r="B1555" s="61" t="s">
        <v>1939</v>
      </c>
      <c r="C1555" s="62" t="s">
        <v>1910</v>
      </c>
      <c r="D1555" s="62" t="s">
        <v>25</v>
      </c>
      <c r="E1555" s="63" t="s">
        <v>1944</v>
      </c>
      <c r="F1555" s="83">
        <v>300</v>
      </c>
      <c r="G1555" s="64">
        <v>0.5</v>
      </c>
      <c r="H1555" s="65">
        <v>2</v>
      </c>
      <c r="I1555" s="65">
        <v>6</v>
      </c>
      <c r="J1555" s="86">
        <v>54</v>
      </c>
      <c r="K1555" s="94"/>
      <c r="L1555" s="98"/>
      <c r="M1555" s="65"/>
      <c r="N1555" s="99"/>
      <c r="O1555" s="65"/>
      <c r="P1555" s="65">
        <v>56</v>
      </c>
      <c r="Q1555" s="66">
        <v>731</v>
      </c>
      <c r="R1555" s="102" t="s">
        <v>4194</v>
      </c>
    </row>
    <row r="1556" spans="1:18" x14ac:dyDescent="0.2">
      <c r="A1556" s="17" t="s">
        <v>5005</v>
      </c>
      <c r="B1556" s="17" t="s">
        <v>1939</v>
      </c>
      <c r="C1556" s="9" t="s">
        <v>1910</v>
      </c>
      <c r="D1556" s="9" t="s">
        <v>607</v>
      </c>
      <c r="E1556" s="41" t="s">
        <v>1945</v>
      </c>
      <c r="F1556" s="79">
        <v>600</v>
      </c>
      <c r="G1556" s="75">
        <v>1</v>
      </c>
      <c r="H1556" s="3">
        <v>24</v>
      </c>
      <c r="I1556" s="3">
        <v>3</v>
      </c>
      <c r="J1556" s="4">
        <v>54</v>
      </c>
      <c r="P1556" s="3">
        <v>56</v>
      </c>
      <c r="Q1556" s="5">
        <v>731</v>
      </c>
      <c r="R1556" s="102" t="s">
        <v>2654</v>
      </c>
    </row>
    <row r="1557" spans="1:18" x14ac:dyDescent="0.2">
      <c r="A1557" s="17" t="s">
        <v>5005</v>
      </c>
      <c r="B1557" s="17" t="s">
        <v>1939</v>
      </c>
      <c r="C1557" s="9" t="s">
        <v>1910</v>
      </c>
      <c r="D1557" s="9" t="s">
        <v>298</v>
      </c>
      <c r="E1557" s="41" t="s">
        <v>1946</v>
      </c>
      <c r="Q1557" s="5">
        <v>731</v>
      </c>
      <c r="R1557" t="s">
        <v>1099</v>
      </c>
    </row>
    <row r="1558" spans="1:18" x14ac:dyDescent="0.2">
      <c r="A1558" s="17" t="s">
        <v>5005</v>
      </c>
      <c r="B1558" s="17" t="s">
        <v>1939</v>
      </c>
      <c r="C1558" s="9" t="s">
        <v>1910</v>
      </c>
      <c r="D1558" s="9" t="s">
        <v>23</v>
      </c>
      <c r="E1558" s="41" t="s">
        <v>1947</v>
      </c>
      <c r="F1558" s="79">
        <v>50</v>
      </c>
      <c r="G1558" s="75">
        <v>56</v>
      </c>
      <c r="H1558" s="3">
        <v>24</v>
      </c>
      <c r="I1558" s="3">
        <v>2</v>
      </c>
      <c r="J1558" s="4">
        <v>0</v>
      </c>
      <c r="P1558" s="3">
        <v>112</v>
      </c>
      <c r="Q1558" s="5">
        <v>731</v>
      </c>
      <c r="R1558" s="102" t="s">
        <v>4194</v>
      </c>
    </row>
    <row r="1559" spans="1:18" x14ac:dyDescent="0.2">
      <c r="A1559" s="17" t="s">
        <v>5005</v>
      </c>
      <c r="B1559" s="17" t="s">
        <v>1939</v>
      </c>
      <c r="C1559" s="9" t="s">
        <v>1910</v>
      </c>
      <c r="D1559" s="9" t="s">
        <v>799</v>
      </c>
      <c r="E1559" s="41" t="s">
        <v>1948</v>
      </c>
      <c r="Q1559" s="5">
        <v>731</v>
      </c>
      <c r="R1559" t="s">
        <v>1099</v>
      </c>
    </row>
    <row r="1560" spans="1:18" x14ac:dyDescent="0.2">
      <c r="A1560" s="17" t="s">
        <v>5006</v>
      </c>
      <c r="B1560" s="17" t="s">
        <v>1939</v>
      </c>
      <c r="C1560" s="9" t="s">
        <v>1910</v>
      </c>
      <c r="D1560" s="9" t="s">
        <v>95</v>
      </c>
      <c r="E1560" s="53" t="s">
        <v>1953</v>
      </c>
      <c r="Q1560" s="5">
        <v>731</v>
      </c>
      <c r="R1560" s="102" t="s">
        <v>4194</v>
      </c>
    </row>
    <row r="1561" spans="1:18" x14ac:dyDescent="0.2">
      <c r="A1561" s="17" t="s">
        <v>5006</v>
      </c>
      <c r="B1561" s="17" t="s">
        <v>1939</v>
      </c>
      <c r="C1561" s="9" t="s">
        <v>1910</v>
      </c>
      <c r="D1561" s="9" t="s">
        <v>1144</v>
      </c>
      <c r="E1561" s="41" t="s">
        <v>1954</v>
      </c>
      <c r="F1561" s="79">
        <v>3000</v>
      </c>
      <c r="G1561" s="75">
        <v>0.5</v>
      </c>
      <c r="H1561" s="3">
        <v>2</v>
      </c>
      <c r="I1561" s="3">
        <v>4</v>
      </c>
      <c r="J1561" s="4">
        <v>55</v>
      </c>
      <c r="P1561" s="3">
        <v>56</v>
      </c>
      <c r="Q1561" s="5">
        <v>731</v>
      </c>
      <c r="R1561" s="102" t="s">
        <v>4194</v>
      </c>
    </row>
    <row r="1562" spans="1:18" x14ac:dyDescent="0.2">
      <c r="A1562" s="18" t="s">
        <v>5006</v>
      </c>
      <c r="B1562" s="18" t="s">
        <v>1939</v>
      </c>
      <c r="C1562" s="11" t="s">
        <v>1910</v>
      </c>
      <c r="D1562" s="11" t="s">
        <v>156</v>
      </c>
      <c r="E1562" s="42" t="s">
        <v>1955</v>
      </c>
      <c r="F1562" s="45"/>
      <c r="G1562" s="23"/>
      <c r="H1562" s="13"/>
      <c r="I1562" s="13"/>
      <c r="J1562" s="14"/>
      <c r="K1562" s="90"/>
      <c r="L1562" s="12"/>
      <c r="M1562" s="13"/>
      <c r="N1562" s="15"/>
      <c r="O1562" s="13"/>
      <c r="P1562" s="13"/>
      <c r="Q1562" s="25">
        <v>731</v>
      </c>
      <c r="R1562" t="s">
        <v>1099</v>
      </c>
    </row>
    <row r="1563" spans="1:18" x14ac:dyDescent="0.2">
      <c r="A1563" s="16" t="s">
        <v>5008</v>
      </c>
      <c r="B1563" s="16" t="s">
        <v>1959</v>
      </c>
      <c r="C1563" s="1" t="s">
        <v>1910</v>
      </c>
      <c r="D1563" s="1" t="s">
        <v>95</v>
      </c>
      <c r="E1563" s="43" t="s">
        <v>1958</v>
      </c>
      <c r="F1563" s="80"/>
      <c r="G1563" s="22"/>
      <c r="H1563" s="7"/>
      <c r="I1563" s="7"/>
      <c r="J1563" s="8"/>
      <c r="K1563" s="91"/>
      <c r="L1563" s="6"/>
      <c r="M1563" s="7"/>
      <c r="N1563" s="21"/>
      <c r="O1563" s="7"/>
      <c r="P1563" s="7"/>
      <c r="Q1563" s="24">
        <v>731</v>
      </c>
      <c r="R1563" t="s">
        <v>1149</v>
      </c>
    </row>
    <row r="1564" spans="1:18" x14ac:dyDescent="0.2">
      <c r="A1564" s="17" t="s">
        <v>5008</v>
      </c>
      <c r="B1564" s="17" t="s">
        <v>1959</v>
      </c>
      <c r="C1564" s="9" t="s">
        <v>1910</v>
      </c>
      <c r="D1564" s="9" t="s">
        <v>1144</v>
      </c>
      <c r="E1564" s="41" t="s">
        <v>1960</v>
      </c>
      <c r="Q1564" s="5">
        <v>731</v>
      </c>
      <c r="R1564" t="s">
        <v>1149</v>
      </c>
    </row>
    <row r="1565" spans="1:18" x14ac:dyDescent="0.2">
      <c r="A1565" s="18" t="s">
        <v>5008</v>
      </c>
      <c r="B1565" s="18" t="s">
        <v>1959</v>
      </c>
      <c r="C1565" s="11" t="s">
        <v>1910</v>
      </c>
      <c r="D1565" s="11" t="s">
        <v>1957</v>
      </c>
      <c r="E1565" s="42" t="s">
        <v>1961</v>
      </c>
      <c r="F1565" s="45"/>
      <c r="G1565" s="23"/>
      <c r="H1565" s="13"/>
      <c r="I1565" s="13"/>
      <c r="J1565" s="14"/>
      <c r="K1565" s="90"/>
      <c r="L1565" s="12"/>
      <c r="M1565" s="13"/>
      <c r="N1565" s="15"/>
      <c r="O1565" s="13"/>
      <c r="P1565" s="13"/>
      <c r="Q1565" s="25">
        <v>731</v>
      </c>
      <c r="R1565" t="s">
        <v>1149</v>
      </c>
    </row>
    <row r="1566" spans="1:18" x14ac:dyDescent="0.2">
      <c r="A1566" s="16" t="s">
        <v>1996</v>
      </c>
      <c r="B1566" s="16" t="s">
        <v>1963</v>
      </c>
      <c r="C1566" s="1" t="s">
        <v>1910</v>
      </c>
      <c r="D1566" s="1" t="s">
        <v>25</v>
      </c>
      <c r="E1566" s="43" t="s">
        <v>1964</v>
      </c>
      <c r="F1566" s="80">
        <v>500</v>
      </c>
      <c r="G1566" s="22">
        <v>1</v>
      </c>
      <c r="H1566" s="7">
        <v>1</v>
      </c>
      <c r="I1566" s="7">
        <v>3</v>
      </c>
      <c r="J1566" s="8"/>
      <c r="K1566" s="91">
        <v>8</v>
      </c>
      <c r="L1566" s="6">
        <v>62</v>
      </c>
      <c r="M1566" s="7">
        <v>33</v>
      </c>
      <c r="N1566" s="21">
        <v>83</v>
      </c>
      <c r="O1566" s="7">
        <v>1900</v>
      </c>
      <c r="P1566" s="7"/>
      <c r="Q1566" s="24">
        <v>732</v>
      </c>
      <c r="R1566" t="s">
        <v>1966</v>
      </c>
    </row>
    <row r="1567" spans="1:18" x14ac:dyDescent="0.2">
      <c r="A1567" s="17" t="s">
        <v>1996</v>
      </c>
      <c r="B1567" s="17" t="s">
        <v>1963</v>
      </c>
      <c r="C1567" s="9" t="s">
        <v>1910</v>
      </c>
      <c r="D1567" s="9" t="s">
        <v>1269</v>
      </c>
      <c r="E1567" s="41" t="s">
        <v>1964</v>
      </c>
      <c r="F1567" s="79">
        <v>30</v>
      </c>
      <c r="G1567" s="75">
        <v>1</v>
      </c>
      <c r="H1567" s="3">
        <v>0.5</v>
      </c>
      <c r="I1567" s="3">
        <v>3</v>
      </c>
      <c r="K1567" s="89">
        <v>11</v>
      </c>
      <c r="L1567" s="2">
        <v>1.1000000000000001</v>
      </c>
      <c r="O1567" s="3">
        <v>39</v>
      </c>
      <c r="Q1567" s="5">
        <v>732</v>
      </c>
      <c r="R1567" t="s">
        <v>1966</v>
      </c>
    </row>
    <row r="1568" spans="1:18" x14ac:dyDescent="0.2">
      <c r="A1568" s="18" t="s">
        <v>1996</v>
      </c>
      <c r="B1568" s="18" t="s">
        <v>1963</v>
      </c>
      <c r="C1568" s="11" t="s">
        <v>1910</v>
      </c>
      <c r="D1568" s="11" t="s">
        <v>1963</v>
      </c>
      <c r="E1568" s="42" t="s">
        <v>1975</v>
      </c>
      <c r="F1568" s="45"/>
      <c r="G1568" s="23"/>
      <c r="H1568" s="13"/>
      <c r="I1568" s="13"/>
      <c r="J1568" s="14"/>
      <c r="K1568" s="90"/>
      <c r="L1568" s="12"/>
      <c r="M1568" s="13"/>
      <c r="N1568" s="15"/>
      <c r="O1568" s="13"/>
      <c r="P1568" s="13"/>
      <c r="Q1568" s="25">
        <v>732</v>
      </c>
      <c r="R1568" t="s">
        <v>1965</v>
      </c>
    </row>
    <row r="1569" spans="1:18" x14ac:dyDescent="0.2">
      <c r="A1569" s="16" t="s">
        <v>1999</v>
      </c>
      <c r="B1569" s="16" t="s">
        <v>1968</v>
      </c>
      <c r="C1569" s="1" t="s">
        <v>1910</v>
      </c>
      <c r="D1569" s="1" t="s">
        <v>25</v>
      </c>
      <c r="E1569" s="43" t="s">
        <v>1969</v>
      </c>
      <c r="F1569" s="80">
        <v>250</v>
      </c>
      <c r="G1569" s="22">
        <v>1</v>
      </c>
      <c r="H1569" s="7">
        <v>1</v>
      </c>
      <c r="I1569" s="7">
        <v>3</v>
      </c>
      <c r="J1569" s="8"/>
      <c r="K1569" s="91">
        <v>8</v>
      </c>
      <c r="L1569" s="6">
        <v>33</v>
      </c>
      <c r="M1569" s="7">
        <v>33</v>
      </c>
      <c r="N1569" s="21">
        <v>83</v>
      </c>
      <c r="O1569" s="7">
        <v>940</v>
      </c>
      <c r="P1569" s="7"/>
      <c r="Q1569" s="24">
        <v>732</v>
      </c>
      <c r="R1569" t="s">
        <v>1966</v>
      </c>
    </row>
    <row r="1570" spans="1:18" x14ac:dyDescent="0.2">
      <c r="A1570" s="17" t="s">
        <v>1999</v>
      </c>
      <c r="B1570" s="17" t="s">
        <v>1968</v>
      </c>
      <c r="C1570" s="9" t="s">
        <v>1910</v>
      </c>
      <c r="D1570" s="9" t="s">
        <v>1269</v>
      </c>
      <c r="E1570" s="41" t="s">
        <v>1969</v>
      </c>
      <c r="F1570" s="79">
        <v>25</v>
      </c>
      <c r="G1570" s="75">
        <v>1</v>
      </c>
      <c r="H1570" s="3">
        <v>0.5</v>
      </c>
      <c r="I1570" s="3">
        <v>3</v>
      </c>
      <c r="K1570" s="89">
        <v>11</v>
      </c>
      <c r="L1570" s="2">
        <v>0.92</v>
      </c>
      <c r="O1570" s="3">
        <v>32</v>
      </c>
      <c r="Q1570" s="5">
        <v>732</v>
      </c>
      <c r="R1570" t="s">
        <v>1966</v>
      </c>
    </row>
    <row r="1571" spans="1:18" x14ac:dyDescent="0.2">
      <c r="A1571" s="18" t="s">
        <v>1999</v>
      </c>
      <c r="B1571" s="18" t="s">
        <v>1968</v>
      </c>
      <c r="C1571" s="11" t="s">
        <v>1910</v>
      </c>
      <c r="D1571" s="11" t="s">
        <v>1968</v>
      </c>
      <c r="E1571" s="42" t="s">
        <v>1974</v>
      </c>
      <c r="F1571" s="45"/>
      <c r="G1571" s="23"/>
      <c r="H1571" s="13"/>
      <c r="I1571" s="13"/>
      <c r="J1571" s="14"/>
      <c r="K1571" s="90"/>
      <c r="L1571" s="12"/>
      <c r="M1571" s="13"/>
      <c r="N1571" s="15"/>
      <c r="O1571" s="13"/>
      <c r="P1571" s="13"/>
      <c r="Q1571" s="25">
        <v>732</v>
      </c>
      <c r="R1571" t="s">
        <v>1965</v>
      </c>
    </row>
    <row r="1572" spans="1:18" x14ac:dyDescent="0.2">
      <c r="A1572" s="16" t="s">
        <v>5016</v>
      </c>
      <c r="B1572" s="16" t="s">
        <v>1343</v>
      </c>
      <c r="C1572" s="1" t="s">
        <v>1910</v>
      </c>
      <c r="D1572" s="1" t="s">
        <v>1343</v>
      </c>
      <c r="E1572" s="43" t="s">
        <v>5020</v>
      </c>
      <c r="F1572" s="80"/>
      <c r="G1572" s="22"/>
      <c r="H1572" s="7"/>
      <c r="I1572" s="7"/>
      <c r="J1572" s="8"/>
      <c r="K1572" s="91"/>
      <c r="L1572" s="6"/>
      <c r="M1572" s="7"/>
      <c r="N1572" s="21"/>
      <c r="O1572" s="7"/>
      <c r="P1572" s="7"/>
      <c r="Q1572" s="24">
        <v>732</v>
      </c>
      <c r="R1572" t="s">
        <v>2701</v>
      </c>
    </row>
    <row r="1573" spans="1:18" x14ac:dyDescent="0.2">
      <c r="A1573" s="18" t="s">
        <v>5017</v>
      </c>
      <c r="B1573" s="18" t="s">
        <v>1343</v>
      </c>
      <c r="C1573" s="11" t="s">
        <v>1910</v>
      </c>
      <c r="D1573" s="11" t="s">
        <v>1343</v>
      </c>
      <c r="E1573" s="42" t="s">
        <v>1970</v>
      </c>
      <c r="F1573" s="45"/>
      <c r="G1573" s="23"/>
      <c r="H1573" s="13"/>
      <c r="I1573" s="13"/>
      <c r="J1573" s="14"/>
      <c r="K1573" s="90"/>
      <c r="L1573" s="12"/>
      <c r="M1573" s="13"/>
      <c r="N1573" s="15"/>
      <c r="O1573" s="13"/>
      <c r="P1573" s="13"/>
      <c r="Q1573" s="25">
        <v>732</v>
      </c>
      <c r="R1573" t="s">
        <v>2701</v>
      </c>
    </row>
    <row r="1574" spans="1:18" x14ac:dyDescent="0.2">
      <c r="A1574" s="16" t="s">
        <v>2006</v>
      </c>
      <c r="B1574" s="16" t="s">
        <v>1971</v>
      </c>
      <c r="C1574" s="1" t="s">
        <v>1910</v>
      </c>
      <c r="D1574" s="1" t="s">
        <v>1343</v>
      </c>
      <c r="E1574" s="43" t="s">
        <v>1976</v>
      </c>
      <c r="F1574" s="80"/>
      <c r="G1574" s="22"/>
      <c r="H1574" s="7"/>
      <c r="I1574" s="7"/>
      <c r="J1574" s="8"/>
      <c r="K1574" s="91"/>
      <c r="L1574" s="6"/>
      <c r="M1574" s="7"/>
      <c r="N1574" s="21"/>
      <c r="O1574" s="7"/>
      <c r="P1574" s="7"/>
      <c r="Q1574" s="24">
        <v>732</v>
      </c>
      <c r="R1574" t="s">
        <v>2701</v>
      </c>
    </row>
    <row r="1575" spans="1:18" x14ac:dyDescent="0.2">
      <c r="A1575" s="17" t="s">
        <v>2006</v>
      </c>
      <c r="B1575" s="17" t="s">
        <v>1971</v>
      </c>
      <c r="C1575" s="9" t="s">
        <v>1910</v>
      </c>
      <c r="D1575" s="9" t="s">
        <v>1972</v>
      </c>
      <c r="E1575" s="41" t="s">
        <v>5027</v>
      </c>
      <c r="Q1575" s="5">
        <v>732</v>
      </c>
      <c r="R1575" t="s">
        <v>1965</v>
      </c>
    </row>
    <row r="1576" spans="1:18" x14ac:dyDescent="0.2">
      <c r="A1576" s="18" t="s">
        <v>2006</v>
      </c>
      <c r="B1576" s="18" t="s">
        <v>1971</v>
      </c>
      <c r="C1576" s="11" t="s">
        <v>1910</v>
      </c>
      <c r="D1576" s="11" t="s">
        <v>1973</v>
      </c>
      <c r="E1576" s="42" t="s">
        <v>1977</v>
      </c>
      <c r="F1576" s="45"/>
      <c r="G1576" s="23"/>
      <c r="H1576" s="13"/>
      <c r="I1576" s="13"/>
      <c r="J1576" s="14"/>
      <c r="K1576" s="90"/>
      <c r="L1576" s="12"/>
      <c r="M1576" s="13"/>
      <c r="N1576" s="15"/>
      <c r="O1576" s="13"/>
      <c r="P1576" s="13"/>
      <c r="Q1576" s="25">
        <v>732</v>
      </c>
      <c r="R1576" t="s">
        <v>1965</v>
      </c>
    </row>
    <row r="1577" spans="1:18" x14ac:dyDescent="0.2">
      <c r="A1577" s="30" t="s">
        <v>5028</v>
      </c>
      <c r="B1577" s="30" t="s">
        <v>1269</v>
      </c>
      <c r="C1577" s="31" t="s">
        <v>1910</v>
      </c>
      <c r="D1577" s="31" t="s">
        <v>1269</v>
      </c>
      <c r="E1577" s="48" t="s">
        <v>1979</v>
      </c>
      <c r="F1577" s="81">
        <v>25</v>
      </c>
      <c r="G1577" s="39">
        <v>1</v>
      </c>
      <c r="H1577" s="33">
        <v>0.5</v>
      </c>
      <c r="I1577" s="33">
        <v>5</v>
      </c>
      <c r="J1577" s="34">
        <v>24</v>
      </c>
      <c r="K1577" s="92">
        <v>11</v>
      </c>
      <c r="L1577" s="32">
        <v>0.93</v>
      </c>
      <c r="M1577" s="33"/>
      <c r="N1577" s="40"/>
      <c r="O1577" s="33">
        <v>56</v>
      </c>
      <c r="P1577" s="33">
        <v>28</v>
      </c>
      <c r="Q1577" s="35">
        <v>732</v>
      </c>
    </row>
    <row r="1578" spans="1:18" x14ac:dyDescent="0.2">
      <c r="A1578" s="30" t="s">
        <v>2023</v>
      </c>
      <c r="B1578" s="30" t="s">
        <v>1297</v>
      </c>
      <c r="C1578" s="31" t="s">
        <v>1910</v>
      </c>
      <c r="D1578" s="31" t="s">
        <v>1297</v>
      </c>
      <c r="E1578" s="48" t="s">
        <v>1981</v>
      </c>
      <c r="F1578" s="81"/>
      <c r="G1578" s="39"/>
      <c r="H1578" s="33"/>
      <c r="I1578" s="33"/>
      <c r="J1578" s="34"/>
      <c r="K1578" s="92"/>
      <c r="L1578" s="32"/>
      <c r="M1578" s="33"/>
      <c r="N1578" s="40"/>
      <c r="O1578" s="33"/>
      <c r="P1578" s="33"/>
      <c r="Q1578" s="35">
        <v>732</v>
      </c>
      <c r="R1578" t="s">
        <v>1149</v>
      </c>
    </row>
    <row r="1579" spans="1:18" x14ac:dyDescent="0.2">
      <c r="A1579" s="30" t="s">
        <v>2025</v>
      </c>
      <c r="B1579" s="30" t="s">
        <v>1356</v>
      </c>
      <c r="C1579" s="31" t="s">
        <v>1910</v>
      </c>
      <c r="D1579" s="31" t="s">
        <v>1356</v>
      </c>
      <c r="E1579" s="48" t="s">
        <v>1983</v>
      </c>
      <c r="F1579" s="81">
        <v>120</v>
      </c>
      <c r="G1579" s="39">
        <v>1</v>
      </c>
      <c r="H1579" s="33">
        <v>1</v>
      </c>
      <c r="I1579" s="33">
        <v>2</v>
      </c>
      <c r="J1579" s="34">
        <v>20</v>
      </c>
      <c r="K1579" s="92">
        <v>0.4</v>
      </c>
      <c r="L1579" s="32">
        <v>0.91</v>
      </c>
      <c r="M1579" s="33"/>
      <c r="N1579" s="40"/>
      <c r="O1579" s="33">
        <v>2.4</v>
      </c>
      <c r="P1579" s="33">
        <v>21</v>
      </c>
      <c r="Q1579" s="35">
        <v>733</v>
      </c>
    </row>
    <row r="1580" spans="1:18" x14ac:dyDescent="0.2">
      <c r="A1580" s="30" t="s">
        <v>2027</v>
      </c>
      <c r="B1580" s="30" t="s">
        <v>1985</v>
      </c>
      <c r="C1580" s="31" t="s">
        <v>1910</v>
      </c>
      <c r="D1580" s="31" t="s">
        <v>1661</v>
      </c>
      <c r="E1580" s="48" t="s">
        <v>1986</v>
      </c>
      <c r="F1580" s="81"/>
      <c r="G1580" s="39"/>
      <c r="H1580" s="33"/>
      <c r="I1580" s="33"/>
      <c r="J1580" s="34"/>
      <c r="K1580" s="92"/>
      <c r="L1580" s="32"/>
      <c r="M1580" s="33"/>
      <c r="N1580" s="40"/>
      <c r="O1580" s="33"/>
      <c r="P1580" s="33"/>
      <c r="Q1580" s="35">
        <v>733</v>
      </c>
      <c r="R1580" t="s">
        <v>1131</v>
      </c>
    </row>
    <row r="1581" spans="1:18" x14ac:dyDescent="0.2">
      <c r="A1581" s="30" t="s">
        <v>2031</v>
      </c>
      <c r="B1581" s="30" t="s">
        <v>1988</v>
      </c>
      <c r="C1581" s="31" t="s">
        <v>1910</v>
      </c>
      <c r="D1581" s="31" t="s">
        <v>1988</v>
      </c>
      <c r="E1581" s="48" t="s">
        <v>1989</v>
      </c>
      <c r="F1581" s="81">
        <v>30</v>
      </c>
      <c r="G1581" s="39">
        <v>7</v>
      </c>
      <c r="H1581" s="33">
        <v>0</v>
      </c>
      <c r="I1581" s="33">
        <v>6</v>
      </c>
      <c r="J1581" s="34">
        <v>14</v>
      </c>
      <c r="K1581" s="92"/>
      <c r="L1581" s="32"/>
      <c r="M1581" s="33"/>
      <c r="N1581" s="40"/>
      <c r="O1581" s="33"/>
      <c r="P1581" s="33">
        <v>49</v>
      </c>
      <c r="Q1581" s="35">
        <v>733</v>
      </c>
      <c r="R1581" s="102" t="s">
        <v>2654</v>
      </c>
    </row>
    <row r="1582" spans="1:18" x14ac:dyDescent="0.2">
      <c r="A1582" s="17" t="s">
        <v>2033</v>
      </c>
      <c r="B1582" s="17" t="s">
        <v>1675</v>
      </c>
      <c r="C1582" s="9" t="s">
        <v>1910</v>
      </c>
      <c r="D1582" s="9" t="s">
        <v>1675</v>
      </c>
      <c r="E1582" s="41" t="s">
        <v>5045</v>
      </c>
      <c r="Q1582" s="5">
        <v>733</v>
      </c>
      <c r="R1582" t="s">
        <v>2701</v>
      </c>
    </row>
    <row r="1583" spans="1:18" x14ac:dyDescent="0.2">
      <c r="A1583" s="30" t="s">
        <v>2036</v>
      </c>
      <c r="B1583" s="30" t="s">
        <v>1992</v>
      </c>
      <c r="C1583" s="31" t="s">
        <v>1910</v>
      </c>
      <c r="D1583" s="31" t="s">
        <v>1664</v>
      </c>
      <c r="E1583" s="48" t="s">
        <v>619</v>
      </c>
      <c r="F1583" s="81">
        <v>14</v>
      </c>
      <c r="G1583" s="39">
        <v>7</v>
      </c>
      <c r="H1583" s="33">
        <v>4</v>
      </c>
      <c r="I1583" s="33">
        <v>3</v>
      </c>
      <c r="J1583" s="34">
        <v>14</v>
      </c>
      <c r="K1583" s="92">
        <v>11</v>
      </c>
      <c r="L1583" s="32">
        <v>3.3000000000000002E-2</v>
      </c>
      <c r="M1583" s="33"/>
      <c r="N1583" s="40"/>
      <c r="O1583" s="33">
        <v>1.8</v>
      </c>
      <c r="P1583" s="33">
        <v>28</v>
      </c>
      <c r="Q1583" s="35">
        <v>733</v>
      </c>
    </row>
    <row r="1584" spans="1:18" x14ac:dyDescent="0.2">
      <c r="A1584" s="17" t="s">
        <v>2038</v>
      </c>
      <c r="B1584" s="17" t="s">
        <v>1994</v>
      </c>
      <c r="C1584" s="9" t="s">
        <v>1910</v>
      </c>
      <c r="D1584" s="9" t="s">
        <v>1666</v>
      </c>
      <c r="E1584" s="41" t="s">
        <v>535</v>
      </c>
      <c r="F1584" s="79">
        <v>1000</v>
      </c>
      <c r="G1584" s="75">
        <v>1</v>
      </c>
      <c r="H1584" s="3">
        <v>0.5</v>
      </c>
      <c r="I1584" s="3">
        <v>5</v>
      </c>
      <c r="J1584" s="4">
        <v>17</v>
      </c>
      <c r="K1584" s="89">
        <v>1.6</v>
      </c>
      <c r="L1584" s="2">
        <v>4.7</v>
      </c>
      <c r="O1584" s="3">
        <v>70</v>
      </c>
      <c r="P1584" s="3">
        <v>21</v>
      </c>
      <c r="Q1584" s="5">
        <v>733</v>
      </c>
    </row>
    <row r="1585" spans="1:18" x14ac:dyDescent="0.2">
      <c r="A1585" s="16" t="s">
        <v>5052</v>
      </c>
      <c r="B1585" s="16" t="s">
        <v>1784</v>
      </c>
      <c r="C1585" s="1" t="s">
        <v>1910</v>
      </c>
      <c r="D1585" s="1" t="s">
        <v>1785</v>
      </c>
      <c r="E1585" s="43" t="s">
        <v>1995</v>
      </c>
      <c r="F1585" s="80">
        <v>1.3</v>
      </c>
      <c r="G1585" s="22">
        <v>3</v>
      </c>
      <c r="H1585" s="7">
        <v>0</v>
      </c>
      <c r="I1585" s="7">
        <v>2</v>
      </c>
      <c r="J1585" s="8">
        <v>4</v>
      </c>
      <c r="K1585" s="91">
        <v>18</v>
      </c>
      <c r="L1585" s="6">
        <v>1.5E-3</v>
      </c>
      <c r="M1585" s="7"/>
      <c r="N1585" s="21"/>
      <c r="O1585" s="7">
        <v>7.0999999999999994E-2</v>
      </c>
      <c r="P1585" s="7">
        <v>7</v>
      </c>
      <c r="Q1585" s="24">
        <v>733</v>
      </c>
    </row>
    <row r="1586" spans="1:18" x14ac:dyDescent="0.2">
      <c r="A1586" s="18" t="s">
        <v>5053</v>
      </c>
      <c r="B1586" s="18" t="s">
        <v>1784</v>
      </c>
      <c r="C1586" s="11" t="s">
        <v>1910</v>
      </c>
      <c r="D1586" s="11" t="s">
        <v>1785</v>
      </c>
      <c r="E1586" s="42" t="s">
        <v>1995</v>
      </c>
      <c r="F1586" s="45">
        <v>1.5</v>
      </c>
      <c r="G1586" s="23">
        <v>3</v>
      </c>
      <c r="H1586" s="13">
        <v>0</v>
      </c>
      <c r="I1586" s="13">
        <v>2</v>
      </c>
      <c r="J1586" s="14">
        <v>4</v>
      </c>
      <c r="K1586" s="90">
        <v>18</v>
      </c>
      <c r="L1586" s="12">
        <v>1.6999999999999999E-3</v>
      </c>
      <c r="M1586" s="13"/>
      <c r="N1586" s="15"/>
      <c r="O1586" s="13">
        <v>8.2000000000000003E-2</v>
      </c>
      <c r="P1586" s="13">
        <v>7</v>
      </c>
      <c r="Q1586" s="25">
        <v>733</v>
      </c>
    </row>
    <row r="1587" spans="1:18" x14ac:dyDescent="0.2">
      <c r="A1587" s="17" t="s">
        <v>2042</v>
      </c>
      <c r="B1587" s="17" t="s">
        <v>1997</v>
      </c>
      <c r="C1587" s="9" t="s">
        <v>1910</v>
      </c>
      <c r="D1587" s="9" t="s">
        <v>1395</v>
      </c>
      <c r="E1587" s="41" t="s">
        <v>1998</v>
      </c>
      <c r="Q1587" s="5">
        <v>733</v>
      </c>
      <c r="R1587" t="s">
        <v>1131</v>
      </c>
    </row>
    <row r="1588" spans="1:18" x14ac:dyDescent="0.2">
      <c r="A1588" s="30" t="s">
        <v>2045</v>
      </c>
      <c r="B1588" s="30" t="s">
        <v>158</v>
      </c>
      <c r="C1588" s="31" t="s">
        <v>1910</v>
      </c>
      <c r="D1588" s="31" t="s">
        <v>158</v>
      </c>
      <c r="E1588" s="48" t="s">
        <v>936</v>
      </c>
      <c r="F1588" s="81"/>
      <c r="G1588" s="39"/>
      <c r="H1588" s="33"/>
      <c r="I1588" s="33"/>
      <c r="J1588" s="34"/>
      <c r="K1588" s="92"/>
      <c r="L1588" s="32"/>
      <c r="M1588" s="33"/>
      <c r="N1588" s="40"/>
      <c r="O1588" s="33"/>
      <c r="P1588" s="33"/>
      <c r="Q1588" s="35">
        <v>733</v>
      </c>
      <c r="R1588" t="s">
        <v>2701</v>
      </c>
    </row>
    <row r="1589" spans="1:18" x14ac:dyDescent="0.2">
      <c r="A1589" s="16" t="s">
        <v>2051</v>
      </c>
      <c r="B1589" s="16" t="s">
        <v>2000</v>
      </c>
      <c r="C1589" s="1" t="s">
        <v>2007</v>
      </c>
      <c r="D1589" s="1" t="s">
        <v>95</v>
      </c>
      <c r="E1589" s="43" t="s">
        <v>2001</v>
      </c>
      <c r="F1589" s="80">
        <v>3500</v>
      </c>
      <c r="G1589" s="22">
        <v>14</v>
      </c>
      <c r="H1589" s="7">
        <v>2</v>
      </c>
      <c r="I1589" s="7">
        <v>5</v>
      </c>
      <c r="J1589" s="8">
        <v>0</v>
      </c>
      <c r="K1589" s="91">
        <v>3.9</v>
      </c>
      <c r="L1589" s="6">
        <v>140</v>
      </c>
      <c r="M1589" s="7"/>
      <c r="N1589" s="21"/>
      <c r="O1589" s="7">
        <v>4700</v>
      </c>
      <c r="P1589" s="7">
        <v>70</v>
      </c>
      <c r="Q1589" s="24">
        <v>734</v>
      </c>
      <c r="R1589" s="102" t="s">
        <v>2721</v>
      </c>
    </row>
    <row r="1590" spans="1:18" x14ac:dyDescent="0.2">
      <c r="A1590" s="17" t="s">
        <v>2051</v>
      </c>
      <c r="B1590" s="17" t="s">
        <v>2000</v>
      </c>
      <c r="C1590" s="9" t="s">
        <v>2007</v>
      </c>
      <c r="D1590" s="9" t="s">
        <v>1917</v>
      </c>
      <c r="E1590" s="41" t="s">
        <v>2002</v>
      </c>
      <c r="Q1590" s="5">
        <v>734</v>
      </c>
      <c r="R1590" t="s">
        <v>1149</v>
      </c>
    </row>
    <row r="1591" spans="1:18" x14ac:dyDescent="0.2">
      <c r="A1591" s="17" t="s">
        <v>2051</v>
      </c>
      <c r="B1591" s="17" t="s">
        <v>2000</v>
      </c>
      <c r="C1591" s="9" t="s">
        <v>2007</v>
      </c>
      <c r="D1591" s="9" t="s">
        <v>156</v>
      </c>
      <c r="E1591" s="41" t="s">
        <v>2003</v>
      </c>
      <c r="Q1591" s="5">
        <v>734</v>
      </c>
      <c r="R1591" t="s">
        <v>1099</v>
      </c>
    </row>
    <row r="1592" spans="1:18" x14ac:dyDescent="0.2">
      <c r="A1592" s="17" t="s">
        <v>2051</v>
      </c>
      <c r="B1592" s="17" t="s">
        <v>2000</v>
      </c>
      <c r="C1592" s="9" t="s">
        <v>2007</v>
      </c>
      <c r="D1592" s="9" t="s">
        <v>298</v>
      </c>
      <c r="E1592" s="41" t="s">
        <v>2004</v>
      </c>
      <c r="F1592" s="79">
        <v>1.4</v>
      </c>
      <c r="G1592" s="75">
        <v>14</v>
      </c>
      <c r="H1592" s="3">
        <v>2</v>
      </c>
      <c r="I1592" s="3">
        <v>5</v>
      </c>
      <c r="J1592" s="4">
        <v>0</v>
      </c>
      <c r="K1592" s="89">
        <v>23</v>
      </c>
      <c r="L1592" s="2">
        <v>6.6E-3</v>
      </c>
      <c r="O1592" s="3">
        <v>1.2</v>
      </c>
      <c r="P1592" s="3">
        <v>70</v>
      </c>
      <c r="Q1592" s="5">
        <v>734</v>
      </c>
    </row>
    <row r="1593" spans="1:18" x14ac:dyDescent="0.2">
      <c r="A1593" s="18" t="s">
        <v>2051</v>
      </c>
      <c r="B1593" s="18" t="s">
        <v>2000</v>
      </c>
      <c r="C1593" s="11" t="s">
        <v>2007</v>
      </c>
      <c r="D1593" s="11" t="s">
        <v>296</v>
      </c>
      <c r="E1593" s="42" t="s">
        <v>2005</v>
      </c>
      <c r="F1593" s="45"/>
      <c r="G1593" s="23"/>
      <c r="H1593" s="13"/>
      <c r="I1593" s="13"/>
      <c r="J1593" s="14"/>
      <c r="K1593" s="90"/>
      <c r="L1593" s="12"/>
      <c r="M1593" s="13"/>
      <c r="N1593" s="15"/>
      <c r="O1593" s="13"/>
      <c r="P1593" s="13"/>
      <c r="Q1593" s="25">
        <v>734</v>
      </c>
      <c r="R1593" t="s">
        <v>1131</v>
      </c>
    </row>
    <row r="1594" spans="1:18" x14ac:dyDescent="0.2">
      <c r="A1594" s="16" t="s">
        <v>2056</v>
      </c>
      <c r="B1594" s="16" t="s">
        <v>2008</v>
      </c>
      <c r="C1594" s="1" t="s">
        <v>2007</v>
      </c>
      <c r="D1594" s="1" t="s">
        <v>1343</v>
      </c>
      <c r="E1594" s="43" t="s">
        <v>5073</v>
      </c>
      <c r="F1594" s="80"/>
      <c r="G1594" s="22"/>
      <c r="H1594" s="7"/>
      <c r="I1594" s="7"/>
      <c r="J1594" s="8"/>
      <c r="K1594" s="91"/>
      <c r="L1594" s="6"/>
      <c r="M1594" s="7"/>
      <c r="N1594" s="21"/>
      <c r="O1594" s="7"/>
      <c r="P1594" s="7"/>
      <c r="Q1594" s="24">
        <v>734</v>
      </c>
      <c r="R1594" t="s">
        <v>2701</v>
      </c>
    </row>
    <row r="1595" spans="1:18" x14ac:dyDescent="0.2">
      <c r="A1595" s="17" t="s">
        <v>2056</v>
      </c>
      <c r="B1595" s="17" t="s">
        <v>2008</v>
      </c>
      <c r="C1595" s="9" t="s">
        <v>2007</v>
      </c>
      <c r="D1595" s="9" t="s">
        <v>95</v>
      </c>
      <c r="E1595" s="41" t="s">
        <v>2009</v>
      </c>
      <c r="F1595" s="79">
        <v>3500</v>
      </c>
      <c r="G1595" s="75">
        <v>14</v>
      </c>
      <c r="H1595" s="3">
        <v>2</v>
      </c>
      <c r="I1595" s="3">
        <v>5</v>
      </c>
      <c r="J1595" s="4">
        <v>0</v>
      </c>
      <c r="K1595" s="89">
        <v>3.9</v>
      </c>
      <c r="L1595" s="2">
        <v>140</v>
      </c>
      <c r="O1595" s="3">
        <v>4700</v>
      </c>
      <c r="P1595" s="3">
        <v>70</v>
      </c>
      <c r="Q1595" s="5">
        <v>734</v>
      </c>
      <c r="R1595" s="102" t="s">
        <v>2721</v>
      </c>
    </row>
    <row r="1596" spans="1:18" x14ac:dyDescent="0.2">
      <c r="A1596" s="17" t="s">
        <v>2056</v>
      </c>
      <c r="B1596" s="17" t="s">
        <v>2008</v>
      </c>
      <c r="C1596" s="9" t="s">
        <v>2007</v>
      </c>
      <c r="D1596" s="9" t="s">
        <v>156</v>
      </c>
      <c r="E1596" s="41" t="s">
        <v>2010</v>
      </c>
      <c r="Q1596" s="5">
        <v>734</v>
      </c>
      <c r="R1596" t="s">
        <v>1099</v>
      </c>
    </row>
    <row r="1597" spans="1:18" x14ac:dyDescent="0.2">
      <c r="A1597" s="17" t="s">
        <v>2056</v>
      </c>
      <c r="B1597" s="17" t="s">
        <v>2008</v>
      </c>
      <c r="C1597" s="9" t="s">
        <v>2007</v>
      </c>
      <c r="D1597" s="9" t="s">
        <v>298</v>
      </c>
      <c r="E1597" s="41" t="s">
        <v>2011</v>
      </c>
      <c r="F1597" s="79">
        <v>1.4</v>
      </c>
      <c r="G1597" s="75">
        <v>14</v>
      </c>
      <c r="H1597" s="3">
        <v>0</v>
      </c>
      <c r="I1597" s="3">
        <v>5</v>
      </c>
      <c r="J1597" s="4">
        <v>0</v>
      </c>
      <c r="K1597" s="89">
        <v>23</v>
      </c>
      <c r="L1597" s="2">
        <v>7.0000000000000001E-3</v>
      </c>
      <c r="O1597" s="3">
        <v>1.2</v>
      </c>
      <c r="P1597" s="3">
        <v>70</v>
      </c>
      <c r="Q1597" s="5">
        <v>734</v>
      </c>
    </row>
    <row r="1598" spans="1:18" x14ac:dyDescent="0.2">
      <c r="A1598" s="17" t="s">
        <v>2056</v>
      </c>
      <c r="B1598" s="17" t="s">
        <v>2008</v>
      </c>
      <c r="C1598" s="9" t="s">
        <v>2007</v>
      </c>
      <c r="D1598" s="9" t="s">
        <v>296</v>
      </c>
      <c r="E1598" s="41" t="s">
        <v>2012</v>
      </c>
      <c r="Q1598" s="5">
        <v>734</v>
      </c>
      <c r="R1598" t="s">
        <v>1131</v>
      </c>
    </row>
    <row r="1599" spans="1:18" x14ac:dyDescent="0.2">
      <c r="A1599" s="17" t="s">
        <v>5066</v>
      </c>
      <c r="B1599" s="17" t="s">
        <v>2008</v>
      </c>
      <c r="C1599" s="9" t="s">
        <v>2007</v>
      </c>
      <c r="D1599" s="9" t="s">
        <v>1917</v>
      </c>
      <c r="E1599" s="41" t="s">
        <v>2015</v>
      </c>
      <c r="Q1599" s="5">
        <v>734</v>
      </c>
      <c r="R1599" t="s">
        <v>1149</v>
      </c>
    </row>
    <row r="1600" spans="1:18" x14ac:dyDescent="0.2">
      <c r="A1600" s="17" t="s">
        <v>5067</v>
      </c>
      <c r="B1600" s="17" t="s">
        <v>2008</v>
      </c>
      <c r="C1600" s="9" t="s">
        <v>2007</v>
      </c>
      <c r="D1600" s="9" t="s">
        <v>2013</v>
      </c>
      <c r="E1600" s="41" t="s">
        <v>2014</v>
      </c>
      <c r="Q1600" s="5">
        <v>734</v>
      </c>
      <c r="R1600" t="s">
        <v>1451</v>
      </c>
    </row>
    <row r="1601" spans="1:18" x14ac:dyDescent="0.2">
      <c r="A1601" s="17" t="s">
        <v>5068</v>
      </c>
      <c r="B1601" s="17" t="s">
        <v>2008</v>
      </c>
      <c r="C1601" s="9" t="s">
        <v>2007</v>
      </c>
      <c r="D1601" s="9" t="s">
        <v>2013</v>
      </c>
      <c r="E1601" s="41" t="s">
        <v>2016</v>
      </c>
      <c r="Q1601" s="5">
        <v>734</v>
      </c>
      <c r="R1601" t="s">
        <v>1451</v>
      </c>
    </row>
    <row r="1602" spans="1:18" x14ac:dyDescent="0.2">
      <c r="A1602" s="17" t="s">
        <v>5069</v>
      </c>
      <c r="B1602" s="17" t="s">
        <v>2008</v>
      </c>
      <c r="C1602" s="9" t="s">
        <v>2007</v>
      </c>
      <c r="D1602" s="9" t="s">
        <v>2013</v>
      </c>
      <c r="E1602" s="41" t="s">
        <v>2017</v>
      </c>
      <c r="Q1602" s="5">
        <v>735</v>
      </c>
      <c r="R1602" t="s">
        <v>1451</v>
      </c>
    </row>
    <row r="1603" spans="1:18" x14ac:dyDescent="0.2">
      <c r="A1603" s="17" t="s">
        <v>5070</v>
      </c>
      <c r="B1603" s="17" t="s">
        <v>2008</v>
      </c>
      <c r="C1603" s="9" t="s">
        <v>2007</v>
      </c>
      <c r="D1603" s="9" t="s">
        <v>2013</v>
      </c>
      <c r="E1603" s="41" t="s">
        <v>2018</v>
      </c>
      <c r="Q1603" s="5">
        <v>735</v>
      </c>
      <c r="R1603" t="s">
        <v>1451</v>
      </c>
    </row>
    <row r="1604" spans="1:18" x14ac:dyDescent="0.2">
      <c r="A1604" s="18" t="s">
        <v>5070</v>
      </c>
      <c r="B1604" s="18" t="s">
        <v>2008</v>
      </c>
      <c r="C1604" s="11" t="s">
        <v>2007</v>
      </c>
      <c r="D1604" s="11" t="s">
        <v>1144</v>
      </c>
      <c r="E1604" s="42" t="s">
        <v>2019</v>
      </c>
      <c r="F1604" s="45">
        <v>3000</v>
      </c>
      <c r="G1604" s="23">
        <v>1</v>
      </c>
      <c r="H1604" s="13">
        <v>3</v>
      </c>
      <c r="I1604" s="13">
        <v>2</v>
      </c>
      <c r="J1604" s="14">
        <v>27</v>
      </c>
      <c r="K1604" s="90">
        <v>0.2</v>
      </c>
      <c r="L1604" s="12">
        <v>32</v>
      </c>
      <c r="M1604" s="13">
        <v>0.18</v>
      </c>
      <c r="N1604" s="15">
        <v>1.8</v>
      </c>
      <c r="O1604" s="13">
        <v>200</v>
      </c>
      <c r="P1604" s="13">
        <v>28</v>
      </c>
      <c r="Q1604" s="25">
        <v>735</v>
      </c>
      <c r="R1604" s="102" t="s">
        <v>5074</v>
      </c>
    </row>
    <row r="1605" spans="1:18" x14ac:dyDescent="0.2">
      <c r="A1605" s="16" t="s">
        <v>5075</v>
      </c>
      <c r="B1605" s="16" t="s">
        <v>2020</v>
      </c>
      <c r="C1605" s="1" t="s">
        <v>2007</v>
      </c>
      <c r="D1605" s="1" t="s">
        <v>95</v>
      </c>
      <c r="E1605" s="43" t="s">
        <v>2021</v>
      </c>
      <c r="F1605" s="80">
        <v>8000</v>
      </c>
      <c r="G1605" s="22">
        <v>14</v>
      </c>
      <c r="H1605" s="7">
        <v>4</v>
      </c>
      <c r="I1605" s="7">
        <v>8</v>
      </c>
      <c r="J1605" s="8">
        <v>0</v>
      </c>
      <c r="K1605" s="91">
        <v>3.9</v>
      </c>
      <c r="L1605" s="6">
        <v>270</v>
      </c>
      <c r="M1605" s="7"/>
      <c r="N1605" s="21"/>
      <c r="O1605" s="7">
        <v>17000</v>
      </c>
      <c r="P1605" s="7">
        <v>112</v>
      </c>
      <c r="Q1605" s="24">
        <v>735</v>
      </c>
      <c r="R1605" s="102" t="s">
        <v>2721</v>
      </c>
    </row>
    <row r="1606" spans="1:18" x14ac:dyDescent="0.2">
      <c r="A1606" s="18" t="s">
        <v>5076</v>
      </c>
      <c r="B1606" s="18" t="s">
        <v>2020</v>
      </c>
      <c r="C1606" s="11" t="s">
        <v>2007</v>
      </c>
      <c r="D1606" s="11" t="s">
        <v>95</v>
      </c>
      <c r="E1606" s="42" t="s">
        <v>2022</v>
      </c>
      <c r="F1606" s="45">
        <v>8000</v>
      </c>
      <c r="G1606" s="23">
        <v>30</v>
      </c>
      <c r="H1606" s="13">
        <v>4</v>
      </c>
      <c r="I1606" s="13">
        <v>3</v>
      </c>
      <c r="J1606" s="14">
        <v>0</v>
      </c>
      <c r="K1606" s="90">
        <v>3.9</v>
      </c>
      <c r="L1606" s="12">
        <v>270</v>
      </c>
      <c r="M1606" s="13"/>
      <c r="N1606" s="15"/>
      <c r="O1606" s="13">
        <v>6400</v>
      </c>
      <c r="P1606" s="13">
        <v>90</v>
      </c>
      <c r="Q1606" s="25">
        <v>735</v>
      </c>
    </row>
    <row r="1607" spans="1:18" x14ac:dyDescent="0.2">
      <c r="A1607" s="17" t="s">
        <v>2062</v>
      </c>
      <c r="B1607" s="17" t="s">
        <v>291</v>
      </c>
      <c r="C1607" s="9" t="s">
        <v>2007</v>
      </c>
      <c r="D1607" s="9" t="s">
        <v>291</v>
      </c>
      <c r="E1607" s="41" t="s">
        <v>2024</v>
      </c>
      <c r="Q1607" s="5">
        <v>735</v>
      </c>
      <c r="R1607" t="s">
        <v>1131</v>
      </c>
    </row>
    <row r="1608" spans="1:18" x14ac:dyDescent="0.2">
      <c r="A1608" s="30" t="s">
        <v>2066</v>
      </c>
      <c r="B1608" s="30" t="s">
        <v>597</v>
      </c>
      <c r="C1608" s="31" t="s">
        <v>2007</v>
      </c>
      <c r="D1608" s="31" t="s">
        <v>597</v>
      </c>
      <c r="E1608" s="48" t="s">
        <v>2026</v>
      </c>
      <c r="F1608" s="81">
        <v>1.5</v>
      </c>
      <c r="G1608" s="39">
        <v>1</v>
      </c>
      <c r="H1608" s="33">
        <v>0.5</v>
      </c>
      <c r="I1608" s="33">
        <v>5</v>
      </c>
      <c r="J1608" s="34">
        <v>17</v>
      </c>
      <c r="K1608" s="92">
        <v>2.2999999999999998</v>
      </c>
      <c r="L1608" s="32">
        <v>2.7E-2</v>
      </c>
      <c r="M1608" s="33">
        <v>1.5E-3</v>
      </c>
      <c r="N1608" s="40">
        <v>1.4999999999999999E-2</v>
      </c>
      <c r="O1608" s="33">
        <v>0.54</v>
      </c>
      <c r="P1608" s="33">
        <v>21</v>
      </c>
      <c r="Q1608" s="35">
        <v>735</v>
      </c>
    </row>
    <row r="1609" spans="1:18" x14ac:dyDescent="0.2">
      <c r="A1609" s="17" t="s">
        <v>5086</v>
      </c>
      <c r="B1609" s="17" t="s">
        <v>204</v>
      </c>
      <c r="C1609" s="9" t="s">
        <v>2028</v>
      </c>
      <c r="D1609" s="9" t="s">
        <v>202</v>
      </c>
      <c r="E1609" s="41" t="s">
        <v>2029</v>
      </c>
      <c r="Q1609" s="5">
        <v>735</v>
      </c>
      <c r="R1609" t="s">
        <v>1131</v>
      </c>
    </row>
    <row r="1610" spans="1:18" x14ac:dyDescent="0.2">
      <c r="A1610" s="17" t="s">
        <v>5086</v>
      </c>
      <c r="B1610" s="17" t="s">
        <v>204</v>
      </c>
      <c r="C1610" s="9" t="s">
        <v>2028</v>
      </c>
      <c r="D1610" s="9" t="s">
        <v>203</v>
      </c>
      <c r="E1610" s="41" t="s">
        <v>2030</v>
      </c>
      <c r="Q1610" s="5">
        <v>735</v>
      </c>
      <c r="R1610" t="s">
        <v>1131</v>
      </c>
    </row>
    <row r="1611" spans="1:18" x14ac:dyDescent="0.2">
      <c r="A1611" s="30" t="s">
        <v>2071</v>
      </c>
      <c r="B1611" s="30" t="s">
        <v>1410</v>
      </c>
      <c r="C1611" s="31" t="s">
        <v>2028</v>
      </c>
      <c r="D1611" s="30" t="s">
        <v>1410</v>
      </c>
      <c r="E1611" s="48" t="s">
        <v>2032</v>
      </c>
      <c r="F1611" s="81"/>
      <c r="G1611" s="39"/>
      <c r="H1611" s="33"/>
      <c r="I1611" s="33"/>
      <c r="J1611" s="34"/>
      <c r="K1611" s="92"/>
      <c r="L1611" s="32"/>
      <c r="M1611" s="33"/>
      <c r="N1611" s="40"/>
      <c r="O1611" s="33"/>
      <c r="P1611" s="33"/>
      <c r="Q1611" s="35">
        <v>735</v>
      </c>
      <c r="R1611" t="s">
        <v>1413</v>
      </c>
    </row>
    <row r="1612" spans="1:18" x14ac:dyDescent="0.2">
      <c r="A1612" s="17" t="s">
        <v>5091</v>
      </c>
      <c r="B1612" s="17" t="s">
        <v>2034</v>
      </c>
      <c r="C1612" s="9" t="s">
        <v>2028</v>
      </c>
      <c r="D1612" s="17" t="s">
        <v>2034</v>
      </c>
      <c r="E1612" s="41" t="s">
        <v>2035</v>
      </c>
      <c r="Q1612" s="5">
        <v>736</v>
      </c>
      <c r="R1612" t="s">
        <v>1413</v>
      </c>
    </row>
    <row r="1613" spans="1:18" x14ac:dyDescent="0.2">
      <c r="A1613" s="30" t="s">
        <v>2078</v>
      </c>
      <c r="B1613" s="30" t="s">
        <v>159</v>
      </c>
      <c r="C1613" s="31" t="s">
        <v>2028</v>
      </c>
      <c r="D1613" s="31" t="s">
        <v>159</v>
      </c>
      <c r="E1613" s="48" t="s">
        <v>2037</v>
      </c>
      <c r="F1613" s="81"/>
      <c r="G1613" s="39"/>
      <c r="H1613" s="33"/>
      <c r="I1613" s="33"/>
      <c r="J1613" s="34"/>
      <c r="K1613" s="92"/>
      <c r="L1613" s="32"/>
      <c r="M1613" s="33"/>
      <c r="N1613" s="40"/>
      <c r="O1613" s="33"/>
      <c r="P1613" s="33"/>
      <c r="Q1613" s="35">
        <v>736</v>
      </c>
      <c r="R1613" t="s">
        <v>2701</v>
      </c>
    </row>
    <row r="1614" spans="1:18" x14ac:dyDescent="0.2">
      <c r="A1614" s="17" t="s">
        <v>2079</v>
      </c>
      <c r="B1614" s="17" t="s">
        <v>792</v>
      </c>
      <c r="C1614" s="9" t="s">
        <v>2028</v>
      </c>
      <c r="D1614" s="9" t="s">
        <v>792</v>
      </c>
      <c r="E1614" s="41" t="s">
        <v>2039</v>
      </c>
      <c r="Q1614" s="5">
        <v>736</v>
      </c>
      <c r="R1614" t="s">
        <v>2701</v>
      </c>
    </row>
    <row r="1615" spans="1:18" x14ac:dyDescent="0.2">
      <c r="A1615" s="30" t="s">
        <v>2080</v>
      </c>
      <c r="B1615" s="30" t="s">
        <v>158</v>
      </c>
      <c r="C1615" s="31" t="s">
        <v>2028</v>
      </c>
      <c r="D1615" s="31" t="s">
        <v>158</v>
      </c>
      <c r="E1615" s="48" t="s">
        <v>2041</v>
      </c>
      <c r="F1615" s="81"/>
      <c r="G1615" s="39"/>
      <c r="H1615" s="33"/>
      <c r="I1615" s="33"/>
      <c r="J1615" s="34"/>
      <c r="K1615" s="92"/>
      <c r="L1615" s="32"/>
      <c r="M1615" s="33"/>
      <c r="N1615" s="40"/>
      <c r="O1615" s="33"/>
      <c r="P1615" s="33"/>
      <c r="Q1615" s="35">
        <v>736</v>
      </c>
      <c r="R1615" t="s">
        <v>2701</v>
      </c>
    </row>
    <row r="1616" spans="1:18" x14ac:dyDescent="0.2">
      <c r="A1616" s="17" t="s">
        <v>2081</v>
      </c>
      <c r="B1616" s="17" t="s">
        <v>2043</v>
      </c>
      <c r="C1616" s="9" t="s">
        <v>2044</v>
      </c>
      <c r="D1616" s="9" t="s">
        <v>1671</v>
      </c>
      <c r="E1616" s="41" t="s">
        <v>566</v>
      </c>
      <c r="F1616" s="79">
        <v>220</v>
      </c>
      <c r="G1616" s="75">
        <v>1</v>
      </c>
      <c r="H1616" s="3">
        <v>1</v>
      </c>
      <c r="I1616" s="3">
        <v>3</v>
      </c>
      <c r="J1616" s="4">
        <v>19</v>
      </c>
      <c r="K1616" s="89">
        <v>6.2</v>
      </c>
      <c r="L1616" s="2">
        <v>25</v>
      </c>
      <c r="O1616" s="3">
        <v>660</v>
      </c>
      <c r="P1616" s="3">
        <v>21</v>
      </c>
      <c r="Q1616" s="5">
        <v>736</v>
      </c>
    </row>
    <row r="1617" spans="1:18" x14ac:dyDescent="0.2">
      <c r="A1617" s="17" t="s">
        <v>2081</v>
      </c>
      <c r="B1617" s="17" t="s">
        <v>2043</v>
      </c>
      <c r="C1617" s="9" t="s">
        <v>2044</v>
      </c>
      <c r="D1617" s="9" t="s">
        <v>299</v>
      </c>
      <c r="E1617" s="41" t="s">
        <v>300</v>
      </c>
      <c r="F1617" s="79">
        <v>150</v>
      </c>
      <c r="G1617" s="75">
        <v>42</v>
      </c>
      <c r="H1617" s="3">
        <v>3</v>
      </c>
      <c r="I1617" s="3">
        <v>2</v>
      </c>
      <c r="J1617" s="4">
        <v>0</v>
      </c>
      <c r="P1617" s="3">
        <v>84</v>
      </c>
      <c r="Q1617" s="5">
        <v>736</v>
      </c>
      <c r="R1617" s="102" t="s">
        <v>2654</v>
      </c>
    </row>
    <row r="1618" spans="1:18" x14ac:dyDescent="0.2">
      <c r="A1618" s="17" t="s">
        <v>2081</v>
      </c>
      <c r="B1618" s="17" t="s">
        <v>2043</v>
      </c>
      <c r="C1618" s="9" t="s">
        <v>2044</v>
      </c>
      <c r="D1618" s="9" t="s">
        <v>109</v>
      </c>
      <c r="E1618" s="41" t="s">
        <v>566</v>
      </c>
      <c r="F1618" s="79">
        <v>25</v>
      </c>
      <c r="G1618" s="75">
        <v>1</v>
      </c>
      <c r="H1618" s="3">
        <v>0.75</v>
      </c>
      <c r="I1618" s="3">
        <v>3</v>
      </c>
      <c r="J1618" s="4">
        <v>19</v>
      </c>
      <c r="P1618" s="3">
        <v>21</v>
      </c>
      <c r="Q1618" s="5">
        <v>736</v>
      </c>
      <c r="R1618" s="102" t="s">
        <v>2654</v>
      </c>
    </row>
    <row r="1619" spans="1:18" x14ac:dyDescent="0.2">
      <c r="A1619" s="16" t="s">
        <v>2083</v>
      </c>
      <c r="B1619" s="16" t="s">
        <v>2046</v>
      </c>
      <c r="C1619" s="1" t="s">
        <v>2044</v>
      </c>
      <c r="D1619" s="1" t="s">
        <v>2047</v>
      </c>
      <c r="E1619" s="43" t="s">
        <v>2048</v>
      </c>
      <c r="F1619" s="80"/>
      <c r="G1619" s="22"/>
      <c r="H1619" s="7"/>
      <c r="I1619" s="7"/>
      <c r="J1619" s="8"/>
      <c r="K1619" s="91"/>
      <c r="L1619" s="6"/>
      <c r="M1619" s="7"/>
      <c r="N1619" s="21"/>
      <c r="O1619" s="7"/>
      <c r="P1619" s="7"/>
      <c r="Q1619" s="24">
        <v>736</v>
      </c>
      <c r="R1619" t="s">
        <v>1413</v>
      </c>
    </row>
    <row r="1620" spans="1:18" x14ac:dyDescent="0.2">
      <c r="A1620" s="17" t="s">
        <v>2083</v>
      </c>
      <c r="B1620" s="17" t="s">
        <v>2046</v>
      </c>
      <c r="C1620" s="9" t="s">
        <v>2044</v>
      </c>
      <c r="D1620" s="9" t="s">
        <v>2047</v>
      </c>
      <c r="E1620" s="41" t="s">
        <v>2049</v>
      </c>
      <c r="Q1620" s="5">
        <v>736</v>
      </c>
      <c r="R1620" t="s">
        <v>1413</v>
      </c>
    </row>
    <row r="1621" spans="1:18" x14ac:dyDescent="0.2">
      <c r="A1621" s="18" t="s">
        <v>2083</v>
      </c>
      <c r="B1621" s="18" t="s">
        <v>2046</v>
      </c>
      <c r="C1621" s="11" t="s">
        <v>2044</v>
      </c>
      <c r="D1621" s="11" t="s">
        <v>1671</v>
      </c>
      <c r="E1621" s="42" t="s">
        <v>2050</v>
      </c>
      <c r="F1621" s="45">
        <v>200</v>
      </c>
      <c r="G1621" s="23">
        <v>1</v>
      </c>
      <c r="H1621" s="13">
        <v>1</v>
      </c>
      <c r="I1621" s="13">
        <v>5</v>
      </c>
      <c r="J1621" s="14">
        <v>24</v>
      </c>
      <c r="K1621" s="90">
        <v>6.2</v>
      </c>
      <c r="L1621" s="12">
        <v>23</v>
      </c>
      <c r="M1621" s="13"/>
      <c r="N1621" s="15"/>
      <c r="O1621" s="13">
        <v>1000</v>
      </c>
      <c r="P1621" s="13">
        <v>28</v>
      </c>
      <c r="Q1621" s="25">
        <v>736</v>
      </c>
    </row>
    <row r="1622" spans="1:18" x14ac:dyDescent="0.2">
      <c r="A1622" s="17" t="s">
        <v>2085</v>
      </c>
      <c r="B1622" s="17" t="s">
        <v>2052</v>
      </c>
      <c r="C1622" s="9" t="s">
        <v>2044</v>
      </c>
      <c r="D1622" s="9" t="s">
        <v>291</v>
      </c>
      <c r="E1622" s="41" t="s">
        <v>2054</v>
      </c>
      <c r="Q1622" s="5">
        <v>736</v>
      </c>
      <c r="R1622" t="s">
        <v>1131</v>
      </c>
    </row>
    <row r="1623" spans="1:18" x14ac:dyDescent="0.2">
      <c r="A1623" s="18" t="s">
        <v>2085</v>
      </c>
      <c r="B1623" s="18" t="s">
        <v>2052</v>
      </c>
      <c r="C1623" s="11" t="s">
        <v>2044</v>
      </c>
      <c r="D1623" s="11" t="s">
        <v>2053</v>
      </c>
      <c r="E1623" s="42" t="s">
        <v>2055</v>
      </c>
      <c r="F1623" s="45"/>
      <c r="G1623" s="23"/>
      <c r="H1623" s="13"/>
      <c r="I1623" s="13"/>
      <c r="J1623" s="14"/>
      <c r="K1623" s="90"/>
      <c r="L1623" s="12"/>
      <c r="M1623" s="13"/>
      <c r="N1623" s="15"/>
      <c r="O1623" s="13"/>
      <c r="P1623" s="13"/>
      <c r="Q1623" s="25">
        <v>736</v>
      </c>
      <c r="R1623" t="s">
        <v>1131</v>
      </c>
    </row>
    <row r="1624" spans="1:18" x14ac:dyDescent="0.2">
      <c r="A1624" s="16" t="s">
        <v>2086</v>
      </c>
      <c r="B1624" s="16" t="s">
        <v>204</v>
      </c>
      <c r="C1624" s="1" t="s">
        <v>2044</v>
      </c>
      <c r="D1624" s="1" t="s">
        <v>202</v>
      </c>
      <c r="E1624" s="43" t="s">
        <v>1546</v>
      </c>
      <c r="F1624" s="80"/>
      <c r="G1624" s="22"/>
      <c r="H1624" s="7"/>
      <c r="I1624" s="7"/>
      <c r="J1624" s="8"/>
      <c r="K1624" s="91"/>
      <c r="L1624" s="6"/>
      <c r="M1624" s="7"/>
      <c r="N1624" s="21"/>
      <c r="O1624" s="7"/>
      <c r="P1624" s="7"/>
      <c r="Q1624" s="24">
        <v>737</v>
      </c>
      <c r="R1624" t="s">
        <v>1131</v>
      </c>
    </row>
    <row r="1625" spans="1:18" x14ac:dyDescent="0.2">
      <c r="A1625" s="18" t="s">
        <v>2086</v>
      </c>
      <c r="B1625" s="18" t="s">
        <v>204</v>
      </c>
      <c r="C1625" s="11" t="s">
        <v>2044</v>
      </c>
      <c r="D1625" s="11" t="s">
        <v>203</v>
      </c>
      <c r="E1625" s="42" t="s">
        <v>1547</v>
      </c>
      <c r="F1625" s="45"/>
      <c r="G1625" s="23"/>
      <c r="H1625" s="13"/>
      <c r="I1625" s="13"/>
      <c r="J1625" s="14"/>
      <c r="K1625" s="90"/>
      <c r="L1625" s="12"/>
      <c r="M1625" s="13"/>
      <c r="N1625" s="15"/>
      <c r="O1625" s="13"/>
      <c r="P1625" s="13"/>
      <c r="Q1625" s="25">
        <v>737</v>
      </c>
      <c r="R1625" t="s">
        <v>1131</v>
      </c>
    </row>
    <row r="1626" spans="1:18" x14ac:dyDescent="0.2">
      <c r="A1626" s="16" t="s">
        <v>5109</v>
      </c>
      <c r="B1626" s="16" t="s">
        <v>2058</v>
      </c>
      <c r="C1626" s="1" t="s">
        <v>2044</v>
      </c>
      <c r="D1626" s="1" t="s">
        <v>2059</v>
      </c>
      <c r="E1626" s="43" t="s">
        <v>2060</v>
      </c>
      <c r="F1626" s="80"/>
      <c r="G1626" s="22"/>
      <c r="H1626" s="7"/>
      <c r="I1626" s="7"/>
      <c r="J1626" s="8"/>
      <c r="K1626" s="91"/>
      <c r="L1626" s="6"/>
      <c r="M1626" s="7"/>
      <c r="N1626" s="21"/>
      <c r="O1626" s="7"/>
      <c r="P1626" s="7"/>
      <c r="Q1626" s="24">
        <v>737</v>
      </c>
      <c r="R1626" t="s">
        <v>1131</v>
      </c>
    </row>
    <row r="1627" spans="1:18" x14ac:dyDescent="0.2">
      <c r="A1627" s="18" t="s">
        <v>5109</v>
      </c>
      <c r="B1627" s="18" t="s">
        <v>2058</v>
      </c>
      <c r="C1627" s="11" t="s">
        <v>2044</v>
      </c>
      <c r="D1627" s="11" t="s">
        <v>779</v>
      </c>
      <c r="E1627" s="42" t="s">
        <v>2061</v>
      </c>
      <c r="F1627" s="45"/>
      <c r="G1627" s="23"/>
      <c r="H1627" s="13"/>
      <c r="I1627" s="13"/>
      <c r="J1627" s="14"/>
      <c r="K1627" s="90"/>
      <c r="L1627" s="12"/>
      <c r="M1627" s="13"/>
      <c r="N1627" s="15"/>
      <c r="O1627" s="13"/>
      <c r="P1627" s="13"/>
      <c r="Q1627" s="25">
        <v>737</v>
      </c>
      <c r="R1627" t="s">
        <v>1131</v>
      </c>
    </row>
    <row r="1628" spans="1:18" x14ac:dyDescent="0.2">
      <c r="A1628" s="16" t="s">
        <v>2089</v>
      </c>
      <c r="B1628" s="16" t="s">
        <v>2063</v>
      </c>
      <c r="C1628" s="1" t="s">
        <v>2044</v>
      </c>
      <c r="D1628" s="1" t="s">
        <v>269</v>
      </c>
      <c r="E1628" s="43" t="s">
        <v>2064</v>
      </c>
      <c r="F1628" s="80"/>
      <c r="G1628" s="22"/>
      <c r="H1628" s="7"/>
      <c r="I1628" s="7"/>
      <c r="J1628" s="8"/>
      <c r="K1628" s="91"/>
      <c r="L1628" s="6"/>
      <c r="M1628" s="7"/>
      <c r="N1628" s="21"/>
      <c r="O1628" s="7"/>
      <c r="P1628" s="7"/>
      <c r="Q1628" s="24">
        <v>737</v>
      </c>
      <c r="R1628" t="s">
        <v>2701</v>
      </c>
    </row>
    <row r="1629" spans="1:18" x14ac:dyDescent="0.2">
      <c r="A1629" s="17" t="s">
        <v>2089</v>
      </c>
      <c r="B1629" s="17" t="s">
        <v>2063</v>
      </c>
      <c r="C1629" s="9" t="s">
        <v>2044</v>
      </c>
      <c r="D1629" s="9" t="s">
        <v>2059</v>
      </c>
      <c r="E1629" s="41" t="s">
        <v>2060</v>
      </c>
      <c r="Q1629" s="5">
        <v>737</v>
      </c>
      <c r="R1629" t="s">
        <v>1131</v>
      </c>
    </row>
    <row r="1630" spans="1:18" x14ac:dyDescent="0.2">
      <c r="A1630" s="18" t="s">
        <v>2089</v>
      </c>
      <c r="B1630" s="18" t="s">
        <v>2063</v>
      </c>
      <c r="C1630" s="11" t="s">
        <v>2044</v>
      </c>
      <c r="D1630" s="11" t="s">
        <v>779</v>
      </c>
      <c r="E1630" s="42" t="s">
        <v>2065</v>
      </c>
      <c r="F1630" s="45"/>
      <c r="G1630" s="23"/>
      <c r="H1630" s="13"/>
      <c r="I1630" s="13"/>
      <c r="J1630" s="14"/>
      <c r="K1630" s="90"/>
      <c r="L1630" s="12"/>
      <c r="M1630" s="13"/>
      <c r="N1630" s="15"/>
      <c r="O1630" s="13"/>
      <c r="P1630" s="13"/>
      <c r="Q1630" s="25">
        <v>737</v>
      </c>
      <c r="R1630" t="s">
        <v>1131</v>
      </c>
    </row>
    <row r="1631" spans="1:18" x14ac:dyDescent="0.2">
      <c r="A1631" s="16" t="s">
        <v>2090</v>
      </c>
      <c r="B1631" s="16" t="s">
        <v>2067</v>
      </c>
      <c r="C1631" s="1" t="s">
        <v>2044</v>
      </c>
      <c r="D1631" s="1" t="s">
        <v>784</v>
      </c>
      <c r="E1631" s="43" t="s">
        <v>2068</v>
      </c>
      <c r="F1631" s="80"/>
      <c r="G1631" s="22"/>
      <c r="H1631" s="7"/>
      <c r="I1631" s="7"/>
      <c r="J1631" s="8"/>
      <c r="K1631" s="91"/>
      <c r="L1631" s="6"/>
      <c r="M1631" s="7"/>
      <c r="N1631" s="21"/>
      <c r="O1631" s="7"/>
      <c r="P1631" s="7"/>
      <c r="Q1631" s="24">
        <v>737</v>
      </c>
      <c r="R1631" t="s">
        <v>1131</v>
      </c>
    </row>
    <row r="1632" spans="1:18" x14ac:dyDescent="0.2">
      <c r="A1632" s="18" t="s">
        <v>2090</v>
      </c>
      <c r="B1632" s="18" t="s">
        <v>2067</v>
      </c>
      <c r="C1632" s="11" t="s">
        <v>2044</v>
      </c>
      <c r="D1632" s="11" t="s">
        <v>785</v>
      </c>
      <c r="E1632" s="42" t="s">
        <v>2069</v>
      </c>
      <c r="F1632" s="45"/>
      <c r="G1632" s="23"/>
      <c r="H1632" s="13"/>
      <c r="I1632" s="13"/>
      <c r="J1632" s="14"/>
      <c r="K1632" s="90"/>
      <c r="L1632" s="12"/>
      <c r="M1632" s="13"/>
      <c r="N1632" s="15"/>
      <c r="O1632" s="13"/>
      <c r="P1632" s="13"/>
      <c r="Q1632" s="25">
        <v>737</v>
      </c>
      <c r="R1632" t="s">
        <v>1131</v>
      </c>
    </row>
    <row r="1633" spans="1:18" x14ac:dyDescent="0.2">
      <c r="A1633" s="16" t="s">
        <v>5121</v>
      </c>
      <c r="B1633" s="16" t="s">
        <v>791</v>
      </c>
      <c r="C1633" s="1" t="s">
        <v>2044</v>
      </c>
      <c r="D1633" s="1" t="s">
        <v>159</v>
      </c>
      <c r="E1633" s="43" t="s">
        <v>793</v>
      </c>
      <c r="F1633" s="80"/>
      <c r="G1633" s="22"/>
      <c r="H1633" s="7"/>
      <c r="I1633" s="7"/>
      <c r="J1633" s="8"/>
      <c r="K1633" s="91"/>
      <c r="L1633" s="6"/>
      <c r="M1633" s="7"/>
      <c r="N1633" s="21"/>
      <c r="O1633" s="7"/>
      <c r="P1633" s="7"/>
      <c r="Q1633" s="24">
        <v>737</v>
      </c>
      <c r="R1633" t="s">
        <v>2701</v>
      </c>
    </row>
    <row r="1634" spans="1:18" x14ac:dyDescent="0.2">
      <c r="A1634" s="17" t="s">
        <v>5121</v>
      </c>
      <c r="B1634" s="17" t="s">
        <v>791</v>
      </c>
      <c r="C1634" s="9" t="s">
        <v>2044</v>
      </c>
      <c r="D1634" s="9" t="s">
        <v>792</v>
      </c>
      <c r="E1634" s="41" t="s">
        <v>794</v>
      </c>
      <c r="Q1634" s="5">
        <v>737</v>
      </c>
      <c r="R1634" t="s">
        <v>2701</v>
      </c>
    </row>
    <row r="1635" spans="1:18" x14ac:dyDescent="0.2">
      <c r="A1635" s="18" t="s">
        <v>5122</v>
      </c>
      <c r="B1635" s="18" t="s">
        <v>791</v>
      </c>
      <c r="C1635" s="11" t="s">
        <v>2044</v>
      </c>
      <c r="D1635" s="11" t="s">
        <v>159</v>
      </c>
      <c r="E1635" s="42" t="s">
        <v>2070</v>
      </c>
      <c r="F1635" s="45"/>
      <c r="G1635" s="23"/>
      <c r="H1635" s="13"/>
      <c r="I1635" s="13"/>
      <c r="J1635" s="14"/>
      <c r="K1635" s="90"/>
      <c r="L1635" s="12"/>
      <c r="M1635" s="13"/>
      <c r="N1635" s="15"/>
      <c r="O1635" s="13"/>
      <c r="P1635" s="13"/>
      <c r="Q1635" s="25">
        <v>737</v>
      </c>
      <c r="R1635" t="s">
        <v>2701</v>
      </c>
    </row>
    <row r="1636" spans="1:18" x14ac:dyDescent="0.2">
      <c r="A1636" s="16" t="s">
        <v>5126</v>
      </c>
      <c r="B1636" s="16" t="s">
        <v>1671</v>
      </c>
      <c r="C1636" s="1" t="s">
        <v>2044</v>
      </c>
      <c r="D1636" s="1" t="s">
        <v>1671</v>
      </c>
      <c r="E1636" s="43" t="s">
        <v>535</v>
      </c>
      <c r="F1636" s="80">
        <v>250</v>
      </c>
      <c r="G1636" s="22">
        <v>1</v>
      </c>
      <c r="H1636" s="7">
        <v>0.5</v>
      </c>
      <c r="I1636" s="7">
        <v>5</v>
      </c>
      <c r="J1636" s="8">
        <v>17</v>
      </c>
      <c r="K1636" s="91">
        <v>6.2</v>
      </c>
      <c r="L1636" s="6">
        <v>29</v>
      </c>
      <c r="M1636" s="7"/>
      <c r="N1636" s="21"/>
      <c r="O1636" s="7">
        <v>1300</v>
      </c>
      <c r="P1636" s="7">
        <v>21</v>
      </c>
      <c r="Q1636" s="24">
        <v>737</v>
      </c>
    </row>
    <row r="1637" spans="1:18" x14ac:dyDescent="0.2">
      <c r="A1637" s="17" t="s">
        <v>5131</v>
      </c>
      <c r="B1637" s="17" t="s">
        <v>1671</v>
      </c>
      <c r="C1637" s="9" t="s">
        <v>2044</v>
      </c>
      <c r="D1637" s="9" t="s">
        <v>1671</v>
      </c>
      <c r="E1637" s="41" t="s">
        <v>153</v>
      </c>
      <c r="F1637" s="79">
        <v>850</v>
      </c>
      <c r="G1637" s="75">
        <v>21</v>
      </c>
      <c r="H1637" s="3">
        <v>1</v>
      </c>
      <c r="I1637" s="3">
        <v>3</v>
      </c>
      <c r="J1637" s="4">
        <v>0</v>
      </c>
      <c r="K1637" s="89">
        <v>6.2</v>
      </c>
      <c r="L1637" s="2">
        <v>91</v>
      </c>
      <c r="O1637" s="3">
        <v>2600</v>
      </c>
      <c r="P1637" s="3">
        <v>63</v>
      </c>
      <c r="Q1637" s="5">
        <v>738</v>
      </c>
    </row>
    <row r="1638" spans="1:18" x14ac:dyDescent="0.2">
      <c r="A1638" s="18" t="s">
        <v>5136</v>
      </c>
      <c r="B1638" s="18" t="s">
        <v>1671</v>
      </c>
      <c r="C1638" s="11" t="s">
        <v>2044</v>
      </c>
      <c r="D1638" s="11" t="s">
        <v>1671</v>
      </c>
      <c r="E1638" s="42" t="s">
        <v>300</v>
      </c>
      <c r="F1638" s="45">
        <v>850</v>
      </c>
      <c r="G1638" s="23">
        <v>42</v>
      </c>
      <c r="H1638" s="13">
        <v>1</v>
      </c>
      <c r="I1638" s="13">
        <v>2</v>
      </c>
      <c r="J1638" s="14">
        <v>0</v>
      </c>
      <c r="K1638" s="90"/>
      <c r="L1638" s="12"/>
      <c r="M1638" s="13"/>
      <c r="N1638" s="15"/>
      <c r="O1638" s="13"/>
      <c r="P1638" s="13">
        <v>84</v>
      </c>
      <c r="Q1638" s="25">
        <v>738</v>
      </c>
      <c r="R1638" s="102" t="s">
        <v>4194</v>
      </c>
    </row>
    <row r="1639" spans="1:18" x14ac:dyDescent="0.2">
      <c r="A1639" s="17" t="s">
        <v>2093</v>
      </c>
      <c r="B1639" s="16" t="s">
        <v>1410</v>
      </c>
      <c r="C1639" s="9" t="s">
        <v>2044</v>
      </c>
      <c r="D1639" s="16" t="s">
        <v>1410</v>
      </c>
      <c r="E1639" s="41" t="s">
        <v>2072</v>
      </c>
      <c r="Q1639" s="5">
        <v>738</v>
      </c>
      <c r="R1639" t="s">
        <v>1413</v>
      </c>
    </row>
    <row r="1640" spans="1:18" x14ac:dyDescent="0.2">
      <c r="A1640" s="16" t="s">
        <v>5141</v>
      </c>
      <c r="B1640" s="16" t="s">
        <v>2073</v>
      </c>
      <c r="C1640" s="1" t="s">
        <v>2044</v>
      </c>
      <c r="D1640" s="1" t="s">
        <v>2074</v>
      </c>
      <c r="E1640" s="43" t="s">
        <v>2075</v>
      </c>
      <c r="F1640" s="80"/>
      <c r="G1640" s="22"/>
      <c r="H1640" s="7"/>
      <c r="I1640" s="7"/>
      <c r="J1640" s="8"/>
      <c r="K1640" s="91"/>
      <c r="L1640" s="6"/>
      <c r="M1640" s="7"/>
      <c r="N1640" s="21"/>
      <c r="O1640" s="7"/>
      <c r="P1640" s="7"/>
      <c r="Q1640" s="24">
        <v>738</v>
      </c>
      <c r="R1640" t="s">
        <v>1099</v>
      </c>
    </row>
    <row r="1641" spans="1:18" x14ac:dyDescent="0.2">
      <c r="A1641" s="17" t="s">
        <v>5142</v>
      </c>
      <c r="B1641" s="17" t="s">
        <v>2073</v>
      </c>
      <c r="C1641" s="9" t="s">
        <v>2044</v>
      </c>
      <c r="D1641" s="9" t="s">
        <v>2074</v>
      </c>
      <c r="E1641" s="41" t="s">
        <v>2076</v>
      </c>
      <c r="Q1641" s="5">
        <v>738</v>
      </c>
      <c r="R1641" t="s">
        <v>1099</v>
      </c>
    </row>
    <row r="1642" spans="1:18" x14ac:dyDescent="0.2">
      <c r="A1642" s="18" t="s">
        <v>5143</v>
      </c>
      <c r="B1642" s="18" t="s">
        <v>2073</v>
      </c>
      <c r="C1642" s="11" t="s">
        <v>2044</v>
      </c>
      <c r="D1642" s="11" t="s">
        <v>2074</v>
      </c>
      <c r="E1642" s="42" t="s">
        <v>2077</v>
      </c>
      <c r="F1642" s="45"/>
      <c r="G1642" s="23"/>
      <c r="H1642" s="13"/>
      <c r="I1642" s="13"/>
      <c r="J1642" s="14"/>
      <c r="K1642" s="90"/>
      <c r="L1642" s="12"/>
      <c r="M1642" s="13"/>
      <c r="N1642" s="15"/>
      <c r="O1642" s="13"/>
      <c r="P1642" s="13"/>
      <c r="Q1642" s="25">
        <v>738</v>
      </c>
      <c r="R1642" t="s">
        <v>1099</v>
      </c>
    </row>
    <row r="1643" spans="1:18" x14ac:dyDescent="0.2">
      <c r="A1643" s="17" t="s">
        <v>2097</v>
      </c>
      <c r="B1643" s="17" t="s">
        <v>792</v>
      </c>
      <c r="C1643" s="9" t="s">
        <v>2044</v>
      </c>
      <c r="D1643" s="9" t="s">
        <v>792</v>
      </c>
      <c r="E1643" s="41" t="s">
        <v>793</v>
      </c>
      <c r="Q1643" s="5">
        <v>738</v>
      </c>
      <c r="R1643" t="s">
        <v>2701</v>
      </c>
    </row>
    <row r="1644" spans="1:18" x14ac:dyDescent="0.2">
      <c r="A1644" s="30" t="s">
        <v>2099</v>
      </c>
      <c r="B1644" s="30" t="s">
        <v>158</v>
      </c>
      <c r="C1644" s="31" t="s">
        <v>2044</v>
      </c>
      <c r="D1644" s="31" t="s">
        <v>158</v>
      </c>
      <c r="E1644" s="48" t="s">
        <v>936</v>
      </c>
      <c r="F1644" s="81"/>
      <c r="G1644" s="39"/>
      <c r="H1644" s="33"/>
      <c r="I1644" s="33"/>
      <c r="J1644" s="34"/>
      <c r="K1644" s="92"/>
      <c r="L1644" s="32"/>
      <c r="M1644" s="33"/>
      <c r="N1644" s="40"/>
      <c r="O1644" s="33"/>
      <c r="P1644" s="33"/>
      <c r="Q1644" s="35">
        <v>738</v>
      </c>
      <c r="R1644" t="s">
        <v>2701</v>
      </c>
    </row>
    <row r="1645" spans="1:18" x14ac:dyDescent="0.2">
      <c r="A1645" s="17" t="s">
        <v>2101</v>
      </c>
      <c r="B1645" s="17" t="s">
        <v>159</v>
      </c>
      <c r="C1645" s="9" t="s">
        <v>2044</v>
      </c>
      <c r="D1645" s="9" t="s">
        <v>159</v>
      </c>
      <c r="E1645" s="41" t="s">
        <v>935</v>
      </c>
      <c r="Q1645" s="5">
        <v>738</v>
      </c>
      <c r="R1645" t="s">
        <v>2701</v>
      </c>
    </row>
    <row r="1646" spans="1:18" x14ac:dyDescent="0.2">
      <c r="A1646" s="30" t="s">
        <v>2103</v>
      </c>
      <c r="B1646" s="30" t="s">
        <v>291</v>
      </c>
      <c r="C1646" s="31" t="s">
        <v>2044</v>
      </c>
      <c r="D1646" s="31" t="s">
        <v>291</v>
      </c>
      <c r="E1646" s="48" t="s">
        <v>2082</v>
      </c>
      <c r="F1646" s="81"/>
      <c r="G1646" s="39"/>
      <c r="H1646" s="33"/>
      <c r="I1646" s="33"/>
      <c r="J1646" s="34"/>
      <c r="K1646" s="92"/>
      <c r="L1646" s="32"/>
      <c r="M1646" s="33"/>
      <c r="N1646" s="40"/>
      <c r="O1646" s="33"/>
      <c r="P1646" s="33"/>
      <c r="Q1646" s="35">
        <v>738</v>
      </c>
      <c r="R1646" t="s">
        <v>1131</v>
      </c>
    </row>
    <row r="1647" spans="1:18" x14ac:dyDescent="0.2">
      <c r="A1647" s="17" t="s">
        <v>2104</v>
      </c>
      <c r="B1647" s="17" t="s">
        <v>779</v>
      </c>
      <c r="C1647" s="9" t="s">
        <v>2044</v>
      </c>
      <c r="D1647" s="9" t="s">
        <v>779</v>
      </c>
      <c r="E1647" s="41" t="s">
        <v>2084</v>
      </c>
      <c r="Q1647" s="5">
        <v>739</v>
      </c>
      <c r="R1647" t="s">
        <v>1131</v>
      </c>
    </row>
    <row r="1648" spans="1:18" x14ac:dyDescent="0.2">
      <c r="A1648" s="30" t="s">
        <v>2106</v>
      </c>
      <c r="B1648" s="30" t="s">
        <v>202</v>
      </c>
      <c r="C1648" s="31" t="s">
        <v>2044</v>
      </c>
      <c r="D1648" s="31" t="s">
        <v>202</v>
      </c>
      <c r="E1648" s="48" t="s">
        <v>1546</v>
      </c>
      <c r="F1648" s="81"/>
      <c r="G1648" s="39"/>
      <c r="H1648" s="33"/>
      <c r="I1648" s="33"/>
      <c r="J1648" s="34"/>
      <c r="K1648" s="92"/>
      <c r="L1648" s="32"/>
      <c r="M1648" s="33"/>
      <c r="N1648" s="40"/>
      <c r="O1648" s="33"/>
      <c r="P1648" s="33"/>
      <c r="Q1648" s="35">
        <v>739</v>
      </c>
      <c r="R1648" t="s">
        <v>1131</v>
      </c>
    </row>
    <row r="1649" spans="1:18" x14ac:dyDescent="0.2">
      <c r="A1649" s="17" t="s">
        <v>2108</v>
      </c>
      <c r="B1649" s="17" t="s">
        <v>203</v>
      </c>
      <c r="C1649" s="9" t="s">
        <v>2044</v>
      </c>
      <c r="D1649" s="9" t="s">
        <v>203</v>
      </c>
      <c r="E1649" s="41" t="s">
        <v>1547</v>
      </c>
      <c r="Q1649" s="5">
        <v>739</v>
      </c>
      <c r="R1649" t="s">
        <v>1131</v>
      </c>
    </row>
    <row r="1650" spans="1:18" x14ac:dyDescent="0.2">
      <c r="A1650" s="16" t="s">
        <v>5169</v>
      </c>
      <c r="B1650" s="16" t="s">
        <v>2087</v>
      </c>
      <c r="C1650" s="1" t="s">
        <v>2088</v>
      </c>
      <c r="D1650" s="1" t="s">
        <v>23</v>
      </c>
      <c r="E1650" s="43" t="s">
        <v>153</v>
      </c>
      <c r="F1650" s="80">
        <v>60</v>
      </c>
      <c r="G1650" s="22">
        <v>21</v>
      </c>
      <c r="H1650" s="7">
        <v>0</v>
      </c>
      <c r="I1650" s="7">
        <v>3</v>
      </c>
      <c r="J1650" s="8">
        <v>0</v>
      </c>
      <c r="K1650" s="91">
        <v>32</v>
      </c>
      <c r="L1650" s="6">
        <v>3.5000000000000003E-2</v>
      </c>
      <c r="M1650" s="7">
        <v>3.0999999999999999E-3</v>
      </c>
      <c r="N1650" s="21">
        <v>0.01</v>
      </c>
      <c r="O1650" s="7">
        <v>4.8</v>
      </c>
      <c r="P1650" s="7">
        <v>63</v>
      </c>
      <c r="Q1650" s="24">
        <v>739</v>
      </c>
    </row>
    <row r="1651" spans="1:18" x14ac:dyDescent="0.2">
      <c r="A1651" s="17" t="s">
        <v>5169</v>
      </c>
      <c r="B1651" s="17" t="s">
        <v>2087</v>
      </c>
      <c r="C1651" s="9" t="s">
        <v>2088</v>
      </c>
      <c r="D1651" s="9" t="s">
        <v>109</v>
      </c>
      <c r="E1651" s="41" t="s">
        <v>153</v>
      </c>
      <c r="F1651" s="79">
        <v>60</v>
      </c>
      <c r="G1651" s="75">
        <v>21</v>
      </c>
      <c r="I1651" s="3">
        <v>3</v>
      </c>
      <c r="J1651" s="4">
        <v>0</v>
      </c>
      <c r="P1651" s="3">
        <v>63</v>
      </c>
      <c r="Q1651" s="5">
        <v>739</v>
      </c>
      <c r="R1651" s="102" t="s">
        <v>2654</v>
      </c>
    </row>
    <row r="1652" spans="1:18" x14ac:dyDescent="0.2">
      <c r="A1652" s="17" t="s">
        <v>5170</v>
      </c>
      <c r="B1652" s="17" t="s">
        <v>2087</v>
      </c>
      <c r="C1652" s="9" t="s">
        <v>2088</v>
      </c>
      <c r="D1652" s="9" t="s">
        <v>23</v>
      </c>
      <c r="E1652" s="41" t="s">
        <v>200</v>
      </c>
      <c r="F1652" s="79">
        <v>60</v>
      </c>
      <c r="G1652" s="75">
        <v>28</v>
      </c>
      <c r="H1652" s="3">
        <v>0</v>
      </c>
      <c r="I1652" s="3">
        <v>2</v>
      </c>
      <c r="J1652" s="4">
        <v>0</v>
      </c>
      <c r="K1652" s="89">
        <v>32</v>
      </c>
      <c r="L1652" s="2">
        <v>3.5000000000000003E-2</v>
      </c>
      <c r="M1652" s="3">
        <v>3.0999999999999999E-3</v>
      </c>
      <c r="N1652" s="10">
        <v>0.01</v>
      </c>
      <c r="O1652" s="3">
        <v>3.2</v>
      </c>
      <c r="P1652" s="3">
        <v>56</v>
      </c>
      <c r="Q1652" s="5">
        <v>739</v>
      </c>
    </row>
    <row r="1653" spans="1:18" x14ac:dyDescent="0.2">
      <c r="A1653" s="18" t="s">
        <v>5170</v>
      </c>
      <c r="B1653" s="18" t="s">
        <v>2087</v>
      </c>
      <c r="C1653" s="11" t="s">
        <v>2088</v>
      </c>
      <c r="D1653" s="11" t="s">
        <v>109</v>
      </c>
      <c r="E1653" s="42" t="s">
        <v>200</v>
      </c>
      <c r="F1653" s="45">
        <v>60</v>
      </c>
      <c r="G1653" s="23">
        <v>28</v>
      </c>
      <c r="H1653" s="13"/>
      <c r="I1653" s="13">
        <v>2</v>
      </c>
      <c r="J1653" s="14">
        <v>0</v>
      </c>
      <c r="K1653" s="90"/>
      <c r="L1653" s="12"/>
      <c r="M1653" s="13"/>
      <c r="N1653" s="15"/>
      <c r="O1653" s="13"/>
      <c r="P1653" s="13">
        <v>56</v>
      </c>
      <c r="Q1653" s="25">
        <v>739</v>
      </c>
      <c r="R1653" s="102" t="s">
        <v>2654</v>
      </c>
    </row>
    <row r="1654" spans="1:18" x14ac:dyDescent="0.2">
      <c r="A1654" s="16" t="s">
        <v>2110</v>
      </c>
      <c r="B1654" s="16" t="s">
        <v>253</v>
      </c>
      <c r="C1654" s="1" t="s">
        <v>2088</v>
      </c>
      <c r="D1654" s="1" t="s">
        <v>25</v>
      </c>
      <c r="E1654" s="43" t="s">
        <v>153</v>
      </c>
      <c r="F1654" s="80">
        <v>500</v>
      </c>
      <c r="G1654" s="22">
        <v>21</v>
      </c>
      <c r="H1654" s="7">
        <v>1</v>
      </c>
      <c r="I1654" s="7">
        <v>3</v>
      </c>
      <c r="J1654" s="8">
        <v>0</v>
      </c>
      <c r="K1654" s="91">
        <v>8</v>
      </c>
      <c r="L1654" s="6">
        <v>54</v>
      </c>
      <c r="M1654" s="7">
        <v>33</v>
      </c>
      <c r="N1654" s="21">
        <v>83</v>
      </c>
      <c r="O1654" s="7">
        <v>2000</v>
      </c>
      <c r="P1654" s="7">
        <v>63</v>
      </c>
      <c r="Q1654" s="24">
        <v>739</v>
      </c>
    </row>
    <row r="1655" spans="1:18" x14ac:dyDescent="0.2">
      <c r="A1655" s="17" t="s">
        <v>2110</v>
      </c>
      <c r="B1655" s="17" t="s">
        <v>253</v>
      </c>
      <c r="C1655" s="9" t="s">
        <v>2088</v>
      </c>
      <c r="D1655" s="9" t="s">
        <v>23</v>
      </c>
      <c r="E1655" s="41" t="s">
        <v>153</v>
      </c>
      <c r="F1655" s="79">
        <v>50</v>
      </c>
      <c r="G1655" s="75">
        <v>21</v>
      </c>
      <c r="H1655" s="3">
        <v>0</v>
      </c>
      <c r="I1655" s="3">
        <v>3</v>
      </c>
      <c r="J1655" s="4">
        <v>0</v>
      </c>
      <c r="K1655" s="89">
        <v>32</v>
      </c>
      <c r="L1655" s="2">
        <v>2.9000000000000001E-2</v>
      </c>
      <c r="M1655" s="3">
        <v>3.0999999999999999E-3</v>
      </c>
      <c r="N1655" s="10">
        <v>0.01</v>
      </c>
      <c r="O1655" s="3">
        <v>4</v>
      </c>
      <c r="P1655" s="3">
        <v>63</v>
      </c>
      <c r="Q1655" s="5">
        <v>739</v>
      </c>
    </row>
    <row r="1656" spans="1:18" x14ac:dyDescent="0.2">
      <c r="A1656" s="18" t="s">
        <v>2110</v>
      </c>
      <c r="B1656" s="18" t="s">
        <v>253</v>
      </c>
      <c r="C1656" s="11" t="s">
        <v>2088</v>
      </c>
      <c r="D1656" s="11" t="s">
        <v>109</v>
      </c>
      <c r="E1656" s="42" t="s">
        <v>153</v>
      </c>
      <c r="F1656" s="45">
        <v>80</v>
      </c>
      <c r="G1656" s="23">
        <v>21</v>
      </c>
      <c r="H1656" s="13"/>
      <c r="I1656" s="13">
        <v>3</v>
      </c>
      <c r="J1656" s="14">
        <v>0</v>
      </c>
      <c r="K1656" s="90"/>
      <c r="L1656" s="12"/>
      <c r="M1656" s="13"/>
      <c r="N1656" s="15"/>
      <c r="O1656" s="13"/>
      <c r="P1656" s="13">
        <v>63</v>
      </c>
      <c r="Q1656" s="25">
        <v>739</v>
      </c>
      <c r="R1656" s="102" t="s">
        <v>2654</v>
      </c>
    </row>
    <row r="1657" spans="1:18" x14ac:dyDescent="0.2">
      <c r="A1657" s="17" t="s">
        <v>2111</v>
      </c>
      <c r="B1657" s="17" t="s">
        <v>2091</v>
      </c>
      <c r="C1657" s="9" t="s">
        <v>2088</v>
      </c>
      <c r="D1657" s="9" t="s">
        <v>177</v>
      </c>
      <c r="E1657" s="41" t="s">
        <v>619</v>
      </c>
      <c r="F1657" s="79">
        <v>1000</v>
      </c>
      <c r="G1657" s="75">
        <v>7</v>
      </c>
      <c r="H1657" s="3">
        <v>0.5</v>
      </c>
      <c r="I1657" s="3">
        <v>3</v>
      </c>
      <c r="J1657" s="4">
        <v>14</v>
      </c>
      <c r="K1657" s="89">
        <v>1</v>
      </c>
      <c r="L1657" s="2">
        <v>45</v>
      </c>
      <c r="O1657" s="3">
        <v>280</v>
      </c>
      <c r="P1657" s="3">
        <v>28</v>
      </c>
      <c r="Q1657" s="5">
        <v>739</v>
      </c>
      <c r="R1657" s="102" t="s">
        <v>2721</v>
      </c>
    </row>
    <row r="1658" spans="1:18" x14ac:dyDescent="0.2">
      <c r="A1658" s="17" t="s">
        <v>2111</v>
      </c>
      <c r="B1658" s="17" t="s">
        <v>2091</v>
      </c>
      <c r="C1658" s="9" t="s">
        <v>2088</v>
      </c>
      <c r="D1658" s="9" t="s">
        <v>109</v>
      </c>
      <c r="E1658" s="41" t="s">
        <v>200</v>
      </c>
      <c r="F1658" s="79">
        <v>100</v>
      </c>
      <c r="G1658" s="75">
        <v>28</v>
      </c>
      <c r="H1658" s="3">
        <v>1</v>
      </c>
      <c r="I1658" s="3">
        <v>2</v>
      </c>
      <c r="J1658" s="4">
        <v>0</v>
      </c>
      <c r="P1658" s="3">
        <v>56</v>
      </c>
      <c r="Q1658" s="5">
        <v>739</v>
      </c>
      <c r="R1658" s="102" t="s">
        <v>2654</v>
      </c>
    </row>
    <row r="1659" spans="1:18" x14ac:dyDescent="0.2">
      <c r="A1659" s="16" t="s">
        <v>2112</v>
      </c>
      <c r="B1659" s="16" t="s">
        <v>228</v>
      </c>
      <c r="C1659" s="1" t="s">
        <v>2088</v>
      </c>
      <c r="D1659" s="1" t="s">
        <v>177</v>
      </c>
      <c r="E1659" s="43" t="s">
        <v>619</v>
      </c>
      <c r="F1659" s="80">
        <v>1000</v>
      </c>
      <c r="G1659" s="22">
        <v>7</v>
      </c>
      <c r="H1659" s="7">
        <v>0.5</v>
      </c>
      <c r="I1659" s="7">
        <v>3</v>
      </c>
      <c r="J1659" s="8">
        <v>14</v>
      </c>
      <c r="K1659" s="91">
        <v>1</v>
      </c>
      <c r="L1659" s="6">
        <v>45</v>
      </c>
      <c r="M1659" s="7"/>
      <c r="N1659" s="21"/>
      <c r="O1659" s="7">
        <v>280</v>
      </c>
      <c r="P1659" s="7">
        <v>28</v>
      </c>
      <c r="Q1659" s="24">
        <v>739</v>
      </c>
    </row>
    <row r="1660" spans="1:18" x14ac:dyDescent="0.2">
      <c r="A1660" s="18" t="s">
        <v>2112</v>
      </c>
      <c r="B1660" s="18" t="s">
        <v>228</v>
      </c>
      <c r="C1660" s="11" t="s">
        <v>2088</v>
      </c>
      <c r="D1660" s="11" t="s">
        <v>43</v>
      </c>
      <c r="E1660" s="42" t="s">
        <v>839</v>
      </c>
      <c r="F1660" s="45"/>
      <c r="G1660" s="23">
        <v>28</v>
      </c>
      <c r="H1660" s="13">
        <v>0.5</v>
      </c>
      <c r="I1660" s="13">
        <v>2</v>
      </c>
      <c r="J1660" s="14">
        <v>0</v>
      </c>
      <c r="K1660" s="90"/>
      <c r="L1660" s="12"/>
      <c r="M1660" s="13"/>
      <c r="N1660" s="15"/>
      <c r="O1660" s="13">
        <v>5</v>
      </c>
      <c r="P1660" s="13">
        <v>56</v>
      </c>
      <c r="Q1660" s="25">
        <v>739</v>
      </c>
      <c r="R1660" t="s">
        <v>2693</v>
      </c>
    </row>
    <row r="1661" spans="1:18" x14ac:dyDescent="0.2">
      <c r="A1661" s="17" t="s">
        <v>5183</v>
      </c>
      <c r="B1661" s="17" t="s">
        <v>1472</v>
      </c>
      <c r="C1661" s="9" t="s">
        <v>2088</v>
      </c>
      <c r="D1661" s="9" t="s">
        <v>266</v>
      </c>
      <c r="E1661" s="41" t="s">
        <v>1572</v>
      </c>
      <c r="F1661" s="79">
        <v>500</v>
      </c>
      <c r="G1661" s="75">
        <v>21</v>
      </c>
      <c r="H1661" s="3">
        <v>0</v>
      </c>
      <c r="I1661" s="3">
        <v>3</v>
      </c>
      <c r="J1661" s="4">
        <v>0</v>
      </c>
      <c r="K1661" s="89">
        <v>1.9</v>
      </c>
      <c r="L1661" s="2">
        <v>37</v>
      </c>
      <c r="O1661" s="3">
        <v>300</v>
      </c>
      <c r="P1661" s="3">
        <v>63</v>
      </c>
      <c r="Q1661" s="5">
        <v>740</v>
      </c>
    </row>
    <row r="1662" spans="1:18" x14ac:dyDescent="0.2">
      <c r="A1662" s="17" t="s">
        <v>5183</v>
      </c>
      <c r="B1662" s="17" t="s">
        <v>1472</v>
      </c>
      <c r="C1662" s="9" t="s">
        <v>2088</v>
      </c>
      <c r="D1662" s="9" t="s">
        <v>109</v>
      </c>
      <c r="E1662" s="41" t="s">
        <v>1572</v>
      </c>
      <c r="F1662" s="79">
        <v>75</v>
      </c>
      <c r="G1662" s="75">
        <v>21</v>
      </c>
      <c r="H1662" s="3">
        <v>2</v>
      </c>
      <c r="I1662" s="3">
        <v>3</v>
      </c>
      <c r="J1662" s="4">
        <v>0</v>
      </c>
      <c r="P1662" s="3">
        <v>63</v>
      </c>
      <c r="Q1662" s="5">
        <v>740</v>
      </c>
      <c r="R1662" s="102" t="s">
        <v>2654</v>
      </c>
    </row>
    <row r="1663" spans="1:18" x14ac:dyDescent="0.2">
      <c r="A1663" s="16" t="s">
        <v>2124</v>
      </c>
      <c r="B1663" s="16" t="s">
        <v>1503</v>
      </c>
      <c r="C1663" s="1" t="s">
        <v>2088</v>
      </c>
      <c r="D1663" s="1" t="s">
        <v>177</v>
      </c>
      <c r="E1663" s="43" t="s">
        <v>547</v>
      </c>
      <c r="F1663" s="80">
        <v>1000</v>
      </c>
      <c r="G1663" s="22">
        <v>7</v>
      </c>
      <c r="H1663" s="7">
        <v>0.5</v>
      </c>
      <c r="I1663" s="7">
        <v>2</v>
      </c>
      <c r="J1663" s="8">
        <v>14</v>
      </c>
      <c r="K1663" s="91">
        <v>1</v>
      </c>
      <c r="L1663" s="6">
        <v>45</v>
      </c>
      <c r="M1663" s="7"/>
      <c r="N1663" s="21"/>
      <c r="O1663" s="7">
        <v>190</v>
      </c>
      <c r="P1663" s="7">
        <v>21</v>
      </c>
      <c r="Q1663" s="24">
        <v>740</v>
      </c>
    </row>
    <row r="1664" spans="1:18" x14ac:dyDescent="0.2">
      <c r="A1664" s="18" t="s">
        <v>2124</v>
      </c>
      <c r="B1664" s="18" t="s">
        <v>1503</v>
      </c>
      <c r="C1664" s="11" t="s">
        <v>2088</v>
      </c>
      <c r="D1664" s="11" t="s">
        <v>514</v>
      </c>
      <c r="E1664" s="42" t="s">
        <v>547</v>
      </c>
      <c r="F1664" s="45">
        <v>25</v>
      </c>
      <c r="G1664" s="23">
        <v>7</v>
      </c>
      <c r="H1664" s="13">
        <v>0</v>
      </c>
      <c r="I1664" s="13">
        <v>2</v>
      </c>
      <c r="J1664" s="14">
        <v>14</v>
      </c>
      <c r="K1664" s="90">
        <v>26</v>
      </c>
      <c r="L1664" s="12">
        <v>0.03</v>
      </c>
      <c r="M1664" s="13"/>
      <c r="N1664" s="15"/>
      <c r="O1664" s="13">
        <v>2.2000000000000002</v>
      </c>
      <c r="P1664" s="13">
        <v>21</v>
      </c>
      <c r="Q1664" s="25">
        <v>740</v>
      </c>
    </row>
    <row r="1665" spans="1:18" x14ac:dyDescent="0.2">
      <c r="A1665" s="17" t="s">
        <v>2129</v>
      </c>
      <c r="B1665" s="17" t="s">
        <v>2094</v>
      </c>
      <c r="C1665" s="9" t="s">
        <v>2088</v>
      </c>
      <c r="D1665" s="9" t="s">
        <v>266</v>
      </c>
      <c r="E1665" s="41" t="s">
        <v>2095</v>
      </c>
      <c r="F1665" s="79">
        <v>500</v>
      </c>
      <c r="G1665" s="75">
        <v>21</v>
      </c>
      <c r="H1665" s="3">
        <v>0</v>
      </c>
      <c r="I1665" s="3">
        <v>3</v>
      </c>
      <c r="J1665" s="4">
        <v>0</v>
      </c>
      <c r="K1665" s="89">
        <v>1.9</v>
      </c>
      <c r="L1665" s="2">
        <v>37</v>
      </c>
      <c r="O1665" s="3">
        <v>300</v>
      </c>
      <c r="P1665" s="3">
        <v>63</v>
      </c>
      <c r="Q1665" s="5">
        <v>740</v>
      </c>
    </row>
    <row r="1666" spans="1:18" x14ac:dyDescent="0.2">
      <c r="A1666" s="17" t="s">
        <v>2129</v>
      </c>
      <c r="B1666" s="17" t="s">
        <v>2094</v>
      </c>
      <c r="C1666" s="9" t="s">
        <v>2088</v>
      </c>
      <c r="D1666" s="9" t="s">
        <v>177</v>
      </c>
      <c r="E1666" s="41" t="s">
        <v>2096</v>
      </c>
      <c r="F1666" s="79">
        <v>1250</v>
      </c>
      <c r="G1666" s="75">
        <v>7</v>
      </c>
      <c r="H1666" s="3">
        <v>0.5</v>
      </c>
      <c r="I1666" s="3">
        <v>2</v>
      </c>
      <c r="J1666" s="4">
        <v>14</v>
      </c>
      <c r="K1666" s="89">
        <v>1</v>
      </c>
      <c r="L1666" s="2">
        <v>56</v>
      </c>
      <c r="O1666" s="3">
        <v>240</v>
      </c>
      <c r="P1666" s="3">
        <v>21</v>
      </c>
      <c r="Q1666" s="5">
        <v>740</v>
      </c>
    </row>
    <row r="1667" spans="1:18" x14ac:dyDescent="0.2">
      <c r="A1667" s="30" t="s">
        <v>2134</v>
      </c>
      <c r="B1667" s="30" t="s">
        <v>266</v>
      </c>
      <c r="C1667" s="31" t="s">
        <v>2088</v>
      </c>
      <c r="D1667" s="31" t="s">
        <v>266</v>
      </c>
      <c r="E1667" s="48" t="s">
        <v>2098</v>
      </c>
      <c r="F1667" s="81">
        <v>500</v>
      </c>
      <c r="G1667" s="39">
        <v>21</v>
      </c>
      <c r="H1667" s="33">
        <v>0</v>
      </c>
      <c r="I1667" s="33">
        <v>3</v>
      </c>
      <c r="J1667" s="34">
        <v>0</v>
      </c>
      <c r="K1667" s="92">
        <v>1.9</v>
      </c>
      <c r="L1667" s="32">
        <v>37</v>
      </c>
      <c r="M1667" s="33"/>
      <c r="N1667" s="40"/>
      <c r="O1667" s="33">
        <v>300</v>
      </c>
      <c r="P1667" s="33">
        <v>63</v>
      </c>
      <c r="Q1667" s="35">
        <v>740</v>
      </c>
    </row>
    <row r="1668" spans="1:18" x14ac:dyDescent="0.2">
      <c r="A1668" s="17" t="s">
        <v>2138</v>
      </c>
      <c r="B1668" s="17" t="s">
        <v>514</v>
      </c>
      <c r="C1668" s="9" t="s">
        <v>2088</v>
      </c>
      <c r="D1668" s="9" t="s">
        <v>514</v>
      </c>
      <c r="E1668" s="41" t="s">
        <v>2100</v>
      </c>
      <c r="F1668" s="79">
        <v>30</v>
      </c>
      <c r="G1668" s="75">
        <v>7</v>
      </c>
      <c r="H1668" s="3">
        <v>0</v>
      </c>
      <c r="I1668" s="3">
        <v>6</v>
      </c>
      <c r="J1668" s="4">
        <v>0</v>
      </c>
      <c r="K1668" s="89">
        <v>26</v>
      </c>
      <c r="L1668" s="2">
        <v>3.5999999999999997E-2</v>
      </c>
      <c r="O1668" s="3">
        <v>8.1</v>
      </c>
      <c r="P1668" s="3">
        <v>42</v>
      </c>
      <c r="Q1668" s="5">
        <v>740</v>
      </c>
    </row>
    <row r="1669" spans="1:18" x14ac:dyDescent="0.2">
      <c r="A1669" s="30" t="s">
        <v>2142</v>
      </c>
      <c r="B1669" s="30" t="s">
        <v>177</v>
      </c>
      <c r="C1669" s="31" t="s">
        <v>2088</v>
      </c>
      <c r="D1669" s="31" t="s">
        <v>177</v>
      </c>
      <c r="E1669" s="48" t="s">
        <v>2102</v>
      </c>
      <c r="F1669" s="81">
        <v>1250</v>
      </c>
      <c r="G1669" s="39">
        <v>7</v>
      </c>
      <c r="H1669" s="33">
        <v>0.5</v>
      </c>
      <c r="I1669" s="33">
        <v>3</v>
      </c>
      <c r="J1669" s="34">
        <v>14</v>
      </c>
      <c r="K1669" s="92">
        <v>1</v>
      </c>
      <c r="L1669" s="32">
        <v>56</v>
      </c>
      <c r="M1669" s="33"/>
      <c r="N1669" s="40"/>
      <c r="O1669" s="33">
        <v>360</v>
      </c>
      <c r="P1669" s="33">
        <v>28</v>
      </c>
      <c r="Q1669" s="35">
        <v>740</v>
      </c>
    </row>
    <row r="1670" spans="1:18" x14ac:dyDescent="0.2">
      <c r="A1670" s="17" t="s">
        <v>2147</v>
      </c>
      <c r="B1670" s="17" t="s">
        <v>158</v>
      </c>
      <c r="C1670" s="9" t="s">
        <v>2088</v>
      </c>
      <c r="D1670" s="9" t="s">
        <v>158</v>
      </c>
      <c r="E1670" s="41" t="s">
        <v>741</v>
      </c>
      <c r="Q1670" s="5">
        <v>740</v>
      </c>
      <c r="R1670" t="s">
        <v>2701</v>
      </c>
    </row>
    <row r="1671" spans="1:18" x14ac:dyDescent="0.2">
      <c r="A1671" s="30" t="s">
        <v>5200</v>
      </c>
      <c r="B1671" s="30" t="s">
        <v>159</v>
      </c>
      <c r="C1671" s="31" t="s">
        <v>2088</v>
      </c>
      <c r="D1671" s="31" t="s">
        <v>159</v>
      </c>
      <c r="E1671" s="48" t="s">
        <v>2105</v>
      </c>
      <c r="F1671" s="81"/>
      <c r="G1671" s="39"/>
      <c r="H1671" s="33"/>
      <c r="I1671" s="33"/>
      <c r="J1671" s="34"/>
      <c r="K1671" s="92"/>
      <c r="L1671" s="32"/>
      <c r="M1671" s="33"/>
      <c r="N1671" s="40"/>
      <c r="O1671" s="33"/>
      <c r="P1671" s="33"/>
      <c r="Q1671" s="35">
        <v>741</v>
      </c>
      <c r="R1671" t="s">
        <v>2701</v>
      </c>
    </row>
    <row r="1672" spans="1:18" x14ac:dyDescent="0.2">
      <c r="A1672" s="17" t="s">
        <v>2158</v>
      </c>
      <c r="B1672" s="17" t="s">
        <v>534</v>
      </c>
      <c r="C1672" s="9" t="s">
        <v>2107</v>
      </c>
      <c r="D1672" s="9" t="s">
        <v>108</v>
      </c>
      <c r="E1672" s="41" t="s">
        <v>566</v>
      </c>
      <c r="F1672" s="79">
        <v>80</v>
      </c>
      <c r="G1672" s="75">
        <v>1</v>
      </c>
      <c r="H1672" s="3">
        <v>1</v>
      </c>
      <c r="I1672" s="3">
        <v>3</v>
      </c>
      <c r="J1672" s="4">
        <v>19</v>
      </c>
      <c r="K1672" s="89">
        <v>5.7</v>
      </c>
      <c r="L1672" s="2">
        <v>2.2000000000000002</v>
      </c>
      <c r="M1672" s="3">
        <v>0.41</v>
      </c>
      <c r="N1672" s="10">
        <v>1.2</v>
      </c>
      <c r="O1672" s="3">
        <v>55</v>
      </c>
      <c r="P1672" s="3">
        <v>21</v>
      </c>
      <c r="Q1672" s="5">
        <v>741</v>
      </c>
    </row>
    <row r="1673" spans="1:18" x14ac:dyDescent="0.2">
      <c r="A1673" s="17" t="s">
        <v>2158</v>
      </c>
      <c r="B1673" s="17" t="s">
        <v>534</v>
      </c>
      <c r="C1673" s="9" t="s">
        <v>2107</v>
      </c>
      <c r="D1673" s="9" t="s">
        <v>109</v>
      </c>
      <c r="E1673" s="41" t="s">
        <v>153</v>
      </c>
      <c r="F1673" s="79">
        <v>80</v>
      </c>
      <c r="G1673" s="75">
        <v>21</v>
      </c>
      <c r="I1673" s="3">
        <v>3</v>
      </c>
      <c r="J1673" s="4">
        <v>0</v>
      </c>
      <c r="P1673" s="3">
        <v>63</v>
      </c>
      <c r="Q1673" s="5">
        <v>741</v>
      </c>
      <c r="R1673" s="102" t="s">
        <v>2654</v>
      </c>
    </row>
    <row r="1674" spans="1:18" x14ac:dyDescent="0.2">
      <c r="A1674" s="16" t="s">
        <v>2163</v>
      </c>
      <c r="B1674" s="16" t="s">
        <v>790</v>
      </c>
      <c r="C1674" s="1" t="s">
        <v>2107</v>
      </c>
      <c r="D1674" s="1" t="s">
        <v>108</v>
      </c>
      <c r="E1674" s="43" t="s">
        <v>1021</v>
      </c>
      <c r="F1674" s="80">
        <v>100</v>
      </c>
      <c r="G1674" s="22">
        <v>1</v>
      </c>
      <c r="H1674" s="7">
        <v>1</v>
      </c>
      <c r="I1674" s="7">
        <v>3</v>
      </c>
      <c r="J1674" s="8">
        <v>26</v>
      </c>
      <c r="K1674" s="91">
        <v>5.7</v>
      </c>
      <c r="L1674" s="6">
        <v>2.8</v>
      </c>
      <c r="M1674" s="7">
        <v>0.41</v>
      </c>
      <c r="N1674" s="21">
        <v>1.2</v>
      </c>
      <c r="O1674" s="7">
        <v>68</v>
      </c>
      <c r="P1674" s="7">
        <v>28</v>
      </c>
      <c r="Q1674" s="24">
        <v>741</v>
      </c>
    </row>
    <row r="1675" spans="1:18" x14ac:dyDescent="0.2">
      <c r="A1675" s="18" t="s">
        <v>2163</v>
      </c>
      <c r="B1675" s="18" t="s">
        <v>790</v>
      </c>
      <c r="C1675" s="11" t="s">
        <v>2107</v>
      </c>
      <c r="D1675" s="11" t="s">
        <v>43</v>
      </c>
      <c r="E1675" s="42" t="s">
        <v>1022</v>
      </c>
      <c r="F1675" s="45"/>
      <c r="G1675" s="23">
        <v>28</v>
      </c>
      <c r="H1675" s="13"/>
      <c r="I1675" s="13">
        <v>2</v>
      </c>
      <c r="J1675" s="14">
        <v>0</v>
      </c>
      <c r="K1675" s="90"/>
      <c r="L1675" s="12"/>
      <c r="M1675" s="13"/>
      <c r="N1675" s="15"/>
      <c r="O1675" s="13">
        <v>6</v>
      </c>
      <c r="P1675" s="13">
        <v>56</v>
      </c>
      <c r="Q1675" s="25">
        <v>741</v>
      </c>
      <c r="R1675" t="s">
        <v>2693</v>
      </c>
    </row>
    <row r="1676" spans="1:18" x14ac:dyDescent="0.2">
      <c r="A1676" s="17" t="s">
        <v>2167</v>
      </c>
      <c r="B1676" s="17" t="s">
        <v>1644</v>
      </c>
      <c r="C1676" s="9" t="s">
        <v>2107</v>
      </c>
      <c r="D1676" s="9" t="s">
        <v>25</v>
      </c>
      <c r="E1676" s="41" t="s">
        <v>153</v>
      </c>
      <c r="F1676" s="79">
        <v>1000</v>
      </c>
      <c r="G1676" s="75">
        <v>21</v>
      </c>
      <c r="H1676" s="3">
        <v>1</v>
      </c>
      <c r="I1676" s="3">
        <v>3</v>
      </c>
      <c r="J1676" s="4">
        <v>0</v>
      </c>
      <c r="K1676" s="91">
        <v>8</v>
      </c>
      <c r="L1676" s="6">
        <v>110</v>
      </c>
      <c r="M1676" s="7">
        <v>33</v>
      </c>
      <c r="N1676" s="21">
        <v>83</v>
      </c>
      <c r="O1676" s="7">
        <v>3900</v>
      </c>
      <c r="P1676" s="3">
        <v>63</v>
      </c>
      <c r="Q1676" s="5">
        <v>741</v>
      </c>
    </row>
    <row r="1677" spans="1:18" x14ac:dyDescent="0.2">
      <c r="A1677" s="17" t="s">
        <v>2167</v>
      </c>
      <c r="B1677" s="17" t="s">
        <v>1644</v>
      </c>
      <c r="C1677" s="9" t="s">
        <v>2107</v>
      </c>
      <c r="D1677" s="9" t="s">
        <v>23</v>
      </c>
      <c r="E1677" s="41" t="s">
        <v>153</v>
      </c>
      <c r="F1677" s="79">
        <v>40</v>
      </c>
      <c r="G1677" s="75">
        <v>21</v>
      </c>
      <c r="H1677" s="3">
        <v>0</v>
      </c>
      <c r="I1677" s="3">
        <v>3</v>
      </c>
      <c r="J1677" s="4">
        <v>0</v>
      </c>
      <c r="K1677" s="89">
        <v>32</v>
      </c>
      <c r="L1677" s="2">
        <v>2.3E-2</v>
      </c>
      <c r="M1677" s="3">
        <v>3.0999999999999999E-3</v>
      </c>
      <c r="N1677" s="10">
        <v>0.01</v>
      </c>
      <c r="O1677" s="3">
        <v>3.2</v>
      </c>
      <c r="P1677" s="3">
        <v>63</v>
      </c>
      <c r="Q1677" s="5">
        <v>741</v>
      </c>
    </row>
    <row r="1678" spans="1:18" x14ac:dyDescent="0.2">
      <c r="A1678" s="17" t="s">
        <v>2167</v>
      </c>
      <c r="B1678" s="17" t="s">
        <v>1644</v>
      </c>
      <c r="C1678" s="9" t="s">
        <v>2107</v>
      </c>
      <c r="D1678" s="9" t="s">
        <v>298</v>
      </c>
      <c r="E1678" s="41" t="s">
        <v>1645</v>
      </c>
      <c r="F1678" s="79">
        <v>1</v>
      </c>
      <c r="G1678" s="75">
        <v>21</v>
      </c>
      <c r="H1678" s="3">
        <v>0</v>
      </c>
      <c r="I1678" s="3">
        <v>3</v>
      </c>
      <c r="J1678" s="4">
        <v>0</v>
      </c>
      <c r="K1678" s="90">
        <v>23</v>
      </c>
      <c r="L1678" s="12">
        <v>5.0000000000000001E-3</v>
      </c>
      <c r="M1678" s="13"/>
      <c r="N1678" s="15"/>
      <c r="O1678" s="13">
        <v>0.5</v>
      </c>
      <c r="P1678" s="3">
        <v>63</v>
      </c>
      <c r="Q1678" s="5">
        <v>741</v>
      </c>
    </row>
    <row r="1679" spans="1:18" x14ac:dyDescent="0.2">
      <c r="A1679" s="30" t="s">
        <v>5209</v>
      </c>
      <c r="B1679" s="30" t="s">
        <v>272</v>
      </c>
      <c r="C1679" s="31" t="s">
        <v>2107</v>
      </c>
      <c r="D1679" s="31" t="s">
        <v>272</v>
      </c>
      <c r="E1679" s="48" t="s">
        <v>741</v>
      </c>
      <c r="F1679" s="81"/>
      <c r="G1679" s="39"/>
      <c r="H1679" s="33"/>
      <c r="I1679" s="33"/>
      <c r="J1679" s="34"/>
      <c r="K1679" s="92"/>
      <c r="L1679" s="32"/>
      <c r="M1679" s="33"/>
      <c r="N1679" s="40"/>
      <c r="O1679" s="33"/>
      <c r="P1679" s="33"/>
      <c r="Q1679" s="35">
        <v>741</v>
      </c>
      <c r="R1679" t="s">
        <v>2701</v>
      </c>
    </row>
    <row r="1680" spans="1:18" x14ac:dyDescent="0.2">
      <c r="A1680" s="17" t="s">
        <v>2178</v>
      </c>
      <c r="B1680" s="17" t="s">
        <v>158</v>
      </c>
      <c r="C1680" s="9" t="s">
        <v>2107</v>
      </c>
      <c r="D1680" s="9" t="s">
        <v>158</v>
      </c>
      <c r="E1680" s="41" t="s">
        <v>936</v>
      </c>
      <c r="Q1680" s="5">
        <v>741</v>
      </c>
      <c r="R1680" t="s">
        <v>2701</v>
      </c>
    </row>
    <row r="1681" spans="1:18" x14ac:dyDescent="0.2">
      <c r="A1681" s="16" t="s">
        <v>2184</v>
      </c>
      <c r="B1681" s="16" t="s">
        <v>2113</v>
      </c>
      <c r="C1681" s="1" t="s">
        <v>2114</v>
      </c>
      <c r="D1681" s="1" t="s">
        <v>1705</v>
      </c>
      <c r="E1681" s="43" t="s">
        <v>2115</v>
      </c>
      <c r="F1681" s="80"/>
      <c r="G1681" s="22"/>
      <c r="H1681" s="7"/>
      <c r="I1681" s="7"/>
      <c r="J1681" s="8"/>
      <c r="K1681" s="91"/>
      <c r="L1681" s="6"/>
      <c r="M1681" s="7"/>
      <c r="N1681" s="21"/>
      <c r="O1681" s="7"/>
      <c r="P1681" s="7"/>
      <c r="Q1681" s="24">
        <v>742</v>
      </c>
      <c r="R1681" t="s">
        <v>1131</v>
      </c>
    </row>
    <row r="1682" spans="1:18" x14ac:dyDescent="0.2">
      <c r="A1682" s="18" t="s">
        <v>2184</v>
      </c>
      <c r="B1682" s="18" t="s">
        <v>2113</v>
      </c>
      <c r="C1682" s="11" t="s">
        <v>2114</v>
      </c>
      <c r="D1682" s="11" t="s">
        <v>1125</v>
      </c>
      <c r="E1682" s="42" t="s">
        <v>2116</v>
      </c>
      <c r="F1682" s="45">
        <v>60</v>
      </c>
      <c r="G1682" s="23">
        <v>1</v>
      </c>
      <c r="H1682" s="13"/>
      <c r="I1682" s="13">
        <v>4</v>
      </c>
      <c r="J1682" s="14">
        <v>39</v>
      </c>
      <c r="K1682" s="90"/>
      <c r="L1682" s="12"/>
      <c r="M1682" s="13"/>
      <c r="N1682" s="15"/>
      <c r="O1682" s="13"/>
      <c r="P1682" s="13">
        <v>42</v>
      </c>
      <c r="Q1682" s="25">
        <v>742</v>
      </c>
      <c r="R1682" s="102" t="s">
        <v>2654</v>
      </c>
    </row>
    <row r="1683" spans="1:18" x14ac:dyDescent="0.2">
      <c r="A1683" s="17" t="s">
        <v>5220</v>
      </c>
      <c r="B1683" s="17" t="s">
        <v>2117</v>
      </c>
      <c r="C1683" s="9" t="s">
        <v>2114</v>
      </c>
      <c r="D1683" s="9" t="s">
        <v>1705</v>
      </c>
      <c r="E1683" s="41" t="s">
        <v>2118</v>
      </c>
      <c r="Q1683" s="5">
        <v>742</v>
      </c>
      <c r="R1683" t="s">
        <v>1131</v>
      </c>
    </row>
    <row r="1684" spans="1:18" x14ac:dyDescent="0.2">
      <c r="A1684" s="17" t="s">
        <v>5220</v>
      </c>
      <c r="B1684" s="17" t="s">
        <v>2117</v>
      </c>
      <c r="C1684" s="9" t="s">
        <v>2114</v>
      </c>
      <c r="D1684" s="9" t="s">
        <v>1125</v>
      </c>
      <c r="E1684" s="41" t="s">
        <v>2119</v>
      </c>
      <c r="Q1684" s="5">
        <v>742</v>
      </c>
      <c r="R1684" t="s">
        <v>1131</v>
      </c>
    </row>
    <row r="1685" spans="1:18" x14ac:dyDescent="0.2">
      <c r="A1685" s="17" t="s">
        <v>5220</v>
      </c>
      <c r="B1685" s="17" t="s">
        <v>2117</v>
      </c>
      <c r="C1685" s="9" t="s">
        <v>2114</v>
      </c>
      <c r="D1685" s="9" t="s">
        <v>2053</v>
      </c>
      <c r="E1685" s="41" t="s">
        <v>2120</v>
      </c>
      <c r="Q1685" s="5">
        <v>742</v>
      </c>
      <c r="R1685" t="s">
        <v>1131</v>
      </c>
    </row>
    <row r="1686" spans="1:18" x14ac:dyDescent="0.2">
      <c r="A1686" s="17" t="s">
        <v>5221</v>
      </c>
      <c r="B1686" s="17" t="s">
        <v>2117</v>
      </c>
      <c r="C1686" s="9" t="s">
        <v>2114</v>
      </c>
      <c r="D1686" s="9" t="s">
        <v>1705</v>
      </c>
      <c r="E1686" s="41" t="s">
        <v>2121</v>
      </c>
      <c r="Q1686" s="5">
        <v>742</v>
      </c>
      <c r="R1686" t="s">
        <v>1131</v>
      </c>
    </row>
    <row r="1687" spans="1:18" x14ac:dyDescent="0.2">
      <c r="A1687" s="17" t="s">
        <v>5221</v>
      </c>
      <c r="B1687" s="17" t="s">
        <v>2117</v>
      </c>
      <c r="C1687" s="9" t="s">
        <v>2114</v>
      </c>
      <c r="D1687" s="9" t="s">
        <v>1125</v>
      </c>
      <c r="E1687" s="41" t="s">
        <v>2122</v>
      </c>
      <c r="Q1687" s="5">
        <v>742</v>
      </c>
      <c r="R1687" t="s">
        <v>1131</v>
      </c>
    </row>
    <row r="1688" spans="1:18" x14ac:dyDescent="0.2">
      <c r="A1688" s="17" t="s">
        <v>5221</v>
      </c>
      <c r="B1688" s="17" t="s">
        <v>2117</v>
      </c>
      <c r="C1688" s="9" t="s">
        <v>2114</v>
      </c>
      <c r="D1688" s="9" t="s">
        <v>2053</v>
      </c>
      <c r="E1688" s="41" t="s">
        <v>2123</v>
      </c>
      <c r="Q1688" s="5">
        <v>742</v>
      </c>
      <c r="R1688" t="s">
        <v>1131</v>
      </c>
    </row>
    <row r="1689" spans="1:18" x14ac:dyDescent="0.2">
      <c r="A1689" s="16" t="s">
        <v>2197</v>
      </c>
      <c r="B1689" s="16" t="s">
        <v>2125</v>
      </c>
      <c r="C1689" s="1" t="s">
        <v>2114</v>
      </c>
      <c r="D1689" s="1" t="s">
        <v>1705</v>
      </c>
      <c r="E1689" s="43" t="s">
        <v>2126</v>
      </c>
      <c r="F1689" s="80"/>
      <c r="G1689" s="22"/>
      <c r="H1689" s="7"/>
      <c r="I1689" s="7"/>
      <c r="J1689" s="8"/>
      <c r="K1689" s="91"/>
      <c r="L1689" s="6"/>
      <c r="M1689" s="7"/>
      <c r="N1689" s="21"/>
      <c r="O1689" s="7"/>
      <c r="P1689" s="7"/>
      <c r="Q1689" s="24">
        <v>742</v>
      </c>
      <c r="R1689" t="s">
        <v>1131</v>
      </c>
    </row>
    <row r="1690" spans="1:18" x14ac:dyDescent="0.2">
      <c r="A1690" s="17" t="s">
        <v>2197</v>
      </c>
      <c r="B1690" s="17" t="s">
        <v>2125</v>
      </c>
      <c r="C1690" s="9" t="s">
        <v>2114</v>
      </c>
      <c r="D1690" s="9" t="s">
        <v>1125</v>
      </c>
      <c r="E1690" s="41" t="s">
        <v>2127</v>
      </c>
      <c r="Q1690" s="5">
        <v>742</v>
      </c>
      <c r="R1690" t="s">
        <v>1131</v>
      </c>
    </row>
    <row r="1691" spans="1:18" x14ac:dyDescent="0.2">
      <c r="A1691" s="18" t="s">
        <v>2197</v>
      </c>
      <c r="B1691" s="18" t="s">
        <v>2125</v>
      </c>
      <c r="C1691" s="11" t="s">
        <v>2114</v>
      </c>
      <c r="D1691" s="11" t="s">
        <v>1395</v>
      </c>
      <c r="E1691" s="42" t="s">
        <v>2128</v>
      </c>
      <c r="F1691" s="45"/>
      <c r="G1691" s="23"/>
      <c r="H1691" s="13"/>
      <c r="I1691" s="13"/>
      <c r="J1691" s="14"/>
      <c r="K1691" s="90"/>
      <c r="L1691" s="12"/>
      <c r="M1691" s="13"/>
      <c r="N1691" s="15"/>
      <c r="O1691" s="13"/>
      <c r="P1691" s="13"/>
      <c r="Q1691" s="25">
        <v>742</v>
      </c>
      <c r="R1691" t="s">
        <v>1131</v>
      </c>
    </row>
    <row r="1692" spans="1:18" x14ac:dyDescent="0.2">
      <c r="A1692" s="17" t="s">
        <v>2202</v>
      </c>
      <c r="B1692" s="17" t="s">
        <v>2130</v>
      </c>
      <c r="C1692" s="9" t="s">
        <v>2114</v>
      </c>
      <c r="D1692" s="9" t="s">
        <v>298</v>
      </c>
      <c r="E1692" s="41" t="s">
        <v>2131</v>
      </c>
      <c r="Q1692" s="5">
        <v>742</v>
      </c>
      <c r="R1692" t="s">
        <v>1099</v>
      </c>
    </row>
    <row r="1693" spans="1:18" x14ac:dyDescent="0.2">
      <c r="A1693" s="17" t="s">
        <v>2202</v>
      </c>
      <c r="B1693" s="17" t="s">
        <v>2130</v>
      </c>
      <c r="C1693" s="9" t="s">
        <v>2114</v>
      </c>
      <c r="D1693" s="9" t="s">
        <v>23</v>
      </c>
      <c r="E1693" s="41" t="s">
        <v>2132</v>
      </c>
      <c r="F1693" s="79">
        <v>9</v>
      </c>
      <c r="G1693" s="75">
        <v>1</v>
      </c>
      <c r="H1693" s="3">
        <v>24</v>
      </c>
      <c r="I1693" s="3">
        <v>4</v>
      </c>
      <c r="J1693" s="4">
        <v>25</v>
      </c>
      <c r="K1693" s="89">
        <v>32</v>
      </c>
      <c r="L1693" s="2">
        <v>8.8000000000000005E-3</v>
      </c>
      <c r="M1693" s="3">
        <v>3.0999999999999999E-3</v>
      </c>
      <c r="N1693" s="10">
        <v>0.01</v>
      </c>
      <c r="O1693" s="3">
        <v>0.56000000000000005</v>
      </c>
      <c r="P1693" s="3">
        <v>28</v>
      </c>
      <c r="Q1693" s="5">
        <v>742</v>
      </c>
    </row>
    <row r="1694" spans="1:18" x14ac:dyDescent="0.2">
      <c r="A1694" s="17" t="s">
        <v>2202</v>
      </c>
      <c r="B1694" s="17" t="s">
        <v>2130</v>
      </c>
      <c r="C1694" s="9" t="s">
        <v>2114</v>
      </c>
      <c r="D1694" s="9" t="s">
        <v>799</v>
      </c>
      <c r="E1694" s="41" t="s">
        <v>2133</v>
      </c>
      <c r="Q1694" s="5">
        <v>742</v>
      </c>
      <c r="R1694" t="s">
        <v>1131</v>
      </c>
    </row>
    <row r="1695" spans="1:18" x14ac:dyDescent="0.2">
      <c r="A1695" s="16" t="s">
        <v>5230</v>
      </c>
      <c r="B1695" s="16" t="s">
        <v>2135</v>
      </c>
      <c r="C1695" s="1" t="s">
        <v>2114</v>
      </c>
      <c r="D1695" s="1" t="s">
        <v>2053</v>
      </c>
      <c r="E1695" s="43" t="s">
        <v>2136</v>
      </c>
      <c r="F1695" s="80"/>
      <c r="G1695" s="22"/>
      <c r="H1695" s="7"/>
      <c r="I1695" s="7"/>
      <c r="J1695" s="8"/>
      <c r="K1695" s="91"/>
      <c r="L1695" s="6"/>
      <c r="M1695" s="7"/>
      <c r="N1695" s="21"/>
      <c r="O1695" s="7"/>
      <c r="P1695" s="7"/>
      <c r="Q1695" s="24">
        <v>742</v>
      </c>
      <c r="R1695" t="s">
        <v>1131</v>
      </c>
    </row>
    <row r="1696" spans="1:18" x14ac:dyDescent="0.2">
      <c r="A1696" s="18" t="s">
        <v>5230</v>
      </c>
      <c r="B1696" s="18" t="s">
        <v>2135</v>
      </c>
      <c r="C1696" s="11" t="s">
        <v>2114</v>
      </c>
      <c r="D1696" s="11" t="s">
        <v>799</v>
      </c>
      <c r="E1696" s="42" t="s">
        <v>2137</v>
      </c>
      <c r="F1696" s="45"/>
      <c r="G1696" s="23"/>
      <c r="H1696" s="13"/>
      <c r="I1696" s="13"/>
      <c r="J1696" s="14"/>
      <c r="K1696" s="90"/>
      <c r="L1696" s="12"/>
      <c r="M1696" s="13"/>
      <c r="N1696" s="15"/>
      <c r="O1696" s="13"/>
      <c r="P1696" s="13"/>
      <c r="Q1696" s="25">
        <v>742</v>
      </c>
      <c r="R1696" t="s">
        <v>1131</v>
      </c>
    </row>
    <row r="1697" spans="1:18" x14ac:dyDescent="0.2">
      <c r="A1697" s="17" t="s">
        <v>5234</v>
      </c>
      <c r="B1697" s="17" t="s">
        <v>2139</v>
      </c>
      <c r="C1697" s="9" t="s">
        <v>2114</v>
      </c>
      <c r="D1697" s="9" t="s">
        <v>1395</v>
      </c>
      <c r="E1697" s="41" t="s">
        <v>2140</v>
      </c>
      <c r="Q1697" s="5">
        <v>743</v>
      </c>
      <c r="R1697" t="s">
        <v>1131</v>
      </c>
    </row>
    <row r="1698" spans="1:18" x14ac:dyDescent="0.2">
      <c r="A1698" s="17" t="s">
        <v>5235</v>
      </c>
      <c r="B1698" s="17" t="s">
        <v>2139</v>
      </c>
      <c r="C1698" s="9" t="s">
        <v>2114</v>
      </c>
      <c r="D1698" s="9" t="s">
        <v>799</v>
      </c>
      <c r="E1698" s="41" t="s">
        <v>2137</v>
      </c>
      <c r="Q1698" s="5">
        <v>743</v>
      </c>
      <c r="R1698" t="s">
        <v>1131</v>
      </c>
    </row>
    <row r="1699" spans="1:18" x14ac:dyDescent="0.2">
      <c r="A1699" s="17" t="s">
        <v>5236</v>
      </c>
      <c r="B1699" s="17" t="s">
        <v>2139</v>
      </c>
      <c r="C1699" s="9" t="s">
        <v>2114</v>
      </c>
      <c r="D1699" s="9" t="s">
        <v>799</v>
      </c>
      <c r="E1699" s="41" t="s">
        <v>2141</v>
      </c>
      <c r="Q1699" s="5">
        <v>743</v>
      </c>
      <c r="R1699" t="s">
        <v>1131</v>
      </c>
    </row>
    <row r="1700" spans="1:18" x14ac:dyDescent="0.2">
      <c r="A1700" s="16" t="s">
        <v>2223</v>
      </c>
      <c r="B1700" s="16" t="s">
        <v>2143</v>
      </c>
      <c r="C1700" s="1" t="s">
        <v>2114</v>
      </c>
      <c r="D1700" s="1" t="s">
        <v>1395</v>
      </c>
      <c r="E1700" s="43" t="s">
        <v>2144</v>
      </c>
      <c r="F1700" s="80"/>
      <c r="G1700" s="22"/>
      <c r="H1700" s="7"/>
      <c r="I1700" s="7"/>
      <c r="J1700" s="8"/>
      <c r="K1700" s="91"/>
      <c r="L1700" s="6"/>
      <c r="M1700" s="7"/>
      <c r="N1700" s="21"/>
      <c r="O1700" s="7"/>
      <c r="P1700" s="7"/>
      <c r="Q1700" s="24">
        <v>743</v>
      </c>
      <c r="R1700" t="s">
        <v>1131</v>
      </c>
    </row>
    <row r="1701" spans="1:18" x14ac:dyDescent="0.2">
      <c r="A1701" s="17" t="s">
        <v>2223</v>
      </c>
      <c r="B1701" s="17" t="s">
        <v>2143</v>
      </c>
      <c r="C1701" s="9" t="s">
        <v>2114</v>
      </c>
      <c r="D1701" s="9" t="s">
        <v>1785</v>
      </c>
      <c r="E1701" s="41" t="s">
        <v>2145</v>
      </c>
      <c r="F1701" s="79">
        <v>1.3</v>
      </c>
      <c r="G1701" s="75">
        <v>3</v>
      </c>
      <c r="H1701" s="3">
        <v>0</v>
      </c>
      <c r="I1701" s="3">
        <v>2</v>
      </c>
      <c r="J1701" s="4">
        <v>4</v>
      </c>
      <c r="K1701" s="89">
        <v>18</v>
      </c>
      <c r="L1701" s="2">
        <v>1.5E-3</v>
      </c>
      <c r="O1701" s="3">
        <v>7.0999999999999994E-2</v>
      </c>
      <c r="P1701" s="3">
        <v>7</v>
      </c>
      <c r="Q1701" s="5">
        <v>743</v>
      </c>
    </row>
    <row r="1702" spans="1:18" x14ac:dyDescent="0.2">
      <c r="A1702" s="18" t="s">
        <v>2223</v>
      </c>
      <c r="B1702" s="18" t="s">
        <v>2143</v>
      </c>
      <c r="C1702" s="11" t="s">
        <v>2114</v>
      </c>
      <c r="D1702" s="11" t="s">
        <v>799</v>
      </c>
      <c r="E1702" s="42" t="s">
        <v>2146</v>
      </c>
      <c r="F1702" s="45"/>
      <c r="G1702" s="23"/>
      <c r="H1702" s="13"/>
      <c r="I1702" s="13"/>
      <c r="J1702" s="14"/>
      <c r="K1702" s="90"/>
      <c r="L1702" s="12"/>
      <c r="M1702" s="13"/>
      <c r="N1702" s="15"/>
      <c r="O1702" s="13"/>
      <c r="P1702" s="13"/>
      <c r="Q1702" s="25">
        <v>743</v>
      </c>
      <c r="R1702" t="s">
        <v>1131</v>
      </c>
    </row>
    <row r="1703" spans="1:18" x14ac:dyDescent="0.2">
      <c r="A1703" s="17" t="s">
        <v>2227</v>
      </c>
      <c r="B1703" s="17" t="s">
        <v>2148</v>
      </c>
      <c r="C1703" s="9" t="s">
        <v>2114</v>
      </c>
      <c r="D1703" s="9" t="s">
        <v>2149</v>
      </c>
      <c r="E1703" s="41" t="s">
        <v>2150</v>
      </c>
      <c r="Q1703" s="5">
        <v>743</v>
      </c>
      <c r="R1703" t="s">
        <v>1131</v>
      </c>
    </row>
    <row r="1704" spans="1:18" x14ac:dyDescent="0.2">
      <c r="A1704" s="17" t="s">
        <v>2227</v>
      </c>
      <c r="B1704" s="17" t="s">
        <v>2148</v>
      </c>
      <c r="C1704" s="9" t="s">
        <v>2114</v>
      </c>
      <c r="D1704" s="9" t="s">
        <v>1785</v>
      </c>
      <c r="E1704" s="41" t="s">
        <v>2151</v>
      </c>
      <c r="F1704" s="79">
        <v>1.3</v>
      </c>
      <c r="G1704" s="75">
        <v>3</v>
      </c>
      <c r="H1704" s="3">
        <v>0</v>
      </c>
      <c r="I1704" s="3">
        <v>2</v>
      </c>
      <c r="J1704" s="4">
        <v>4</v>
      </c>
      <c r="K1704" s="89">
        <v>18</v>
      </c>
      <c r="L1704" s="2">
        <v>1.5E-3</v>
      </c>
      <c r="O1704" s="3">
        <v>7.0999999999999994E-2</v>
      </c>
      <c r="P1704" s="3">
        <v>7</v>
      </c>
      <c r="Q1704" s="5">
        <v>743</v>
      </c>
    </row>
    <row r="1705" spans="1:18" x14ac:dyDescent="0.2">
      <c r="A1705" s="17" t="s">
        <v>2227</v>
      </c>
      <c r="B1705" s="17" t="s">
        <v>2148</v>
      </c>
      <c r="C1705" s="9" t="s">
        <v>2114</v>
      </c>
      <c r="D1705" s="9" t="s">
        <v>799</v>
      </c>
      <c r="E1705" s="41" t="s">
        <v>2152</v>
      </c>
      <c r="Q1705" s="5">
        <v>743</v>
      </c>
      <c r="R1705" t="s">
        <v>1131</v>
      </c>
    </row>
    <row r="1706" spans="1:18" x14ac:dyDescent="0.2">
      <c r="A1706" s="16" t="s">
        <v>5246</v>
      </c>
      <c r="B1706" s="16" t="s">
        <v>2153</v>
      </c>
      <c r="C1706" s="1" t="s">
        <v>2114</v>
      </c>
      <c r="D1706" s="1" t="s">
        <v>1119</v>
      </c>
      <c r="E1706" s="43" t="s">
        <v>2154</v>
      </c>
      <c r="F1706" s="80"/>
      <c r="G1706" s="22"/>
      <c r="H1706" s="7"/>
      <c r="I1706" s="7"/>
      <c r="J1706" s="8"/>
      <c r="K1706" s="91"/>
      <c r="L1706" s="6"/>
      <c r="M1706" s="7"/>
      <c r="N1706" s="21"/>
      <c r="O1706" s="7"/>
      <c r="P1706" s="7"/>
      <c r="Q1706" s="24">
        <v>743</v>
      </c>
      <c r="R1706" t="s">
        <v>1131</v>
      </c>
    </row>
    <row r="1707" spans="1:18" x14ac:dyDescent="0.2">
      <c r="A1707" s="17" t="s">
        <v>5246</v>
      </c>
      <c r="B1707" s="17" t="s">
        <v>2153</v>
      </c>
      <c r="C1707" s="9" t="s">
        <v>2114</v>
      </c>
      <c r="D1707" s="9" t="s">
        <v>799</v>
      </c>
      <c r="E1707" s="41" t="s">
        <v>2155</v>
      </c>
      <c r="Q1707" s="5">
        <v>743</v>
      </c>
      <c r="R1707" t="s">
        <v>1131</v>
      </c>
    </row>
    <row r="1708" spans="1:18" x14ac:dyDescent="0.2">
      <c r="A1708" s="17" t="s">
        <v>5247</v>
      </c>
      <c r="B1708" s="17" t="s">
        <v>2153</v>
      </c>
      <c r="C1708" s="9" t="s">
        <v>2114</v>
      </c>
      <c r="D1708" s="9" t="s">
        <v>1119</v>
      </c>
      <c r="E1708" s="41" t="s">
        <v>2156</v>
      </c>
      <c r="Q1708" s="5">
        <v>743</v>
      </c>
      <c r="R1708" t="s">
        <v>1131</v>
      </c>
    </row>
    <row r="1709" spans="1:18" x14ac:dyDescent="0.2">
      <c r="A1709" s="18" t="s">
        <v>5247</v>
      </c>
      <c r="B1709" s="18" t="s">
        <v>2153</v>
      </c>
      <c r="C1709" s="11" t="s">
        <v>2114</v>
      </c>
      <c r="D1709" s="11" t="s">
        <v>799</v>
      </c>
      <c r="E1709" s="42" t="s">
        <v>2157</v>
      </c>
      <c r="F1709" s="45"/>
      <c r="G1709" s="23"/>
      <c r="H1709" s="13"/>
      <c r="I1709" s="13"/>
      <c r="J1709" s="14"/>
      <c r="K1709" s="90"/>
      <c r="L1709" s="12"/>
      <c r="M1709" s="13"/>
      <c r="N1709" s="15"/>
      <c r="O1709" s="13"/>
      <c r="P1709" s="13"/>
      <c r="Q1709" s="25">
        <v>743</v>
      </c>
      <c r="R1709" t="s">
        <v>1131</v>
      </c>
    </row>
    <row r="1710" spans="1:18" x14ac:dyDescent="0.2">
      <c r="A1710" s="17" t="s">
        <v>2238</v>
      </c>
      <c r="B1710" s="17" t="s">
        <v>2159</v>
      </c>
      <c r="C1710" s="9" t="s">
        <v>2114</v>
      </c>
      <c r="D1710" s="9" t="s">
        <v>441</v>
      </c>
      <c r="E1710" s="41" t="s">
        <v>2160</v>
      </c>
      <c r="Q1710" s="5">
        <v>744</v>
      </c>
      <c r="R1710" t="s">
        <v>1105</v>
      </c>
    </row>
    <row r="1711" spans="1:18" x14ac:dyDescent="0.2">
      <c r="A1711" s="17" t="s">
        <v>2238</v>
      </c>
      <c r="B1711" s="17" t="s">
        <v>2159</v>
      </c>
      <c r="C1711" s="9" t="s">
        <v>2114</v>
      </c>
      <c r="D1711" s="9" t="s">
        <v>298</v>
      </c>
      <c r="E1711" s="41" t="s">
        <v>2161</v>
      </c>
      <c r="Q1711" s="5">
        <v>744</v>
      </c>
      <c r="R1711" t="s">
        <v>1099</v>
      </c>
    </row>
    <row r="1712" spans="1:18" x14ac:dyDescent="0.2">
      <c r="A1712" s="17" t="s">
        <v>2238</v>
      </c>
      <c r="B1712" s="17" t="s">
        <v>2159</v>
      </c>
      <c r="C1712" s="9" t="s">
        <v>2114</v>
      </c>
      <c r="D1712" s="9" t="s">
        <v>799</v>
      </c>
      <c r="E1712" s="41" t="s">
        <v>2162</v>
      </c>
      <c r="Q1712" s="5">
        <v>744</v>
      </c>
      <c r="R1712" t="s">
        <v>1131</v>
      </c>
    </row>
    <row r="1713" spans="1:18" x14ac:dyDescent="0.2">
      <c r="A1713" s="16" t="s">
        <v>2243</v>
      </c>
      <c r="B1713" s="16" t="s">
        <v>2164</v>
      </c>
      <c r="C1713" s="1" t="s">
        <v>2114</v>
      </c>
      <c r="D1713" s="1" t="s">
        <v>1785</v>
      </c>
      <c r="E1713" s="43" t="s">
        <v>2165</v>
      </c>
      <c r="F1713" s="80">
        <v>1.3</v>
      </c>
      <c r="G1713" s="22">
        <v>3</v>
      </c>
      <c r="H1713" s="7">
        <v>0</v>
      </c>
      <c r="I1713" s="7">
        <v>2</v>
      </c>
      <c r="J1713" s="8">
        <v>4</v>
      </c>
      <c r="K1713" s="91">
        <v>18</v>
      </c>
      <c r="L1713" s="6">
        <v>1.5E-3</v>
      </c>
      <c r="M1713" s="7"/>
      <c r="N1713" s="21"/>
      <c r="O1713" s="7">
        <v>7.0999999999999994E-2</v>
      </c>
      <c r="P1713" s="7">
        <v>7</v>
      </c>
      <c r="Q1713" s="24">
        <v>744</v>
      </c>
    </row>
    <row r="1714" spans="1:18" x14ac:dyDescent="0.2">
      <c r="A1714" s="18" t="s">
        <v>2243</v>
      </c>
      <c r="B1714" s="18" t="s">
        <v>2164</v>
      </c>
      <c r="C1714" s="11" t="s">
        <v>2114</v>
      </c>
      <c r="D1714" s="11" t="s">
        <v>441</v>
      </c>
      <c r="E1714" s="42" t="s">
        <v>2166</v>
      </c>
      <c r="F1714" s="45"/>
      <c r="G1714" s="23"/>
      <c r="H1714" s="13"/>
      <c r="I1714" s="13"/>
      <c r="J1714" s="14"/>
      <c r="K1714" s="90"/>
      <c r="L1714" s="12"/>
      <c r="M1714" s="13"/>
      <c r="N1714" s="15"/>
      <c r="O1714" s="13"/>
      <c r="P1714" s="13"/>
      <c r="Q1714" s="25">
        <v>744</v>
      </c>
      <c r="R1714" t="s">
        <v>1105</v>
      </c>
    </row>
    <row r="1715" spans="1:18" x14ac:dyDescent="0.2">
      <c r="A1715" s="16" t="s">
        <v>5261</v>
      </c>
      <c r="B1715" s="16" t="s">
        <v>2168</v>
      </c>
      <c r="C1715" s="1" t="s">
        <v>2114</v>
      </c>
      <c r="D1715" s="1" t="s">
        <v>1785</v>
      </c>
      <c r="E1715" s="43" t="s">
        <v>2169</v>
      </c>
      <c r="F1715" s="80">
        <v>1</v>
      </c>
      <c r="G1715" s="22">
        <v>3</v>
      </c>
      <c r="H1715" s="7">
        <v>0</v>
      </c>
      <c r="I1715" s="7">
        <v>2</v>
      </c>
      <c r="J1715" s="8">
        <v>4</v>
      </c>
      <c r="K1715" s="91">
        <v>18</v>
      </c>
      <c r="L1715" s="6">
        <v>1.1999999999999999E-3</v>
      </c>
      <c r="M1715" s="7"/>
      <c r="N1715" s="21"/>
      <c r="O1715" s="7">
        <v>5.5E-2</v>
      </c>
      <c r="P1715" s="7">
        <v>7</v>
      </c>
      <c r="Q1715" s="24">
        <v>744</v>
      </c>
    </row>
    <row r="1716" spans="1:18" x14ac:dyDescent="0.2">
      <c r="A1716" s="18" t="s">
        <v>5261</v>
      </c>
      <c r="B1716" s="18" t="s">
        <v>2168</v>
      </c>
      <c r="C1716" s="11" t="s">
        <v>2114</v>
      </c>
      <c r="D1716" s="11" t="s">
        <v>1705</v>
      </c>
      <c r="E1716" s="42" t="s">
        <v>2170</v>
      </c>
      <c r="F1716" s="45"/>
      <c r="G1716" s="23"/>
      <c r="H1716" s="13"/>
      <c r="I1716" s="13"/>
      <c r="J1716" s="14"/>
      <c r="K1716" s="90"/>
      <c r="L1716" s="12"/>
      <c r="M1716" s="13"/>
      <c r="N1716" s="15"/>
      <c r="O1716" s="13"/>
      <c r="P1716" s="13"/>
      <c r="Q1716" s="25">
        <v>744</v>
      </c>
      <c r="R1716" t="s">
        <v>1131</v>
      </c>
    </row>
    <row r="1717" spans="1:18" x14ac:dyDescent="0.2">
      <c r="A1717" s="17" t="s">
        <v>5262</v>
      </c>
      <c r="B1717" s="17" t="s">
        <v>2171</v>
      </c>
      <c r="C1717" s="9" t="s">
        <v>2114</v>
      </c>
      <c r="D1717" s="9" t="s">
        <v>1785</v>
      </c>
      <c r="E1717" s="41" t="s">
        <v>2172</v>
      </c>
      <c r="F1717" s="79">
        <v>1.3</v>
      </c>
      <c r="G1717" s="75">
        <v>3</v>
      </c>
      <c r="H1717" s="3">
        <v>0</v>
      </c>
      <c r="I1717" s="3">
        <v>2</v>
      </c>
      <c r="J1717" s="4">
        <v>4</v>
      </c>
      <c r="K1717" s="91">
        <v>18</v>
      </c>
      <c r="L1717" s="6">
        <v>1.5E-3</v>
      </c>
      <c r="M1717" s="7"/>
      <c r="N1717" s="21"/>
      <c r="O1717" s="7">
        <v>7.0999999999999994E-2</v>
      </c>
      <c r="P1717" s="7">
        <v>7</v>
      </c>
      <c r="Q1717" s="5">
        <v>744</v>
      </c>
    </row>
    <row r="1718" spans="1:18" x14ac:dyDescent="0.2">
      <c r="A1718" s="17" t="s">
        <v>5262</v>
      </c>
      <c r="B1718" s="17" t="s">
        <v>2171</v>
      </c>
      <c r="C1718" s="9" t="s">
        <v>2114</v>
      </c>
      <c r="D1718" s="9" t="s">
        <v>1705</v>
      </c>
      <c r="E1718" s="41" t="s">
        <v>2173</v>
      </c>
      <c r="Q1718" s="5">
        <v>744</v>
      </c>
      <c r="R1718" t="s">
        <v>1131</v>
      </c>
    </row>
    <row r="1719" spans="1:18" x14ac:dyDescent="0.2">
      <c r="A1719" s="17" t="s">
        <v>5262</v>
      </c>
      <c r="B1719" s="17" t="s">
        <v>2171</v>
      </c>
      <c r="C1719" s="9" t="s">
        <v>2114</v>
      </c>
      <c r="D1719" s="9" t="s">
        <v>1125</v>
      </c>
      <c r="E1719" s="41" t="s">
        <v>2174</v>
      </c>
      <c r="Q1719" s="5">
        <v>744</v>
      </c>
      <c r="R1719" t="s">
        <v>1131</v>
      </c>
    </row>
    <row r="1720" spans="1:18" x14ac:dyDescent="0.2">
      <c r="A1720" s="17" t="s">
        <v>5266</v>
      </c>
      <c r="B1720" s="17" t="s">
        <v>2171</v>
      </c>
      <c r="C1720" s="9" t="s">
        <v>2114</v>
      </c>
      <c r="D1720" s="9" t="s">
        <v>1785</v>
      </c>
      <c r="E1720" s="41" t="s">
        <v>2175</v>
      </c>
      <c r="F1720" s="79">
        <v>1.3</v>
      </c>
      <c r="G1720" s="75">
        <v>7</v>
      </c>
      <c r="H1720" s="3">
        <v>0</v>
      </c>
      <c r="I1720" s="3">
        <v>2</v>
      </c>
      <c r="J1720" s="4">
        <v>14</v>
      </c>
      <c r="K1720" s="89">
        <v>18</v>
      </c>
      <c r="L1720" s="2">
        <v>1.4E-3</v>
      </c>
      <c r="O1720" s="3">
        <v>7.3999999999999996E-2</v>
      </c>
      <c r="P1720" s="3">
        <v>21</v>
      </c>
      <c r="Q1720" s="5">
        <v>744</v>
      </c>
    </row>
    <row r="1721" spans="1:18" x14ac:dyDescent="0.2">
      <c r="A1721" s="17" t="s">
        <v>5266</v>
      </c>
      <c r="B1721" s="17" t="s">
        <v>2171</v>
      </c>
      <c r="C1721" s="9" t="s">
        <v>2114</v>
      </c>
      <c r="D1721" s="9" t="s">
        <v>1705</v>
      </c>
      <c r="E1721" s="41" t="s">
        <v>2176</v>
      </c>
      <c r="Q1721" s="5">
        <v>744</v>
      </c>
      <c r="R1721" t="s">
        <v>1131</v>
      </c>
    </row>
    <row r="1722" spans="1:18" x14ac:dyDescent="0.2">
      <c r="A1722" s="18" t="s">
        <v>5266</v>
      </c>
      <c r="B1722" s="18" t="s">
        <v>2171</v>
      </c>
      <c r="C1722" s="11" t="s">
        <v>2114</v>
      </c>
      <c r="D1722" s="11" t="s">
        <v>1125</v>
      </c>
      <c r="E1722" s="42" t="s">
        <v>2177</v>
      </c>
      <c r="F1722" s="45"/>
      <c r="G1722" s="23"/>
      <c r="H1722" s="13"/>
      <c r="I1722" s="13"/>
      <c r="J1722" s="14"/>
      <c r="K1722" s="90"/>
      <c r="L1722" s="12"/>
      <c r="M1722" s="13"/>
      <c r="N1722" s="15"/>
      <c r="O1722" s="13"/>
      <c r="P1722" s="13"/>
      <c r="Q1722" s="25">
        <v>744</v>
      </c>
      <c r="R1722" t="s">
        <v>1131</v>
      </c>
    </row>
    <row r="1723" spans="1:18" x14ac:dyDescent="0.2">
      <c r="A1723" s="16" t="s">
        <v>5270</v>
      </c>
      <c r="B1723" s="16" t="s">
        <v>2179</v>
      </c>
      <c r="C1723" s="1" t="s">
        <v>2114</v>
      </c>
      <c r="D1723" s="1" t="s">
        <v>1785</v>
      </c>
      <c r="E1723" s="43" t="s">
        <v>2180</v>
      </c>
      <c r="F1723" s="80">
        <v>1</v>
      </c>
      <c r="G1723" s="22">
        <v>3</v>
      </c>
      <c r="H1723" s="7">
        <v>0</v>
      </c>
      <c r="I1723" s="7">
        <v>2</v>
      </c>
      <c r="J1723" s="8">
        <v>11</v>
      </c>
      <c r="K1723" s="91">
        <v>18</v>
      </c>
      <c r="L1723" s="6">
        <v>1.1999999999999999E-3</v>
      </c>
      <c r="M1723" s="7"/>
      <c r="N1723" s="21"/>
      <c r="O1723" s="7">
        <v>5.5E-2</v>
      </c>
      <c r="P1723" s="7">
        <v>14</v>
      </c>
      <c r="Q1723" s="24">
        <v>744</v>
      </c>
    </row>
    <row r="1724" spans="1:18" x14ac:dyDescent="0.2">
      <c r="A1724" s="17" t="s">
        <v>5271</v>
      </c>
      <c r="B1724" s="17" t="s">
        <v>2179</v>
      </c>
      <c r="C1724" s="9" t="s">
        <v>2114</v>
      </c>
      <c r="D1724" s="9" t="s">
        <v>1785</v>
      </c>
      <c r="E1724" s="41" t="s">
        <v>2180</v>
      </c>
      <c r="F1724" s="79">
        <v>1.3</v>
      </c>
      <c r="G1724" s="75">
        <v>3</v>
      </c>
      <c r="H1724" s="3">
        <v>0</v>
      </c>
      <c r="I1724" s="3">
        <v>2</v>
      </c>
      <c r="J1724" s="4">
        <v>11</v>
      </c>
      <c r="K1724" s="89">
        <v>18</v>
      </c>
      <c r="L1724" s="2">
        <v>1.5E-3</v>
      </c>
      <c r="O1724" s="3">
        <v>7.0999999999999994E-2</v>
      </c>
      <c r="P1724" s="3">
        <v>14</v>
      </c>
      <c r="Q1724" s="5">
        <v>744</v>
      </c>
    </row>
    <row r="1725" spans="1:18" x14ac:dyDescent="0.2">
      <c r="A1725" s="17" t="s">
        <v>5272</v>
      </c>
      <c r="B1725" s="17" t="s">
        <v>2179</v>
      </c>
      <c r="C1725" s="9" t="s">
        <v>2114</v>
      </c>
      <c r="D1725" s="9" t="s">
        <v>1705</v>
      </c>
      <c r="E1725" s="41" t="s">
        <v>2181</v>
      </c>
      <c r="Q1725" s="5">
        <v>744</v>
      </c>
      <c r="R1725" t="s">
        <v>1131</v>
      </c>
    </row>
    <row r="1726" spans="1:18" x14ac:dyDescent="0.2">
      <c r="A1726" s="17" t="s">
        <v>5272</v>
      </c>
      <c r="B1726" s="17" t="s">
        <v>2179</v>
      </c>
      <c r="C1726" s="9" t="s">
        <v>2114</v>
      </c>
      <c r="D1726" s="9" t="s">
        <v>1125</v>
      </c>
      <c r="E1726" s="41" t="s">
        <v>2182</v>
      </c>
      <c r="Q1726" s="5">
        <v>744</v>
      </c>
      <c r="R1726" t="s">
        <v>1131</v>
      </c>
    </row>
    <row r="1727" spans="1:18" x14ac:dyDescent="0.2">
      <c r="A1727" s="18" t="s">
        <v>5272</v>
      </c>
      <c r="B1727" s="18" t="s">
        <v>2179</v>
      </c>
      <c r="C1727" s="11" t="s">
        <v>2114</v>
      </c>
      <c r="D1727" s="11" t="s">
        <v>2053</v>
      </c>
      <c r="E1727" s="42" t="s">
        <v>2183</v>
      </c>
      <c r="F1727" s="45"/>
      <c r="G1727" s="23"/>
      <c r="H1727" s="13"/>
      <c r="I1727" s="13"/>
      <c r="J1727" s="14"/>
      <c r="K1727" s="90"/>
      <c r="L1727" s="12"/>
      <c r="M1727" s="13"/>
      <c r="N1727" s="15"/>
      <c r="O1727" s="13"/>
      <c r="P1727" s="13"/>
      <c r="Q1727" s="25">
        <v>744</v>
      </c>
      <c r="R1727" t="s">
        <v>1131</v>
      </c>
    </row>
    <row r="1728" spans="1:18" x14ac:dyDescent="0.2">
      <c r="A1728" s="17" t="s">
        <v>2251</v>
      </c>
      <c r="B1728" s="17" t="s">
        <v>2185</v>
      </c>
      <c r="C1728" s="9" t="s">
        <v>2114</v>
      </c>
      <c r="D1728" s="9" t="s">
        <v>1395</v>
      </c>
      <c r="E1728" s="41" t="s">
        <v>2189</v>
      </c>
      <c r="Q1728" s="5">
        <v>745</v>
      </c>
      <c r="R1728" t="s">
        <v>1131</v>
      </c>
    </row>
    <row r="1729" spans="1:18" x14ac:dyDescent="0.2">
      <c r="A1729" s="17" t="s">
        <v>2251</v>
      </c>
      <c r="B1729" s="17" t="s">
        <v>2185</v>
      </c>
      <c r="C1729" s="9" t="s">
        <v>2114</v>
      </c>
      <c r="D1729" s="9" t="s">
        <v>1705</v>
      </c>
      <c r="E1729" s="41" t="s">
        <v>2186</v>
      </c>
      <c r="Q1729" s="5">
        <v>745</v>
      </c>
      <c r="R1729" t="s">
        <v>1131</v>
      </c>
    </row>
    <row r="1730" spans="1:18" x14ac:dyDescent="0.2">
      <c r="A1730" s="17" t="s">
        <v>2251</v>
      </c>
      <c r="B1730" s="17" t="s">
        <v>2185</v>
      </c>
      <c r="C1730" s="9" t="s">
        <v>2114</v>
      </c>
      <c r="D1730" s="9" t="s">
        <v>1125</v>
      </c>
      <c r="E1730" s="41" t="s">
        <v>2187</v>
      </c>
      <c r="Q1730" s="5">
        <v>745</v>
      </c>
      <c r="R1730" t="s">
        <v>1131</v>
      </c>
    </row>
    <row r="1731" spans="1:18" x14ac:dyDescent="0.2">
      <c r="A1731" s="17" t="s">
        <v>2251</v>
      </c>
      <c r="B1731" s="17" t="s">
        <v>2185</v>
      </c>
      <c r="C1731" s="9" t="s">
        <v>2114</v>
      </c>
      <c r="D1731" s="9" t="s">
        <v>2053</v>
      </c>
      <c r="E1731" s="41" t="s">
        <v>2188</v>
      </c>
      <c r="Q1731" s="5">
        <v>745</v>
      </c>
      <c r="R1731" t="s">
        <v>1131</v>
      </c>
    </row>
    <row r="1732" spans="1:18" x14ac:dyDescent="0.2">
      <c r="A1732" s="16" t="s">
        <v>5280</v>
      </c>
      <c r="B1732" s="16" t="s">
        <v>2190</v>
      </c>
      <c r="C1732" s="1" t="s">
        <v>2114</v>
      </c>
      <c r="D1732" s="1" t="s">
        <v>2191</v>
      </c>
      <c r="E1732" s="43" t="s">
        <v>2192</v>
      </c>
      <c r="F1732" s="80">
        <v>20</v>
      </c>
      <c r="G1732" s="22">
        <v>1</v>
      </c>
      <c r="H1732" s="7">
        <v>0</v>
      </c>
      <c r="I1732" s="7">
        <v>2</v>
      </c>
      <c r="J1732" s="8">
        <v>6</v>
      </c>
      <c r="K1732" s="91">
        <v>1.1000000000000001</v>
      </c>
      <c r="L1732" s="6">
        <v>0.11</v>
      </c>
      <c r="M1732" s="7"/>
      <c r="N1732" s="21"/>
      <c r="O1732" s="7">
        <v>0.34</v>
      </c>
      <c r="P1732" s="7">
        <v>7</v>
      </c>
      <c r="Q1732" s="24">
        <v>745</v>
      </c>
    </row>
    <row r="1733" spans="1:18" x14ac:dyDescent="0.2">
      <c r="A1733" s="17" t="s">
        <v>5281</v>
      </c>
      <c r="B1733" s="17" t="s">
        <v>2190</v>
      </c>
      <c r="C1733" s="9" t="s">
        <v>2114</v>
      </c>
      <c r="D1733" s="9" t="s">
        <v>2191</v>
      </c>
      <c r="E1733" s="41" t="s">
        <v>2193</v>
      </c>
      <c r="F1733" s="79">
        <v>27</v>
      </c>
      <c r="G1733" s="75">
        <v>1</v>
      </c>
      <c r="H1733" s="3">
        <v>0</v>
      </c>
      <c r="I1733" s="3">
        <v>2</v>
      </c>
      <c r="J1733" s="4">
        <v>6</v>
      </c>
      <c r="K1733" s="89">
        <v>1.1000000000000001</v>
      </c>
      <c r="L1733" s="2">
        <v>0.14000000000000001</v>
      </c>
      <c r="O1733" s="3">
        <v>0.46</v>
      </c>
      <c r="P1733" s="3">
        <v>7</v>
      </c>
      <c r="Q1733" s="5">
        <v>745</v>
      </c>
    </row>
    <row r="1734" spans="1:18" x14ac:dyDescent="0.2">
      <c r="A1734" s="17" t="s">
        <v>5282</v>
      </c>
      <c r="B1734" s="17" t="s">
        <v>2190</v>
      </c>
      <c r="C1734" s="9" t="s">
        <v>2114</v>
      </c>
      <c r="D1734" s="9" t="s">
        <v>2191</v>
      </c>
      <c r="E1734" s="41" t="s">
        <v>2194</v>
      </c>
      <c r="F1734" s="79">
        <v>27</v>
      </c>
      <c r="G1734" s="75">
        <v>1</v>
      </c>
      <c r="H1734" s="3">
        <v>0</v>
      </c>
      <c r="I1734" s="3">
        <v>2</v>
      </c>
      <c r="J1734" s="4">
        <v>13</v>
      </c>
      <c r="K1734" s="89">
        <v>1.1000000000000001</v>
      </c>
      <c r="L1734" s="2">
        <v>0.14000000000000001</v>
      </c>
      <c r="O1734" s="3">
        <v>0.46</v>
      </c>
      <c r="P1734" s="3">
        <v>14</v>
      </c>
      <c r="Q1734" s="5">
        <v>745</v>
      </c>
    </row>
    <row r="1735" spans="1:18" x14ac:dyDescent="0.2">
      <c r="A1735" s="17" t="s">
        <v>5279</v>
      </c>
      <c r="B1735" s="17" t="s">
        <v>2190</v>
      </c>
      <c r="C1735" s="9" t="s">
        <v>2114</v>
      </c>
      <c r="D1735" s="9" t="s">
        <v>1395</v>
      </c>
      <c r="E1735" s="41" t="s">
        <v>2195</v>
      </c>
      <c r="Q1735" s="5">
        <v>745</v>
      </c>
      <c r="R1735" t="s">
        <v>1131</v>
      </c>
    </row>
    <row r="1736" spans="1:18" x14ac:dyDescent="0.2">
      <c r="A1736" s="18" t="s">
        <v>5279</v>
      </c>
      <c r="B1736" s="18" t="s">
        <v>2190</v>
      </c>
      <c r="C1736" s="11" t="s">
        <v>2114</v>
      </c>
      <c r="D1736" s="11" t="s">
        <v>799</v>
      </c>
      <c r="E1736" s="42" t="s">
        <v>2196</v>
      </c>
      <c r="F1736" s="45"/>
      <c r="G1736" s="23"/>
      <c r="H1736" s="13"/>
      <c r="I1736" s="13"/>
      <c r="J1736" s="14"/>
      <c r="K1736" s="90"/>
      <c r="L1736" s="12"/>
      <c r="M1736" s="13"/>
      <c r="N1736" s="15"/>
      <c r="O1736" s="13"/>
      <c r="P1736" s="13"/>
      <c r="Q1736" s="25">
        <v>745</v>
      </c>
      <c r="R1736" t="s">
        <v>1131</v>
      </c>
    </row>
    <row r="1737" spans="1:18" x14ac:dyDescent="0.2">
      <c r="A1737" s="17" t="s">
        <v>5286</v>
      </c>
      <c r="B1737" s="17" t="s">
        <v>2198</v>
      </c>
      <c r="C1737" s="9" t="s">
        <v>2114</v>
      </c>
      <c r="D1737" s="9" t="s">
        <v>2191</v>
      </c>
      <c r="E1737" s="41" t="s">
        <v>2199</v>
      </c>
      <c r="F1737" s="79">
        <v>20</v>
      </c>
      <c r="G1737" s="75">
        <v>7</v>
      </c>
      <c r="H1737" s="3">
        <v>0.5</v>
      </c>
      <c r="I1737" s="3">
        <v>3</v>
      </c>
      <c r="J1737" s="4">
        <v>14</v>
      </c>
      <c r="K1737" s="89">
        <v>1.1000000000000001</v>
      </c>
      <c r="L1737" s="2">
        <v>7.8E-2</v>
      </c>
      <c r="O1737" s="3">
        <v>0.53</v>
      </c>
      <c r="P1737" s="3">
        <v>28</v>
      </c>
      <c r="Q1737" s="5">
        <v>745</v>
      </c>
    </row>
    <row r="1738" spans="1:18" x14ac:dyDescent="0.2">
      <c r="A1738" s="17" t="s">
        <v>5287</v>
      </c>
      <c r="B1738" s="17" t="s">
        <v>2198</v>
      </c>
      <c r="C1738" s="9" t="s">
        <v>2114</v>
      </c>
      <c r="D1738" s="9" t="s">
        <v>2191</v>
      </c>
      <c r="E1738" s="41" t="s">
        <v>2200</v>
      </c>
      <c r="F1738" s="79">
        <v>70</v>
      </c>
      <c r="G1738" s="75">
        <v>7</v>
      </c>
      <c r="H1738" s="3">
        <v>0.5</v>
      </c>
      <c r="I1738" s="3">
        <v>3</v>
      </c>
      <c r="J1738" s="4">
        <v>14</v>
      </c>
      <c r="K1738" s="89">
        <v>1.1000000000000001</v>
      </c>
      <c r="L1738" s="2">
        <v>0.27</v>
      </c>
      <c r="O1738" s="3">
        <v>1.8</v>
      </c>
      <c r="P1738" s="3">
        <v>28</v>
      </c>
      <c r="Q1738" s="5">
        <v>745</v>
      </c>
    </row>
    <row r="1739" spans="1:18" x14ac:dyDescent="0.2">
      <c r="A1739" s="17" t="s">
        <v>2254</v>
      </c>
      <c r="B1739" s="17" t="s">
        <v>2198</v>
      </c>
      <c r="C1739" s="9" t="s">
        <v>2114</v>
      </c>
      <c r="D1739" s="9" t="s">
        <v>799</v>
      </c>
      <c r="E1739" s="41" t="s">
        <v>2201</v>
      </c>
      <c r="Q1739" s="5">
        <v>745</v>
      </c>
      <c r="R1739" t="s">
        <v>1131</v>
      </c>
    </row>
    <row r="1740" spans="1:18" x14ac:dyDescent="0.2">
      <c r="A1740" s="16" t="s">
        <v>2256</v>
      </c>
      <c r="B1740" s="16" t="s">
        <v>2203</v>
      </c>
      <c r="C1740" s="1" t="s">
        <v>2114</v>
      </c>
      <c r="D1740" s="1" t="s">
        <v>1395</v>
      </c>
      <c r="E1740" s="43" t="s">
        <v>2205</v>
      </c>
      <c r="F1740" s="80"/>
      <c r="G1740" s="22"/>
      <c r="H1740" s="7"/>
      <c r="I1740" s="7"/>
      <c r="J1740" s="8"/>
      <c r="K1740" s="91"/>
      <c r="L1740" s="6"/>
      <c r="M1740" s="7"/>
      <c r="N1740" s="21"/>
      <c r="O1740" s="7"/>
      <c r="P1740" s="7"/>
      <c r="Q1740" s="24">
        <v>745</v>
      </c>
      <c r="R1740" t="s">
        <v>1131</v>
      </c>
    </row>
    <row r="1741" spans="1:18" x14ac:dyDescent="0.2">
      <c r="A1741" s="17" t="s">
        <v>2256</v>
      </c>
      <c r="B1741" s="17" t="s">
        <v>2203</v>
      </c>
      <c r="C1741" s="9" t="s">
        <v>2114</v>
      </c>
      <c r="D1741" s="9" t="s">
        <v>799</v>
      </c>
      <c r="E1741" s="41" t="s">
        <v>2206</v>
      </c>
      <c r="Q1741" s="5">
        <v>745</v>
      </c>
      <c r="R1741" t="s">
        <v>1131</v>
      </c>
    </row>
    <row r="1742" spans="1:18" x14ac:dyDescent="0.2">
      <c r="A1742" s="18" t="s">
        <v>2256</v>
      </c>
      <c r="B1742" s="18" t="s">
        <v>2203</v>
      </c>
      <c r="C1742" s="11" t="s">
        <v>2114</v>
      </c>
      <c r="D1742" s="11" t="s">
        <v>2204</v>
      </c>
      <c r="E1742" s="42" t="s">
        <v>2207</v>
      </c>
      <c r="F1742" s="45"/>
      <c r="G1742" s="23"/>
      <c r="H1742" s="13"/>
      <c r="I1742" s="13"/>
      <c r="J1742" s="14"/>
      <c r="K1742" s="90"/>
      <c r="L1742" s="12"/>
      <c r="M1742" s="13"/>
      <c r="N1742" s="15"/>
      <c r="O1742" s="13"/>
      <c r="P1742" s="13"/>
      <c r="Q1742" s="25">
        <v>745</v>
      </c>
      <c r="R1742" t="s">
        <v>1131</v>
      </c>
    </row>
    <row r="1743" spans="1:18" x14ac:dyDescent="0.2">
      <c r="A1743" s="16" t="s">
        <v>5292</v>
      </c>
      <c r="B1743" s="16" t="s">
        <v>2208</v>
      </c>
      <c r="C1743" s="1" t="s">
        <v>2114</v>
      </c>
      <c r="D1743" s="1" t="s">
        <v>2209</v>
      </c>
      <c r="E1743" s="43" t="s">
        <v>2210</v>
      </c>
      <c r="F1743" s="80"/>
      <c r="G1743" s="22"/>
      <c r="H1743" s="7"/>
      <c r="I1743" s="7"/>
      <c r="J1743" s="8"/>
      <c r="K1743" s="91"/>
      <c r="L1743" s="6"/>
      <c r="M1743" s="7"/>
      <c r="N1743" s="21"/>
      <c r="O1743" s="7"/>
      <c r="P1743" s="7"/>
      <c r="Q1743" s="24">
        <v>745</v>
      </c>
      <c r="R1743" t="s">
        <v>2701</v>
      </c>
    </row>
    <row r="1744" spans="1:18" x14ac:dyDescent="0.2">
      <c r="A1744" s="17" t="s">
        <v>5293</v>
      </c>
      <c r="B1744" s="17" t="s">
        <v>2208</v>
      </c>
      <c r="C1744" s="9" t="s">
        <v>2114</v>
      </c>
      <c r="D1744" s="9" t="s">
        <v>2209</v>
      </c>
      <c r="E1744" s="41" t="s">
        <v>2211</v>
      </c>
      <c r="Q1744" s="5">
        <v>745</v>
      </c>
      <c r="R1744" t="s">
        <v>2701</v>
      </c>
    </row>
    <row r="1745" spans="1:18" x14ac:dyDescent="0.2">
      <c r="A1745" s="17" t="s">
        <v>5294</v>
      </c>
      <c r="B1745" s="17" t="s">
        <v>2208</v>
      </c>
      <c r="C1745" s="9" t="s">
        <v>2114</v>
      </c>
      <c r="D1745" s="9" t="s">
        <v>2209</v>
      </c>
      <c r="E1745" s="41" t="s">
        <v>2212</v>
      </c>
      <c r="Q1745" s="5">
        <v>745</v>
      </c>
      <c r="R1745" t="s">
        <v>2701</v>
      </c>
    </row>
    <row r="1746" spans="1:18" x14ac:dyDescent="0.2">
      <c r="A1746" s="17" t="s">
        <v>5295</v>
      </c>
      <c r="B1746" s="17" t="s">
        <v>2208</v>
      </c>
      <c r="C1746" s="9" t="s">
        <v>2114</v>
      </c>
      <c r="D1746" s="9" t="s">
        <v>1785</v>
      </c>
      <c r="E1746" s="41" t="s">
        <v>2213</v>
      </c>
      <c r="F1746" s="79">
        <v>1.3</v>
      </c>
      <c r="G1746" s="75">
        <v>3</v>
      </c>
      <c r="H1746" s="3">
        <v>0</v>
      </c>
      <c r="I1746" s="3">
        <v>2</v>
      </c>
      <c r="J1746" s="4">
        <v>4</v>
      </c>
      <c r="K1746" s="89">
        <v>18</v>
      </c>
      <c r="L1746" s="2">
        <v>1.5E-3</v>
      </c>
      <c r="O1746" s="3">
        <v>7.0999999999999994E-2</v>
      </c>
      <c r="P1746" s="3">
        <v>7</v>
      </c>
      <c r="Q1746" s="5">
        <v>746</v>
      </c>
    </row>
    <row r="1747" spans="1:18" x14ac:dyDescent="0.2">
      <c r="A1747" s="17" t="s">
        <v>5295</v>
      </c>
      <c r="B1747" s="17" t="s">
        <v>2208</v>
      </c>
      <c r="C1747" s="9" t="s">
        <v>2114</v>
      </c>
      <c r="D1747" s="9" t="s">
        <v>1785</v>
      </c>
      <c r="E1747" s="41" t="s">
        <v>2213</v>
      </c>
      <c r="F1747" s="79">
        <v>1.3</v>
      </c>
      <c r="G1747" s="75">
        <v>3</v>
      </c>
      <c r="H1747" s="3">
        <v>0</v>
      </c>
      <c r="I1747" s="3">
        <v>2</v>
      </c>
      <c r="J1747" s="4">
        <v>11</v>
      </c>
      <c r="K1747" s="89">
        <v>18</v>
      </c>
      <c r="L1747" s="2">
        <v>1.5E-3</v>
      </c>
      <c r="O1747" s="3">
        <v>7.0999999999999994E-2</v>
      </c>
      <c r="P1747" s="3">
        <v>14</v>
      </c>
      <c r="Q1747" s="5">
        <v>746</v>
      </c>
    </row>
    <row r="1748" spans="1:18" x14ac:dyDescent="0.2">
      <c r="A1748" s="18" t="s">
        <v>5292</v>
      </c>
      <c r="B1748" s="18" t="s">
        <v>2208</v>
      </c>
      <c r="C1748" s="11" t="s">
        <v>2114</v>
      </c>
      <c r="D1748" s="11" t="s">
        <v>799</v>
      </c>
      <c r="E1748" s="42" t="s">
        <v>2214</v>
      </c>
      <c r="F1748" s="45"/>
      <c r="G1748" s="23"/>
      <c r="H1748" s="13"/>
      <c r="I1748" s="13"/>
      <c r="J1748" s="14"/>
      <c r="K1748" s="90"/>
      <c r="L1748" s="12"/>
      <c r="M1748" s="13"/>
      <c r="N1748" s="15"/>
      <c r="O1748" s="13"/>
      <c r="P1748" s="13"/>
      <c r="Q1748" s="25">
        <v>746</v>
      </c>
      <c r="R1748" t="s">
        <v>1131</v>
      </c>
    </row>
    <row r="1749" spans="1:18" x14ac:dyDescent="0.2">
      <c r="A1749" s="17" t="s">
        <v>5300</v>
      </c>
      <c r="B1749" s="17" t="s">
        <v>2215</v>
      </c>
      <c r="C1749" s="9" t="s">
        <v>2114</v>
      </c>
      <c r="D1749" s="9" t="s">
        <v>2216</v>
      </c>
      <c r="E1749" s="41" t="s">
        <v>2217</v>
      </c>
      <c r="Q1749" s="5">
        <v>746</v>
      </c>
      <c r="R1749" t="s">
        <v>2701</v>
      </c>
    </row>
    <row r="1750" spans="1:18" x14ac:dyDescent="0.2">
      <c r="A1750" s="17" t="s">
        <v>5300</v>
      </c>
      <c r="B1750" s="17" t="s">
        <v>2215</v>
      </c>
      <c r="C1750" s="9" t="s">
        <v>2114</v>
      </c>
      <c r="D1750" s="9" t="s">
        <v>1395</v>
      </c>
      <c r="E1750" s="41" t="s">
        <v>2218</v>
      </c>
      <c r="Q1750" s="5">
        <v>746</v>
      </c>
      <c r="R1750" t="s">
        <v>1131</v>
      </c>
    </row>
    <row r="1751" spans="1:18" x14ac:dyDescent="0.2">
      <c r="A1751" s="17" t="s">
        <v>5300</v>
      </c>
      <c r="B1751" s="17" t="s">
        <v>2215</v>
      </c>
      <c r="C1751" s="9" t="s">
        <v>2114</v>
      </c>
      <c r="D1751" s="9" t="s">
        <v>799</v>
      </c>
      <c r="E1751" s="41" t="s">
        <v>2219</v>
      </c>
      <c r="Q1751" s="5">
        <v>746</v>
      </c>
      <c r="R1751" t="s">
        <v>1131</v>
      </c>
    </row>
    <row r="1752" spans="1:18" x14ac:dyDescent="0.2">
      <c r="A1752" s="17" t="s">
        <v>5301</v>
      </c>
      <c r="B1752" s="17" t="s">
        <v>2215</v>
      </c>
      <c r="C1752" s="9" t="s">
        <v>2114</v>
      </c>
      <c r="D1752" s="9" t="s">
        <v>2216</v>
      </c>
      <c r="E1752" s="41" t="s">
        <v>2220</v>
      </c>
      <c r="Q1752" s="5">
        <v>746</v>
      </c>
      <c r="R1752" t="s">
        <v>2701</v>
      </c>
    </row>
    <row r="1753" spans="1:18" x14ac:dyDescent="0.2">
      <c r="A1753" s="17" t="s">
        <v>5301</v>
      </c>
      <c r="B1753" s="17" t="s">
        <v>2215</v>
      </c>
      <c r="C1753" s="9" t="s">
        <v>2114</v>
      </c>
      <c r="D1753" s="9" t="s">
        <v>1395</v>
      </c>
      <c r="E1753" s="41" t="s">
        <v>2221</v>
      </c>
      <c r="Q1753" s="5">
        <v>746</v>
      </c>
      <c r="R1753" t="s">
        <v>1131</v>
      </c>
    </row>
    <row r="1754" spans="1:18" x14ac:dyDescent="0.2">
      <c r="A1754" s="17" t="s">
        <v>5301</v>
      </c>
      <c r="B1754" s="17" t="s">
        <v>2215</v>
      </c>
      <c r="C1754" s="9" t="s">
        <v>2114</v>
      </c>
      <c r="D1754" s="9" t="s">
        <v>799</v>
      </c>
      <c r="E1754" s="41" t="s">
        <v>2222</v>
      </c>
      <c r="Q1754" s="5">
        <v>746</v>
      </c>
      <c r="R1754" t="s">
        <v>1131</v>
      </c>
    </row>
    <row r="1755" spans="1:18" x14ac:dyDescent="0.2">
      <c r="A1755" s="16" t="s">
        <v>2264</v>
      </c>
      <c r="B1755" s="16" t="s">
        <v>2224</v>
      </c>
      <c r="C1755" s="1" t="s">
        <v>2114</v>
      </c>
      <c r="D1755" s="1" t="s">
        <v>1906</v>
      </c>
      <c r="E1755" s="43" t="s">
        <v>2225</v>
      </c>
      <c r="F1755" s="80"/>
      <c r="G1755" s="22"/>
      <c r="H1755" s="7"/>
      <c r="I1755" s="7"/>
      <c r="J1755" s="8"/>
      <c r="K1755" s="91"/>
      <c r="L1755" s="6"/>
      <c r="M1755" s="7"/>
      <c r="N1755" s="21"/>
      <c r="O1755" s="7"/>
      <c r="P1755" s="7"/>
      <c r="Q1755" s="24">
        <v>746</v>
      </c>
      <c r="R1755" t="s">
        <v>1131</v>
      </c>
    </row>
    <row r="1756" spans="1:18" x14ac:dyDescent="0.2">
      <c r="A1756" s="18" t="s">
        <v>2264</v>
      </c>
      <c r="B1756" s="18" t="s">
        <v>2224</v>
      </c>
      <c r="C1756" s="11" t="s">
        <v>2114</v>
      </c>
      <c r="D1756" s="11" t="s">
        <v>799</v>
      </c>
      <c r="E1756" s="42" t="s">
        <v>2226</v>
      </c>
      <c r="F1756" s="45"/>
      <c r="G1756" s="23"/>
      <c r="H1756" s="13"/>
      <c r="I1756" s="13"/>
      <c r="J1756" s="14"/>
      <c r="K1756" s="90"/>
      <c r="L1756" s="12"/>
      <c r="M1756" s="13"/>
      <c r="N1756" s="15"/>
      <c r="O1756" s="13"/>
      <c r="P1756" s="13"/>
      <c r="Q1756" s="25">
        <v>746</v>
      </c>
      <c r="R1756" t="s">
        <v>1131</v>
      </c>
    </row>
    <row r="1757" spans="1:18" x14ac:dyDescent="0.2">
      <c r="A1757" s="17" t="s">
        <v>5306</v>
      </c>
      <c r="B1757" s="17" t="s">
        <v>2228</v>
      </c>
      <c r="C1757" s="9" t="s">
        <v>2114</v>
      </c>
      <c r="D1757" s="9" t="s">
        <v>2229</v>
      </c>
      <c r="E1757" s="41" t="s">
        <v>2230</v>
      </c>
      <c r="Q1757" s="5">
        <v>746</v>
      </c>
      <c r="R1757" t="s">
        <v>1099</v>
      </c>
    </row>
    <row r="1758" spans="1:18" x14ac:dyDescent="0.2">
      <c r="A1758" s="17" t="s">
        <v>5306</v>
      </c>
      <c r="B1758" s="17" t="s">
        <v>2228</v>
      </c>
      <c r="C1758" s="9" t="s">
        <v>2114</v>
      </c>
      <c r="D1758" s="9" t="s">
        <v>1119</v>
      </c>
      <c r="E1758" s="41" t="s">
        <v>2231</v>
      </c>
      <c r="Q1758" s="5">
        <v>746</v>
      </c>
      <c r="R1758" t="s">
        <v>1131</v>
      </c>
    </row>
    <row r="1759" spans="1:18" x14ac:dyDescent="0.2">
      <c r="A1759" s="17" t="s">
        <v>5306</v>
      </c>
      <c r="B1759" s="17" t="s">
        <v>2228</v>
      </c>
      <c r="C1759" s="9" t="s">
        <v>2114</v>
      </c>
      <c r="D1759" s="9" t="s">
        <v>799</v>
      </c>
      <c r="E1759" s="41" t="s">
        <v>2232</v>
      </c>
      <c r="Q1759" s="5">
        <v>746</v>
      </c>
      <c r="R1759" t="s">
        <v>1131</v>
      </c>
    </row>
    <row r="1760" spans="1:18" x14ac:dyDescent="0.2">
      <c r="A1760" s="16" t="s">
        <v>5310</v>
      </c>
      <c r="B1760" s="16" t="s">
        <v>2233</v>
      </c>
      <c r="C1760" s="1" t="s">
        <v>2114</v>
      </c>
      <c r="D1760" s="1" t="s">
        <v>2209</v>
      </c>
      <c r="E1760" s="43" t="s">
        <v>2234</v>
      </c>
      <c r="F1760" s="80"/>
      <c r="G1760" s="22"/>
      <c r="H1760" s="7"/>
      <c r="I1760" s="7"/>
      <c r="J1760" s="8"/>
      <c r="K1760" s="91"/>
      <c r="L1760" s="6"/>
      <c r="M1760" s="7"/>
      <c r="N1760" s="21"/>
      <c r="O1760" s="7"/>
      <c r="P1760" s="7"/>
      <c r="Q1760" s="24">
        <v>746</v>
      </c>
    </row>
    <row r="1761" spans="1:18" x14ac:dyDescent="0.2">
      <c r="A1761" s="17" t="s">
        <v>5311</v>
      </c>
      <c r="B1761" s="17" t="s">
        <v>2233</v>
      </c>
      <c r="C1761" s="9" t="s">
        <v>2114</v>
      </c>
      <c r="D1761" s="9" t="s">
        <v>1785</v>
      </c>
      <c r="E1761" s="41" t="s">
        <v>2235</v>
      </c>
      <c r="F1761" s="79">
        <v>1.3</v>
      </c>
      <c r="G1761" s="75">
        <v>3</v>
      </c>
      <c r="H1761" s="3">
        <v>0</v>
      </c>
      <c r="I1761" s="3">
        <v>2</v>
      </c>
      <c r="J1761" s="4">
        <v>4</v>
      </c>
      <c r="K1761" s="89">
        <v>18</v>
      </c>
      <c r="L1761" s="2">
        <v>1.5E-3</v>
      </c>
      <c r="O1761" s="3">
        <v>7.0999999999999994E-2</v>
      </c>
      <c r="P1761" s="3">
        <v>7</v>
      </c>
      <c r="Q1761" s="5">
        <v>747</v>
      </c>
    </row>
    <row r="1762" spans="1:18" x14ac:dyDescent="0.2">
      <c r="A1762" s="17" t="s">
        <v>5312</v>
      </c>
      <c r="B1762" s="17" t="s">
        <v>2233</v>
      </c>
      <c r="C1762" s="9" t="s">
        <v>2114</v>
      </c>
      <c r="D1762" s="9" t="s">
        <v>1785</v>
      </c>
      <c r="E1762" s="41" t="s">
        <v>2235</v>
      </c>
      <c r="F1762" s="79">
        <v>1.3</v>
      </c>
      <c r="G1762" s="75">
        <v>3</v>
      </c>
      <c r="H1762" s="3">
        <v>0</v>
      </c>
      <c r="I1762" s="3">
        <v>2</v>
      </c>
      <c r="J1762" s="4">
        <v>18</v>
      </c>
      <c r="K1762" s="89">
        <v>18</v>
      </c>
      <c r="L1762" s="2">
        <v>1.5E-3</v>
      </c>
      <c r="O1762" s="3">
        <v>7.0999999999999994E-2</v>
      </c>
      <c r="P1762" s="3">
        <v>21</v>
      </c>
      <c r="Q1762" s="5">
        <v>747</v>
      </c>
    </row>
    <row r="1763" spans="1:18" x14ac:dyDescent="0.2">
      <c r="A1763" s="17" t="s">
        <v>5310</v>
      </c>
      <c r="B1763" s="17" t="s">
        <v>2233</v>
      </c>
      <c r="C1763" s="9" t="s">
        <v>2114</v>
      </c>
      <c r="D1763" s="9" t="s">
        <v>2053</v>
      </c>
      <c r="E1763" s="41" t="s">
        <v>2236</v>
      </c>
      <c r="Q1763" s="5">
        <v>747</v>
      </c>
      <c r="R1763" t="s">
        <v>1131</v>
      </c>
    </row>
    <row r="1764" spans="1:18" x14ac:dyDescent="0.2">
      <c r="A1764" s="18" t="s">
        <v>5310</v>
      </c>
      <c r="B1764" s="18" t="s">
        <v>2233</v>
      </c>
      <c r="C1764" s="11" t="s">
        <v>2114</v>
      </c>
      <c r="D1764" s="11" t="s">
        <v>799</v>
      </c>
      <c r="E1764" s="42" t="s">
        <v>2237</v>
      </c>
      <c r="F1764" s="45"/>
      <c r="G1764" s="23"/>
      <c r="H1764" s="13"/>
      <c r="I1764" s="13"/>
      <c r="J1764" s="14"/>
      <c r="K1764" s="90"/>
      <c r="L1764" s="12"/>
      <c r="M1764" s="13"/>
      <c r="N1764" s="15"/>
      <c r="O1764" s="13"/>
      <c r="P1764" s="13"/>
      <c r="Q1764" s="25">
        <v>747</v>
      </c>
      <c r="R1764" t="s">
        <v>1131</v>
      </c>
    </row>
    <row r="1765" spans="1:18" x14ac:dyDescent="0.2">
      <c r="A1765" s="17" t="s">
        <v>2272</v>
      </c>
      <c r="B1765" s="17" t="s">
        <v>2239</v>
      </c>
      <c r="C1765" s="9" t="s">
        <v>2114</v>
      </c>
      <c r="D1765" s="9" t="s">
        <v>2209</v>
      </c>
      <c r="E1765" s="41" t="s">
        <v>2240</v>
      </c>
      <c r="Q1765" s="5">
        <v>747</v>
      </c>
      <c r="R1765" t="s">
        <v>2701</v>
      </c>
    </row>
    <row r="1766" spans="1:18" x14ac:dyDescent="0.2">
      <c r="A1766" s="17" t="s">
        <v>2272</v>
      </c>
      <c r="B1766" s="17" t="s">
        <v>2239</v>
      </c>
      <c r="C1766" s="9" t="s">
        <v>2114</v>
      </c>
      <c r="D1766" s="9" t="s">
        <v>1395</v>
      </c>
      <c r="E1766" s="41" t="s">
        <v>2241</v>
      </c>
      <c r="Q1766" s="5">
        <v>747</v>
      </c>
      <c r="R1766" t="s">
        <v>1131</v>
      </c>
    </row>
    <row r="1767" spans="1:18" x14ac:dyDescent="0.2">
      <c r="A1767" s="17" t="s">
        <v>2272</v>
      </c>
      <c r="B1767" s="17" t="s">
        <v>2239</v>
      </c>
      <c r="C1767" s="9" t="s">
        <v>2114</v>
      </c>
      <c r="D1767" s="9" t="s">
        <v>799</v>
      </c>
      <c r="E1767" s="41" t="s">
        <v>2242</v>
      </c>
      <c r="Q1767" s="5">
        <v>747</v>
      </c>
      <c r="R1767" t="s">
        <v>1131</v>
      </c>
    </row>
    <row r="1768" spans="1:18" x14ac:dyDescent="0.2">
      <c r="A1768" s="30" t="s">
        <v>2273</v>
      </c>
      <c r="B1768" s="30" t="s">
        <v>799</v>
      </c>
      <c r="C1768" s="31" t="s">
        <v>2114</v>
      </c>
      <c r="D1768" s="31" t="s">
        <v>799</v>
      </c>
      <c r="E1768" s="48" t="s">
        <v>2244</v>
      </c>
      <c r="F1768" s="81"/>
      <c r="G1768" s="39"/>
      <c r="H1768" s="33"/>
      <c r="I1768" s="33"/>
      <c r="J1768" s="34"/>
      <c r="K1768" s="92"/>
      <c r="L1768" s="32"/>
      <c r="M1768" s="33"/>
      <c r="N1768" s="40"/>
      <c r="O1768" s="33"/>
      <c r="P1768" s="33"/>
      <c r="Q1768" s="35">
        <v>747</v>
      </c>
      <c r="R1768" t="s">
        <v>1099</v>
      </c>
    </row>
    <row r="1769" spans="1:18" x14ac:dyDescent="0.2">
      <c r="A1769" s="17" t="s">
        <v>5322</v>
      </c>
      <c r="B1769" s="17" t="s">
        <v>1705</v>
      </c>
      <c r="C1769" s="9" t="s">
        <v>2114</v>
      </c>
      <c r="D1769" s="9" t="s">
        <v>1705</v>
      </c>
      <c r="E1769" s="41" t="s">
        <v>2245</v>
      </c>
      <c r="F1769" s="79">
        <v>90</v>
      </c>
      <c r="G1769" s="75">
        <v>28</v>
      </c>
      <c r="H1769" s="3">
        <v>0</v>
      </c>
      <c r="I1769" s="3">
        <v>2</v>
      </c>
      <c r="J1769" s="4">
        <v>0</v>
      </c>
      <c r="K1769" s="89">
        <v>1</v>
      </c>
      <c r="L1769" s="2">
        <v>2.1</v>
      </c>
      <c r="O1769" s="3">
        <v>6.2</v>
      </c>
      <c r="P1769" s="3">
        <v>56</v>
      </c>
      <c r="Q1769" s="5">
        <v>747</v>
      </c>
      <c r="R1769" s="102" t="s">
        <v>2721</v>
      </c>
    </row>
    <row r="1770" spans="1:18" x14ac:dyDescent="0.2">
      <c r="A1770" s="17" t="s">
        <v>5323</v>
      </c>
      <c r="B1770" s="17" t="s">
        <v>1705</v>
      </c>
      <c r="C1770" s="9" t="s">
        <v>2114</v>
      </c>
      <c r="D1770" s="9" t="s">
        <v>1705</v>
      </c>
      <c r="E1770" s="41" t="s">
        <v>2245</v>
      </c>
      <c r="F1770" s="79">
        <v>140</v>
      </c>
      <c r="G1770" s="75">
        <v>28</v>
      </c>
      <c r="H1770" s="3">
        <v>0</v>
      </c>
      <c r="I1770" s="3">
        <v>2</v>
      </c>
      <c r="J1770" s="4">
        <v>0</v>
      </c>
      <c r="K1770" s="89">
        <v>1</v>
      </c>
      <c r="L1770" s="2">
        <v>3.3</v>
      </c>
      <c r="O1770" s="3">
        <v>9.6999999999999993</v>
      </c>
      <c r="P1770" s="3">
        <v>56</v>
      </c>
      <c r="Q1770" s="5">
        <v>747</v>
      </c>
      <c r="R1770" s="102" t="s">
        <v>2721</v>
      </c>
    </row>
    <row r="1771" spans="1:18" x14ac:dyDescent="0.2">
      <c r="A1771" s="17" t="s">
        <v>5324</v>
      </c>
      <c r="B1771" s="17" t="s">
        <v>1705</v>
      </c>
      <c r="C1771" s="9" t="s">
        <v>2114</v>
      </c>
      <c r="D1771" s="9" t="s">
        <v>1705</v>
      </c>
      <c r="E1771" s="41" t="s">
        <v>2246</v>
      </c>
      <c r="F1771" s="79">
        <v>90</v>
      </c>
      <c r="G1771" s="75">
        <v>42</v>
      </c>
      <c r="H1771" s="3">
        <v>0</v>
      </c>
      <c r="I1771" s="3">
        <v>2</v>
      </c>
      <c r="J1771" s="4">
        <v>0</v>
      </c>
      <c r="P1771" s="3">
        <v>84</v>
      </c>
      <c r="Q1771" s="5">
        <v>747</v>
      </c>
      <c r="R1771" s="102" t="s">
        <v>4194</v>
      </c>
    </row>
    <row r="1772" spans="1:18" x14ac:dyDescent="0.2">
      <c r="A1772" s="17" t="s">
        <v>5325</v>
      </c>
      <c r="B1772" s="17" t="s">
        <v>1705</v>
      </c>
      <c r="C1772" s="9" t="s">
        <v>2114</v>
      </c>
      <c r="D1772" s="9" t="s">
        <v>1705</v>
      </c>
      <c r="E1772" s="41" t="s">
        <v>2246</v>
      </c>
      <c r="F1772" s="79">
        <v>140</v>
      </c>
      <c r="G1772" s="75">
        <v>42</v>
      </c>
      <c r="H1772" s="3">
        <v>0</v>
      </c>
      <c r="I1772" s="3">
        <v>2</v>
      </c>
      <c r="J1772" s="4">
        <v>0</v>
      </c>
      <c r="P1772" s="3">
        <v>84</v>
      </c>
      <c r="Q1772" s="5">
        <v>747</v>
      </c>
      <c r="R1772" s="102" t="s">
        <v>4194</v>
      </c>
    </row>
    <row r="1773" spans="1:18" x14ac:dyDescent="0.2">
      <c r="A1773" s="30" t="s">
        <v>2284</v>
      </c>
      <c r="B1773" s="30" t="s">
        <v>2053</v>
      </c>
      <c r="C1773" s="31" t="s">
        <v>2114</v>
      </c>
      <c r="D1773" s="31" t="s">
        <v>2053</v>
      </c>
      <c r="E1773" s="48" t="s">
        <v>2248</v>
      </c>
      <c r="F1773" s="81"/>
      <c r="G1773" s="39"/>
      <c r="H1773" s="33"/>
      <c r="I1773" s="33"/>
      <c r="J1773" s="34"/>
      <c r="K1773" s="92"/>
      <c r="L1773" s="32"/>
      <c r="M1773" s="33"/>
      <c r="N1773" s="40"/>
      <c r="O1773" s="33"/>
      <c r="P1773" s="33"/>
      <c r="Q1773" s="35">
        <v>747</v>
      </c>
      <c r="R1773" t="s">
        <v>1131</v>
      </c>
    </row>
    <row r="1774" spans="1:18" x14ac:dyDescent="0.2">
      <c r="A1774" s="17" t="s">
        <v>5332</v>
      </c>
      <c r="B1774" s="17" t="s">
        <v>1395</v>
      </c>
      <c r="C1774" s="9" t="s">
        <v>2114</v>
      </c>
      <c r="D1774" s="9" t="s">
        <v>1395</v>
      </c>
      <c r="E1774" s="41" t="s">
        <v>2249</v>
      </c>
      <c r="Q1774" s="5">
        <v>747</v>
      </c>
      <c r="R1774" t="s">
        <v>1131</v>
      </c>
    </row>
    <row r="1775" spans="1:18" x14ac:dyDescent="0.2">
      <c r="A1775" s="17" t="s">
        <v>5333</v>
      </c>
      <c r="B1775" s="17" t="s">
        <v>1395</v>
      </c>
      <c r="C1775" s="9" t="s">
        <v>2114</v>
      </c>
      <c r="D1775" s="9" t="s">
        <v>1395</v>
      </c>
      <c r="E1775" s="41" t="s">
        <v>2250</v>
      </c>
      <c r="Q1775" s="5">
        <v>747</v>
      </c>
      <c r="R1775" t="s">
        <v>1131</v>
      </c>
    </row>
    <row r="1776" spans="1:18" x14ac:dyDescent="0.2">
      <c r="A1776" s="30" t="s">
        <v>5337</v>
      </c>
      <c r="B1776" s="30" t="s">
        <v>1785</v>
      </c>
      <c r="C1776" s="31" t="s">
        <v>2114</v>
      </c>
      <c r="D1776" s="31" t="s">
        <v>1785</v>
      </c>
      <c r="E1776" s="48" t="s">
        <v>2165</v>
      </c>
      <c r="F1776" s="81">
        <v>1.3</v>
      </c>
      <c r="G1776" s="39">
        <v>3</v>
      </c>
      <c r="H1776" s="33">
        <v>0</v>
      </c>
      <c r="I1776" s="33">
        <v>2</v>
      </c>
      <c r="J1776" s="34">
        <v>4</v>
      </c>
      <c r="K1776" s="92">
        <v>18</v>
      </c>
      <c r="L1776" s="32">
        <v>1.5E-3</v>
      </c>
      <c r="M1776" s="33"/>
      <c r="N1776" s="40"/>
      <c r="O1776" s="33">
        <v>7.0999999999999994E-2</v>
      </c>
      <c r="P1776" s="33">
        <v>7</v>
      </c>
      <c r="Q1776" s="35">
        <v>748</v>
      </c>
    </row>
    <row r="1777" spans="1:18" x14ac:dyDescent="0.2">
      <c r="A1777" s="17" t="s">
        <v>5344</v>
      </c>
      <c r="B1777" s="17" t="s">
        <v>2191</v>
      </c>
      <c r="C1777" s="9" t="s">
        <v>2114</v>
      </c>
      <c r="D1777" s="9" t="s">
        <v>2191</v>
      </c>
      <c r="E1777" s="41" t="s">
        <v>2252</v>
      </c>
      <c r="F1777" s="79">
        <v>20</v>
      </c>
      <c r="G1777" s="75">
        <v>1</v>
      </c>
      <c r="H1777" s="3">
        <v>0</v>
      </c>
      <c r="I1777" s="3">
        <v>2</v>
      </c>
      <c r="J1777" s="4">
        <v>6</v>
      </c>
      <c r="K1777" s="91">
        <v>1.1000000000000001</v>
      </c>
      <c r="L1777" s="6">
        <v>0.11</v>
      </c>
      <c r="M1777" s="7"/>
      <c r="N1777" s="21"/>
      <c r="O1777" s="7">
        <v>0.34</v>
      </c>
      <c r="P1777" s="7">
        <v>7</v>
      </c>
      <c r="Q1777" s="5">
        <v>748</v>
      </c>
    </row>
    <row r="1778" spans="1:18" x14ac:dyDescent="0.2">
      <c r="A1778" s="17" t="s">
        <v>5345</v>
      </c>
      <c r="B1778" s="17" t="s">
        <v>2191</v>
      </c>
      <c r="C1778" s="9" t="s">
        <v>2114</v>
      </c>
      <c r="D1778" s="9" t="s">
        <v>2191</v>
      </c>
      <c r="E1778" s="41" t="s">
        <v>2253</v>
      </c>
      <c r="F1778" s="79">
        <v>27</v>
      </c>
      <c r="G1778" s="75">
        <v>1</v>
      </c>
      <c r="H1778" s="3">
        <v>0</v>
      </c>
      <c r="I1778" s="3">
        <v>2</v>
      </c>
      <c r="J1778" s="4">
        <v>6</v>
      </c>
      <c r="K1778" s="89">
        <v>1.1000000000000001</v>
      </c>
      <c r="L1778" s="2">
        <v>0.14000000000000001</v>
      </c>
      <c r="O1778" s="3">
        <v>0.46</v>
      </c>
      <c r="P1778" s="3">
        <v>7</v>
      </c>
      <c r="Q1778" s="5">
        <v>748</v>
      </c>
    </row>
    <row r="1779" spans="1:18" x14ac:dyDescent="0.2">
      <c r="A1779" s="30" t="s">
        <v>2298</v>
      </c>
      <c r="B1779" s="30" t="s">
        <v>2209</v>
      </c>
      <c r="C1779" s="31" t="s">
        <v>2114</v>
      </c>
      <c r="D1779" s="31" t="s">
        <v>2209</v>
      </c>
      <c r="E1779" s="48" t="s">
        <v>2255</v>
      </c>
      <c r="F1779" s="81"/>
      <c r="G1779" s="39"/>
      <c r="H1779" s="33"/>
      <c r="I1779" s="33"/>
      <c r="J1779" s="34"/>
      <c r="K1779" s="92"/>
      <c r="L1779" s="32"/>
      <c r="M1779" s="33"/>
      <c r="N1779" s="40"/>
      <c r="O1779" s="33"/>
      <c r="P1779" s="33"/>
      <c r="Q1779" s="35">
        <v>748</v>
      </c>
      <c r="R1779" t="s">
        <v>2701</v>
      </c>
    </row>
    <row r="1780" spans="1:18" x14ac:dyDescent="0.2">
      <c r="A1780" s="17" t="s">
        <v>2299</v>
      </c>
      <c r="B1780" s="17" t="s">
        <v>2257</v>
      </c>
      <c r="C1780" s="9" t="s">
        <v>2114</v>
      </c>
      <c r="D1780" s="9" t="s">
        <v>2209</v>
      </c>
      <c r="E1780" s="41" t="s">
        <v>2258</v>
      </c>
      <c r="Q1780" s="5">
        <v>748</v>
      </c>
      <c r="R1780" t="s">
        <v>2701</v>
      </c>
    </row>
    <row r="1781" spans="1:18" x14ac:dyDescent="0.2">
      <c r="A1781" s="30" t="s">
        <v>5352</v>
      </c>
      <c r="B1781" s="30" t="s">
        <v>1376</v>
      </c>
      <c r="C1781" s="31" t="s">
        <v>2114</v>
      </c>
      <c r="D1781" s="31" t="s">
        <v>1376</v>
      </c>
      <c r="E1781" s="48" t="s">
        <v>2260</v>
      </c>
      <c r="F1781" s="81"/>
      <c r="G1781" s="39"/>
      <c r="H1781" s="33"/>
      <c r="I1781" s="33"/>
      <c r="J1781" s="34"/>
      <c r="K1781" s="92"/>
      <c r="L1781" s="32"/>
      <c r="M1781" s="33"/>
      <c r="N1781" s="40"/>
      <c r="O1781" s="33"/>
      <c r="P1781" s="33"/>
      <c r="Q1781" s="35">
        <v>748</v>
      </c>
      <c r="R1781" t="s">
        <v>1131</v>
      </c>
    </row>
    <row r="1782" spans="1:18" x14ac:dyDescent="0.2">
      <c r="A1782" s="17" t="s">
        <v>2316</v>
      </c>
      <c r="B1782" s="17" t="s">
        <v>2262</v>
      </c>
      <c r="C1782" s="9" t="s">
        <v>2114</v>
      </c>
      <c r="D1782" s="9" t="s">
        <v>2262</v>
      </c>
      <c r="E1782" s="41" t="s">
        <v>2263</v>
      </c>
      <c r="Q1782" s="5">
        <v>748</v>
      </c>
      <c r="R1782" t="s">
        <v>2701</v>
      </c>
    </row>
    <row r="1783" spans="1:18" x14ac:dyDescent="0.2">
      <c r="A1783" s="30" t="s">
        <v>2320</v>
      </c>
      <c r="B1783" s="30" t="s">
        <v>1293</v>
      </c>
      <c r="C1783" s="31" t="s">
        <v>2265</v>
      </c>
      <c r="D1783" s="31" t="s">
        <v>1293</v>
      </c>
      <c r="E1783" s="48" t="s">
        <v>2266</v>
      </c>
      <c r="F1783" s="81"/>
      <c r="G1783" s="39"/>
      <c r="H1783" s="33"/>
      <c r="I1783" s="33"/>
      <c r="J1783" s="34"/>
      <c r="K1783" s="92"/>
      <c r="L1783" s="32"/>
      <c r="M1783" s="33"/>
      <c r="N1783" s="40"/>
      <c r="O1783" s="33"/>
      <c r="P1783" s="33"/>
      <c r="Q1783" s="35">
        <v>748</v>
      </c>
      <c r="R1783" t="s">
        <v>1149</v>
      </c>
    </row>
    <row r="1784" spans="1:18" x14ac:dyDescent="0.2">
      <c r="A1784" s="17" t="s">
        <v>5361</v>
      </c>
      <c r="B1784" s="17" t="s">
        <v>1315</v>
      </c>
      <c r="C1784" s="9" t="s">
        <v>2265</v>
      </c>
      <c r="D1784" s="9" t="s">
        <v>1315</v>
      </c>
      <c r="E1784" s="41" t="s">
        <v>2267</v>
      </c>
      <c r="F1784" s="79">
        <v>15</v>
      </c>
      <c r="G1784" s="75">
        <v>0.33333000000000002</v>
      </c>
      <c r="H1784" s="3">
        <v>3</v>
      </c>
      <c r="I1784" s="3">
        <v>9</v>
      </c>
      <c r="J1784" s="4">
        <v>26</v>
      </c>
      <c r="P1784" s="3">
        <v>28</v>
      </c>
      <c r="Q1784" s="5">
        <v>749</v>
      </c>
      <c r="R1784" s="102" t="s">
        <v>4194</v>
      </c>
    </row>
    <row r="1785" spans="1:18" x14ac:dyDescent="0.2">
      <c r="A1785" s="17" t="s">
        <v>5362</v>
      </c>
      <c r="B1785" s="17" t="s">
        <v>1315</v>
      </c>
      <c r="C1785" s="9" t="s">
        <v>2265</v>
      </c>
      <c r="D1785" s="9" t="s">
        <v>1315</v>
      </c>
      <c r="E1785" s="41" t="s">
        <v>2268</v>
      </c>
      <c r="F1785" s="79">
        <v>20</v>
      </c>
      <c r="G1785" s="75">
        <v>1</v>
      </c>
      <c r="H1785" s="3">
        <v>1</v>
      </c>
      <c r="I1785" s="3">
        <v>5</v>
      </c>
      <c r="J1785" s="4">
        <v>24</v>
      </c>
      <c r="K1785" s="89">
        <v>0.6</v>
      </c>
      <c r="L1785" s="2">
        <v>0.27</v>
      </c>
      <c r="O1785" s="3">
        <v>2.1</v>
      </c>
      <c r="P1785" s="3">
        <v>28</v>
      </c>
      <c r="Q1785" s="5">
        <v>749</v>
      </c>
    </row>
    <row r="1786" spans="1:18" x14ac:dyDescent="0.2">
      <c r="A1786" s="17" t="s">
        <v>5363</v>
      </c>
      <c r="B1786" s="17" t="s">
        <v>1315</v>
      </c>
      <c r="C1786" s="9" t="s">
        <v>2265</v>
      </c>
      <c r="D1786" s="9" t="s">
        <v>1315</v>
      </c>
      <c r="E1786" s="41" t="s">
        <v>2269</v>
      </c>
      <c r="F1786" s="79">
        <v>20</v>
      </c>
      <c r="G1786" s="75">
        <v>1</v>
      </c>
      <c r="H1786" s="3">
        <v>1</v>
      </c>
      <c r="I1786" s="3">
        <v>5</v>
      </c>
      <c r="J1786" s="4">
        <v>38</v>
      </c>
      <c r="K1786" s="89">
        <v>0.6</v>
      </c>
      <c r="L1786" s="2">
        <v>0.27</v>
      </c>
      <c r="O1786" s="3">
        <v>2.1</v>
      </c>
      <c r="P1786" s="3">
        <v>42</v>
      </c>
      <c r="Q1786" s="5">
        <v>749</v>
      </c>
    </row>
    <row r="1787" spans="1:18" x14ac:dyDescent="0.2">
      <c r="A1787" s="16" t="s">
        <v>5375</v>
      </c>
      <c r="B1787" s="16" t="s">
        <v>1395</v>
      </c>
      <c r="C1787" s="1" t="s">
        <v>2265</v>
      </c>
      <c r="D1787" s="1" t="s">
        <v>1395</v>
      </c>
      <c r="E1787" s="43" t="s">
        <v>1739</v>
      </c>
      <c r="F1787" s="80"/>
      <c r="G1787" s="22"/>
      <c r="H1787" s="7"/>
      <c r="I1787" s="7"/>
      <c r="J1787" s="8"/>
      <c r="K1787" s="91"/>
      <c r="L1787" s="6"/>
      <c r="M1787" s="7"/>
      <c r="N1787" s="21"/>
      <c r="O1787" s="7"/>
      <c r="P1787" s="7"/>
      <c r="Q1787" s="24">
        <v>749</v>
      </c>
      <c r="R1787" t="s">
        <v>1131</v>
      </c>
    </row>
    <row r="1788" spans="1:18" x14ac:dyDescent="0.2">
      <c r="A1788" s="18" t="s">
        <v>5376</v>
      </c>
      <c r="B1788" s="18" t="s">
        <v>2270</v>
      </c>
      <c r="C1788" s="11" t="s">
        <v>2265</v>
      </c>
      <c r="D1788" s="11" t="s">
        <v>1395</v>
      </c>
      <c r="E1788" s="42" t="s">
        <v>2271</v>
      </c>
      <c r="F1788" s="45"/>
      <c r="G1788" s="23"/>
      <c r="H1788" s="13"/>
      <c r="I1788" s="13"/>
      <c r="J1788" s="14"/>
      <c r="K1788" s="90"/>
      <c r="L1788" s="12"/>
      <c r="M1788" s="13"/>
      <c r="N1788" s="15"/>
      <c r="O1788" s="13"/>
      <c r="P1788" s="13"/>
      <c r="Q1788" s="25">
        <v>749</v>
      </c>
      <c r="R1788" t="s">
        <v>1131</v>
      </c>
    </row>
    <row r="1789" spans="1:18" x14ac:dyDescent="0.2">
      <c r="A1789" s="17" t="s">
        <v>2325</v>
      </c>
      <c r="B1789" s="17" t="s">
        <v>984</v>
      </c>
      <c r="C1789" s="9" t="s">
        <v>2265</v>
      </c>
      <c r="D1789" s="9" t="s">
        <v>984</v>
      </c>
      <c r="E1789" s="41" t="s">
        <v>1662</v>
      </c>
      <c r="Q1789" s="5">
        <v>749</v>
      </c>
      <c r="R1789" t="s">
        <v>1131</v>
      </c>
    </row>
    <row r="1790" spans="1:18" x14ac:dyDescent="0.2">
      <c r="A1790" s="16" t="s">
        <v>2327</v>
      </c>
      <c r="B1790" s="16" t="s">
        <v>2274</v>
      </c>
      <c r="C1790" s="1" t="s">
        <v>2265</v>
      </c>
      <c r="D1790" s="1" t="s">
        <v>2275</v>
      </c>
      <c r="E1790" s="43" t="s">
        <v>2276</v>
      </c>
      <c r="F1790" s="80"/>
      <c r="G1790" s="22"/>
      <c r="H1790" s="7"/>
      <c r="I1790" s="7"/>
      <c r="J1790" s="8"/>
      <c r="K1790" s="91"/>
      <c r="L1790" s="6"/>
      <c r="M1790" s="7"/>
      <c r="N1790" s="21"/>
      <c r="O1790" s="7"/>
      <c r="P1790" s="7"/>
      <c r="Q1790" s="24">
        <v>749</v>
      </c>
      <c r="R1790" t="s">
        <v>1099</v>
      </c>
    </row>
    <row r="1791" spans="1:18" x14ac:dyDescent="0.2">
      <c r="A1791" s="18" t="s">
        <v>2327</v>
      </c>
      <c r="B1791" s="18" t="s">
        <v>2274</v>
      </c>
      <c r="C1791" s="11" t="s">
        <v>2265</v>
      </c>
      <c r="D1791" s="11" t="s">
        <v>2277</v>
      </c>
      <c r="E1791" s="42" t="s">
        <v>2278</v>
      </c>
      <c r="F1791" s="45"/>
      <c r="G1791" s="23"/>
      <c r="H1791" s="13"/>
      <c r="I1791" s="13"/>
      <c r="J1791" s="14"/>
      <c r="K1791" s="90"/>
      <c r="L1791" s="12"/>
      <c r="M1791" s="13"/>
      <c r="N1791" s="15"/>
      <c r="O1791" s="13"/>
      <c r="P1791" s="13"/>
      <c r="Q1791" s="25">
        <v>749</v>
      </c>
      <c r="R1791" t="s">
        <v>1099</v>
      </c>
    </row>
    <row r="1792" spans="1:18" x14ac:dyDescent="0.2">
      <c r="A1792" s="17" t="s">
        <v>2329</v>
      </c>
      <c r="B1792" s="17" t="s">
        <v>2280</v>
      </c>
      <c r="C1792" s="9" t="s">
        <v>2281</v>
      </c>
      <c r="D1792" s="9" t="s">
        <v>2282</v>
      </c>
      <c r="E1792" s="41" t="s">
        <v>2283</v>
      </c>
      <c r="Q1792" s="5">
        <v>749</v>
      </c>
      <c r="R1792" t="s">
        <v>1131</v>
      </c>
    </row>
    <row r="1793" spans="1:18" x14ac:dyDescent="0.2">
      <c r="A1793" s="30" t="s">
        <v>2334</v>
      </c>
      <c r="B1793" s="30" t="s">
        <v>1602</v>
      </c>
      <c r="C1793" s="31" t="s">
        <v>2281</v>
      </c>
      <c r="D1793" s="31" t="s">
        <v>1602</v>
      </c>
      <c r="E1793" s="48" t="s">
        <v>1202</v>
      </c>
      <c r="F1793" s="81"/>
      <c r="G1793" s="39"/>
      <c r="H1793" s="33"/>
      <c r="I1793" s="33"/>
      <c r="J1793" s="34"/>
      <c r="K1793" s="92"/>
      <c r="L1793" s="32"/>
      <c r="M1793" s="33"/>
      <c r="N1793" s="40"/>
      <c r="O1793" s="33"/>
      <c r="P1793" s="33"/>
      <c r="Q1793" s="35">
        <v>749</v>
      </c>
      <c r="R1793" t="s">
        <v>1131</v>
      </c>
    </row>
    <row r="1794" spans="1:18" x14ac:dyDescent="0.2">
      <c r="A1794" s="17" t="s">
        <v>5390</v>
      </c>
      <c r="B1794" s="17" t="s">
        <v>2285</v>
      </c>
      <c r="C1794" s="9" t="s">
        <v>2286</v>
      </c>
      <c r="D1794" s="9" t="s">
        <v>108</v>
      </c>
      <c r="E1794" s="41" t="s">
        <v>2287</v>
      </c>
      <c r="F1794" s="79">
        <v>100</v>
      </c>
      <c r="G1794" s="75">
        <v>1</v>
      </c>
      <c r="H1794" s="3">
        <v>1</v>
      </c>
      <c r="I1794" s="3">
        <v>5</v>
      </c>
      <c r="J1794" s="4">
        <v>17</v>
      </c>
      <c r="K1794" s="89">
        <v>5.7</v>
      </c>
      <c r="L1794" s="2">
        <v>2.8</v>
      </c>
      <c r="M1794" s="3">
        <v>0.41</v>
      </c>
      <c r="N1794" s="10">
        <v>1.2</v>
      </c>
      <c r="O1794" s="3">
        <v>120</v>
      </c>
      <c r="P1794" s="3">
        <v>21</v>
      </c>
      <c r="Q1794" s="5">
        <v>750</v>
      </c>
    </row>
    <row r="1795" spans="1:18" x14ac:dyDescent="0.2">
      <c r="A1795" s="17" t="s">
        <v>5390</v>
      </c>
      <c r="B1795" s="17" t="s">
        <v>2285</v>
      </c>
      <c r="C1795" s="9" t="s">
        <v>2286</v>
      </c>
      <c r="D1795" s="9" t="s">
        <v>842</v>
      </c>
      <c r="E1795" s="41" t="s">
        <v>2288</v>
      </c>
      <c r="F1795" s="79">
        <v>3500</v>
      </c>
      <c r="G1795" s="75">
        <v>1</v>
      </c>
      <c r="H1795" s="3">
        <v>4</v>
      </c>
      <c r="I1795" s="3">
        <v>5</v>
      </c>
      <c r="J1795" s="4">
        <v>17</v>
      </c>
      <c r="K1795" s="89">
        <v>6.6</v>
      </c>
      <c r="L1795" s="2">
        <v>510</v>
      </c>
      <c r="O1795" s="3">
        <v>26000</v>
      </c>
      <c r="P1795" s="3">
        <v>21</v>
      </c>
      <c r="Q1795" s="5">
        <v>750</v>
      </c>
    </row>
    <row r="1796" spans="1:18" x14ac:dyDescent="0.2">
      <c r="A1796" s="17" t="s">
        <v>5390</v>
      </c>
      <c r="B1796" s="17" t="s">
        <v>2285</v>
      </c>
      <c r="C1796" s="9" t="s">
        <v>2286</v>
      </c>
      <c r="D1796" s="9" t="s">
        <v>607</v>
      </c>
      <c r="E1796" s="41" t="s">
        <v>2289</v>
      </c>
      <c r="F1796" s="79">
        <v>700</v>
      </c>
      <c r="G1796" s="75" t="s">
        <v>674</v>
      </c>
      <c r="Q1796" s="5">
        <v>750</v>
      </c>
      <c r="R1796" s="102" t="s">
        <v>4194</v>
      </c>
    </row>
    <row r="1797" spans="1:18" x14ac:dyDescent="0.2">
      <c r="A1797" s="61" t="s">
        <v>5397</v>
      </c>
      <c r="B1797" s="61" t="s">
        <v>2285</v>
      </c>
      <c r="C1797" s="62" t="s">
        <v>2286</v>
      </c>
      <c r="D1797" s="62" t="s">
        <v>95</v>
      </c>
      <c r="E1797" s="63" t="s">
        <v>2290</v>
      </c>
      <c r="F1797" s="83">
        <v>1200</v>
      </c>
      <c r="G1797" s="64">
        <v>7</v>
      </c>
      <c r="H1797" s="65">
        <v>4</v>
      </c>
      <c r="I1797" s="65">
        <v>2</v>
      </c>
      <c r="J1797" s="86">
        <v>28</v>
      </c>
      <c r="K1797" s="94">
        <v>3.9</v>
      </c>
      <c r="L1797" s="98">
        <v>40</v>
      </c>
      <c r="M1797" s="65"/>
      <c r="N1797" s="99"/>
      <c r="O1797" s="65">
        <v>640</v>
      </c>
      <c r="P1797" s="65">
        <v>35</v>
      </c>
      <c r="Q1797" s="66">
        <v>750</v>
      </c>
      <c r="R1797" s="102" t="s">
        <v>2721</v>
      </c>
    </row>
    <row r="1798" spans="1:18" x14ac:dyDescent="0.2">
      <c r="A1798" s="55" t="s">
        <v>5397</v>
      </c>
      <c r="B1798" s="55" t="s">
        <v>2285</v>
      </c>
      <c r="C1798" s="56" t="s">
        <v>2286</v>
      </c>
      <c r="D1798" s="56" t="s">
        <v>156</v>
      </c>
      <c r="E1798" s="57" t="s">
        <v>2291</v>
      </c>
      <c r="F1798" s="82"/>
      <c r="G1798" s="58"/>
      <c r="H1798" s="59"/>
      <c r="I1798" s="59"/>
      <c r="J1798" s="85"/>
      <c r="K1798" s="93"/>
      <c r="L1798" s="96"/>
      <c r="M1798" s="59"/>
      <c r="N1798" s="97"/>
      <c r="O1798" s="59"/>
      <c r="P1798" s="59"/>
      <c r="Q1798" s="60">
        <v>750</v>
      </c>
      <c r="R1798" t="s">
        <v>1099</v>
      </c>
    </row>
    <row r="1799" spans="1:18" x14ac:dyDescent="0.2">
      <c r="A1799" s="61" t="s">
        <v>5399</v>
      </c>
      <c r="B1799" s="61" t="s">
        <v>2285</v>
      </c>
      <c r="C1799" s="62" t="s">
        <v>2286</v>
      </c>
      <c r="D1799" s="62" t="s">
        <v>693</v>
      </c>
      <c r="E1799" s="63" t="s">
        <v>2292</v>
      </c>
      <c r="F1799" s="83"/>
      <c r="G1799" s="64"/>
      <c r="H1799" s="65"/>
      <c r="I1799" s="65"/>
      <c r="J1799" s="86"/>
      <c r="K1799" s="94"/>
      <c r="L1799" s="98"/>
      <c r="M1799" s="65"/>
      <c r="N1799" s="99"/>
      <c r="O1799" s="65"/>
      <c r="P1799" s="65"/>
      <c r="Q1799" s="66">
        <v>750</v>
      </c>
      <c r="R1799" t="s">
        <v>1099</v>
      </c>
    </row>
    <row r="1800" spans="1:18" x14ac:dyDescent="0.2">
      <c r="A1800" s="17" t="s">
        <v>5400</v>
      </c>
      <c r="B1800" s="17" t="s">
        <v>2285</v>
      </c>
      <c r="C1800" s="9" t="s">
        <v>2286</v>
      </c>
      <c r="D1800" s="9" t="s">
        <v>23</v>
      </c>
      <c r="E1800" s="41" t="s">
        <v>2293</v>
      </c>
      <c r="F1800" s="79">
        <v>37.5</v>
      </c>
      <c r="G1800" s="75">
        <v>1</v>
      </c>
      <c r="H1800" s="3">
        <v>0</v>
      </c>
      <c r="I1800" s="3">
        <v>2</v>
      </c>
      <c r="J1800" s="4">
        <v>69</v>
      </c>
      <c r="K1800" s="89">
        <v>32</v>
      </c>
      <c r="L1800" s="2">
        <v>3.5000000000000003E-2</v>
      </c>
      <c r="M1800" s="3">
        <v>3.0999999999999999E-3</v>
      </c>
      <c r="N1800" s="10">
        <v>0.01</v>
      </c>
      <c r="O1800" s="3">
        <v>1.1000000000000001</v>
      </c>
      <c r="P1800" s="3">
        <v>70</v>
      </c>
      <c r="Q1800" s="5">
        <v>750</v>
      </c>
    </row>
    <row r="1801" spans="1:18" x14ac:dyDescent="0.2">
      <c r="A1801" s="17" t="s">
        <v>5401</v>
      </c>
      <c r="B1801" s="17" t="s">
        <v>2285</v>
      </c>
      <c r="C1801" s="9" t="s">
        <v>2286</v>
      </c>
      <c r="D1801" s="9" t="s">
        <v>23</v>
      </c>
      <c r="E1801" s="41" t="s">
        <v>2293</v>
      </c>
      <c r="F1801" s="79">
        <v>37.5</v>
      </c>
      <c r="G1801" s="75">
        <v>1</v>
      </c>
      <c r="H1801" s="3">
        <v>0</v>
      </c>
      <c r="I1801" s="3">
        <v>2</v>
      </c>
      <c r="J1801" s="4">
        <v>62</v>
      </c>
      <c r="K1801" s="89">
        <v>32</v>
      </c>
      <c r="L1801" s="2">
        <v>3.5000000000000003E-2</v>
      </c>
      <c r="M1801" s="3">
        <v>3.0999999999999999E-3</v>
      </c>
      <c r="N1801" s="10">
        <v>0.01</v>
      </c>
      <c r="O1801" s="3">
        <v>1.1000000000000001</v>
      </c>
      <c r="P1801" s="3">
        <v>56</v>
      </c>
      <c r="Q1801" s="5">
        <v>750</v>
      </c>
    </row>
    <row r="1802" spans="1:18" x14ac:dyDescent="0.2">
      <c r="A1802" s="17" t="s">
        <v>5402</v>
      </c>
      <c r="B1802" s="17" t="s">
        <v>2285</v>
      </c>
      <c r="C1802" s="9" t="s">
        <v>2286</v>
      </c>
      <c r="D1802" s="9" t="s">
        <v>23</v>
      </c>
      <c r="E1802" s="41" t="s">
        <v>2293</v>
      </c>
      <c r="F1802" s="79">
        <v>37.5</v>
      </c>
      <c r="G1802" s="75">
        <v>1</v>
      </c>
      <c r="H1802" s="3">
        <v>0</v>
      </c>
      <c r="I1802" s="3">
        <v>2</v>
      </c>
      <c r="J1802" s="4">
        <v>41</v>
      </c>
      <c r="K1802" s="89">
        <v>32</v>
      </c>
      <c r="L1802" s="2">
        <v>3.5000000000000003E-2</v>
      </c>
      <c r="M1802" s="3">
        <v>3.0999999999999999E-3</v>
      </c>
      <c r="N1802" s="10">
        <v>0.01</v>
      </c>
      <c r="O1802" s="3">
        <v>1.1000000000000001</v>
      </c>
      <c r="P1802" s="3">
        <v>42</v>
      </c>
      <c r="Q1802" s="5">
        <v>750</v>
      </c>
    </row>
    <row r="1803" spans="1:18" x14ac:dyDescent="0.2">
      <c r="A1803" s="17" t="s">
        <v>5403</v>
      </c>
      <c r="B1803" s="17" t="s">
        <v>2285</v>
      </c>
      <c r="C1803" s="9" t="s">
        <v>2286</v>
      </c>
      <c r="D1803" s="9" t="s">
        <v>23</v>
      </c>
      <c r="E1803" s="41" t="s">
        <v>2293</v>
      </c>
      <c r="F1803" s="79">
        <v>37.5</v>
      </c>
      <c r="G1803" s="75">
        <v>1</v>
      </c>
      <c r="H1803" s="3">
        <v>0</v>
      </c>
      <c r="I1803" s="3">
        <v>2</v>
      </c>
      <c r="J1803" s="4">
        <v>34</v>
      </c>
      <c r="K1803" s="89">
        <v>32</v>
      </c>
      <c r="L1803" s="2">
        <v>3.5000000000000003E-2</v>
      </c>
      <c r="M1803" s="3">
        <v>3.0999999999999999E-3</v>
      </c>
      <c r="N1803" s="10">
        <v>0.01</v>
      </c>
      <c r="O1803" s="3">
        <v>1.1000000000000001</v>
      </c>
      <c r="P1803" s="3">
        <v>35</v>
      </c>
      <c r="Q1803" s="5">
        <v>750</v>
      </c>
    </row>
    <row r="1804" spans="1:18" x14ac:dyDescent="0.2">
      <c r="A1804" s="17" t="s">
        <v>5400</v>
      </c>
      <c r="B1804" s="17" t="s">
        <v>2285</v>
      </c>
      <c r="C1804" s="9" t="s">
        <v>2286</v>
      </c>
      <c r="D1804" s="9" t="s">
        <v>109</v>
      </c>
      <c r="E1804" s="41" t="s">
        <v>2294</v>
      </c>
      <c r="F1804" s="79">
        <v>60</v>
      </c>
      <c r="G1804" s="75">
        <v>1</v>
      </c>
      <c r="I1804" s="3">
        <v>2</v>
      </c>
      <c r="J1804" s="4">
        <v>69</v>
      </c>
      <c r="P1804" s="3">
        <v>70</v>
      </c>
      <c r="Q1804" s="5">
        <v>750</v>
      </c>
      <c r="R1804" s="102" t="s">
        <v>2654</v>
      </c>
    </row>
    <row r="1805" spans="1:18" x14ac:dyDescent="0.2">
      <c r="A1805" s="17" t="s">
        <v>5401</v>
      </c>
      <c r="B1805" s="17" t="s">
        <v>2285</v>
      </c>
      <c r="C1805" s="9" t="s">
        <v>2286</v>
      </c>
      <c r="D1805" s="9" t="s">
        <v>109</v>
      </c>
      <c r="E1805" s="41" t="s">
        <v>2294</v>
      </c>
      <c r="F1805" s="79">
        <v>60</v>
      </c>
      <c r="G1805" s="75">
        <v>1</v>
      </c>
      <c r="I1805" s="3">
        <v>2</v>
      </c>
      <c r="J1805" s="4">
        <v>62</v>
      </c>
      <c r="P1805" s="3">
        <v>56</v>
      </c>
      <c r="Q1805" s="5">
        <v>750</v>
      </c>
      <c r="R1805" s="102" t="s">
        <v>2654</v>
      </c>
    </row>
    <row r="1806" spans="1:18" x14ac:dyDescent="0.2">
      <c r="A1806" s="17" t="s">
        <v>5402</v>
      </c>
      <c r="B1806" s="17" t="s">
        <v>2285</v>
      </c>
      <c r="C1806" s="9" t="s">
        <v>2286</v>
      </c>
      <c r="D1806" s="9" t="s">
        <v>109</v>
      </c>
      <c r="E1806" s="41" t="s">
        <v>2294</v>
      </c>
      <c r="F1806" s="79">
        <v>60</v>
      </c>
      <c r="G1806" s="75">
        <v>1</v>
      </c>
      <c r="I1806" s="3">
        <v>2</v>
      </c>
      <c r="J1806" s="4">
        <v>41</v>
      </c>
      <c r="P1806" s="3">
        <v>42</v>
      </c>
      <c r="Q1806" s="5">
        <v>750</v>
      </c>
      <c r="R1806" s="102" t="s">
        <v>2654</v>
      </c>
    </row>
    <row r="1807" spans="1:18" x14ac:dyDescent="0.2">
      <c r="A1807" s="17" t="s">
        <v>5404</v>
      </c>
      <c r="B1807" s="17" t="s">
        <v>2285</v>
      </c>
      <c r="C1807" s="9" t="s">
        <v>2286</v>
      </c>
      <c r="D1807" s="9" t="s">
        <v>842</v>
      </c>
      <c r="E1807" s="41" t="s">
        <v>2295</v>
      </c>
      <c r="F1807" s="79">
        <v>2400</v>
      </c>
      <c r="G1807" s="75">
        <v>1</v>
      </c>
      <c r="H1807" s="3">
        <v>4</v>
      </c>
      <c r="I1807" s="3">
        <v>5</v>
      </c>
      <c r="J1807" s="4">
        <v>66</v>
      </c>
      <c r="K1807" s="89">
        <v>6.6</v>
      </c>
      <c r="L1807" s="2">
        <v>330</v>
      </c>
      <c r="O1807" s="3">
        <v>17000</v>
      </c>
      <c r="P1807" s="3">
        <v>70</v>
      </c>
      <c r="Q1807" s="5">
        <v>750</v>
      </c>
    </row>
    <row r="1808" spans="1:18" x14ac:dyDescent="0.2">
      <c r="A1808" s="18" t="s">
        <v>5405</v>
      </c>
      <c r="B1808" s="18" t="s">
        <v>2285</v>
      </c>
      <c r="C1808" s="11" t="s">
        <v>2286</v>
      </c>
      <c r="D1808" s="11" t="s">
        <v>842</v>
      </c>
      <c r="E1808" s="42" t="s">
        <v>2295</v>
      </c>
      <c r="F1808" s="45">
        <v>2400</v>
      </c>
      <c r="G1808" s="23">
        <v>1</v>
      </c>
      <c r="H1808" s="13">
        <v>4</v>
      </c>
      <c r="I1808" s="13">
        <v>5</v>
      </c>
      <c r="J1808" s="14">
        <v>38</v>
      </c>
      <c r="K1808" s="90">
        <v>6.6</v>
      </c>
      <c r="L1808" s="12">
        <v>330</v>
      </c>
      <c r="M1808" s="13"/>
      <c r="N1808" s="15"/>
      <c r="O1808" s="13">
        <v>17000</v>
      </c>
      <c r="P1808" s="13">
        <v>42</v>
      </c>
      <c r="Q1808" s="25">
        <v>750</v>
      </c>
    </row>
    <row r="1809" spans="1:19" x14ac:dyDescent="0.2">
      <c r="A1809" s="16" t="s">
        <v>5406</v>
      </c>
      <c r="B1809" s="16" t="s">
        <v>2296</v>
      </c>
      <c r="C1809" s="1" t="s">
        <v>2286</v>
      </c>
      <c r="D1809" s="1" t="s">
        <v>23</v>
      </c>
      <c r="E1809" s="43" t="s">
        <v>2301</v>
      </c>
      <c r="F1809" s="80">
        <v>25</v>
      </c>
      <c r="G1809" s="22">
        <v>1</v>
      </c>
      <c r="H1809" s="7">
        <v>24</v>
      </c>
      <c r="I1809" s="7">
        <v>3</v>
      </c>
      <c r="J1809" s="8">
        <v>33</v>
      </c>
      <c r="K1809" s="91">
        <v>32</v>
      </c>
      <c r="L1809" s="6">
        <v>2.1999999999999999E-2</v>
      </c>
      <c r="M1809" s="7">
        <v>3.0999999999999999E-3</v>
      </c>
      <c r="N1809" s="21">
        <v>0.01</v>
      </c>
      <c r="O1809" s="7">
        <v>0.99</v>
      </c>
      <c r="P1809" s="7">
        <v>35</v>
      </c>
      <c r="Q1809" s="24">
        <v>750</v>
      </c>
    </row>
    <row r="1810" spans="1:19" x14ac:dyDescent="0.2">
      <c r="A1810" s="17" t="s">
        <v>5406</v>
      </c>
      <c r="B1810" s="17" t="s">
        <v>2296</v>
      </c>
      <c r="C1810" s="9" t="s">
        <v>2286</v>
      </c>
      <c r="D1810" s="9" t="s">
        <v>109</v>
      </c>
      <c r="E1810" s="41" t="s">
        <v>2302</v>
      </c>
      <c r="F1810" s="79">
        <v>120</v>
      </c>
      <c r="G1810" s="75">
        <v>35</v>
      </c>
      <c r="H1810" s="3">
        <v>4</v>
      </c>
      <c r="I1810" s="3">
        <v>2</v>
      </c>
      <c r="J1810" s="4">
        <v>0</v>
      </c>
      <c r="P1810" s="3">
        <v>70</v>
      </c>
      <c r="Q1810" s="5">
        <v>750</v>
      </c>
      <c r="R1810" s="102" t="s">
        <v>2654</v>
      </c>
    </row>
    <row r="1811" spans="1:19" x14ac:dyDescent="0.2">
      <c r="A1811" s="17" t="s">
        <v>5406</v>
      </c>
      <c r="B1811" s="17" t="s">
        <v>2296</v>
      </c>
      <c r="C1811" s="9" t="s">
        <v>2286</v>
      </c>
      <c r="D1811" s="9" t="s">
        <v>95</v>
      </c>
      <c r="E1811" s="41" t="s">
        <v>2303</v>
      </c>
      <c r="F1811" s="79">
        <v>1200</v>
      </c>
      <c r="G1811" s="75">
        <v>7</v>
      </c>
      <c r="H1811" s="3">
        <v>4</v>
      </c>
      <c r="I1811" s="3">
        <v>2</v>
      </c>
      <c r="J1811" s="4">
        <v>28</v>
      </c>
      <c r="K1811" s="89">
        <v>3.9</v>
      </c>
      <c r="L1811" s="2">
        <v>40</v>
      </c>
      <c r="O1811" s="3">
        <v>640</v>
      </c>
      <c r="P1811" s="3">
        <v>35</v>
      </c>
      <c r="Q1811" s="5">
        <v>750</v>
      </c>
      <c r="R1811" s="102" t="s">
        <v>2721</v>
      </c>
    </row>
    <row r="1812" spans="1:19" x14ac:dyDescent="0.2">
      <c r="A1812" s="55" t="s">
        <v>5406</v>
      </c>
      <c r="B1812" s="55" t="s">
        <v>2296</v>
      </c>
      <c r="C1812" s="56" t="s">
        <v>2286</v>
      </c>
      <c r="D1812" s="56" t="s">
        <v>156</v>
      </c>
      <c r="E1812" s="57" t="s">
        <v>2304</v>
      </c>
      <c r="F1812" s="82"/>
      <c r="G1812" s="58"/>
      <c r="H1812" s="59"/>
      <c r="I1812" s="59"/>
      <c r="J1812" s="85"/>
      <c r="K1812" s="93"/>
      <c r="L1812" s="96"/>
      <c r="M1812" s="59"/>
      <c r="N1812" s="97"/>
      <c r="O1812" s="59"/>
      <c r="P1812" s="59"/>
      <c r="Q1812" s="60">
        <v>750</v>
      </c>
      <c r="R1812" t="s">
        <v>1099</v>
      </c>
    </row>
    <row r="1813" spans="1:19" x14ac:dyDescent="0.2">
      <c r="A1813" s="17" t="s">
        <v>5407</v>
      </c>
      <c r="B1813" s="17" t="s">
        <v>2296</v>
      </c>
      <c r="C1813" s="9" t="s">
        <v>2286</v>
      </c>
      <c r="D1813" s="9" t="s">
        <v>693</v>
      </c>
      <c r="E1813" s="41" t="s">
        <v>2300</v>
      </c>
      <c r="Q1813" s="5">
        <v>751</v>
      </c>
      <c r="R1813" t="s">
        <v>1099</v>
      </c>
    </row>
    <row r="1814" spans="1:19" x14ac:dyDescent="0.2">
      <c r="A1814" s="61" t="s">
        <v>5408</v>
      </c>
      <c r="B1814" s="61" t="s">
        <v>2296</v>
      </c>
      <c r="C1814" s="62" t="s">
        <v>2286</v>
      </c>
      <c r="D1814" s="62" t="s">
        <v>23</v>
      </c>
      <c r="E1814" s="63" t="s">
        <v>2305</v>
      </c>
      <c r="F1814" s="83">
        <v>25</v>
      </c>
      <c r="G1814" s="64">
        <v>1</v>
      </c>
      <c r="H1814" s="65">
        <v>24</v>
      </c>
      <c r="I1814" s="65">
        <v>3</v>
      </c>
      <c r="J1814" s="86">
        <v>33</v>
      </c>
      <c r="K1814" s="94">
        <v>32</v>
      </c>
      <c r="L1814" s="98">
        <v>2.1999999999999999E-2</v>
      </c>
      <c r="M1814" s="65">
        <v>3.0999999999999999E-3</v>
      </c>
      <c r="N1814" s="99">
        <v>0.01</v>
      </c>
      <c r="O1814" s="65">
        <v>0.99</v>
      </c>
      <c r="P1814" s="65">
        <v>35</v>
      </c>
      <c r="Q1814" s="66">
        <v>751</v>
      </c>
    </row>
    <row r="1815" spans="1:19" x14ac:dyDescent="0.2">
      <c r="A1815" s="17" t="s">
        <v>5408</v>
      </c>
      <c r="B1815" s="17" t="s">
        <v>2296</v>
      </c>
      <c r="C1815" s="9" t="s">
        <v>2286</v>
      </c>
      <c r="D1815" s="9" t="s">
        <v>109</v>
      </c>
      <c r="E1815" s="41" t="s">
        <v>2306</v>
      </c>
      <c r="F1815" s="79">
        <v>120</v>
      </c>
      <c r="G1815" s="75">
        <v>35</v>
      </c>
      <c r="H1815" s="3">
        <v>4</v>
      </c>
      <c r="I1815" s="3">
        <v>2</v>
      </c>
      <c r="J1815" s="4">
        <v>0</v>
      </c>
      <c r="P1815" s="3">
        <v>70</v>
      </c>
      <c r="Q1815" s="5">
        <v>751</v>
      </c>
    </row>
    <row r="1816" spans="1:19" x14ac:dyDescent="0.2">
      <c r="A1816" s="17" t="s">
        <v>5409</v>
      </c>
      <c r="B1816" s="17" t="s">
        <v>2296</v>
      </c>
      <c r="C1816" s="9" t="s">
        <v>2286</v>
      </c>
      <c r="D1816" s="9" t="s">
        <v>95</v>
      </c>
      <c r="E1816" s="41" t="s">
        <v>2308</v>
      </c>
      <c r="F1816" s="79">
        <v>1200</v>
      </c>
      <c r="G1816" s="75">
        <v>7</v>
      </c>
      <c r="H1816" s="3">
        <v>4</v>
      </c>
      <c r="I1816" s="3">
        <v>2</v>
      </c>
      <c r="J1816" s="4">
        <v>28</v>
      </c>
      <c r="K1816" s="89">
        <v>3.9</v>
      </c>
      <c r="L1816" s="2">
        <v>40</v>
      </c>
      <c r="O1816" s="3">
        <v>640</v>
      </c>
      <c r="P1816" s="3">
        <v>35</v>
      </c>
      <c r="Q1816" s="5">
        <v>751</v>
      </c>
    </row>
    <row r="1817" spans="1:19" x14ac:dyDescent="0.2">
      <c r="A1817" s="55" t="s">
        <v>5410</v>
      </c>
      <c r="B1817" s="55" t="s">
        <v>2296</v>
      </c>
      <c r="C1817" s="56" t="s">
        <v>2286</v>
      </c>
      <c r="D1817" s="56" t="s">
        <v>156</v>
      </c>
      <c r="E1817" s="57" t="s">
        <v>2307</v>
      </c>
      <c r="F1817" s="82"/>
      <c r="G1817" s="58"/>
      <c r="H1817" s="59"/>
      <c r="I1817" s="59"/>
      <c r="J1817" s="85"/>
      <c r="K1817" s="93"/>
      <c r="L1817" s="96"/>
      <c r="M1817" s="59"/>
      <c r="N1817" s="97"/>
      <c r="O1817" s="59"/>
      <c r="P1817" s="59"/>
      <c r="Q1817" s="60">
        <v>751</v>
      </c>
      <c r="R1817" t="s">
        <v>1099</v>
      </c>
      <c r="S1817" t="s">
        <v>2310</v>
      </c>
    </row>
    <row r="1818" spans="1:19" x14ac:dyDescent="0.2">
      <c r="A1818" s="68" t="s">
        <v>5410</v>
      </c>
      <c r="B1818" s="68" t="s">
        <v>2296</v>
      </c>
      <c r="C1818" s="69" t="s">
        <v>2286</v>
      </c>
      <c r="D1818" s="69" t="s">
        <v>693</v>
      </c>
      <c r="E1818" s="70" t="s">
        <v>2309</v>
      </c>
      <c r="F1818" s="84"/>
      <c r="G1818" s="71"/>
      <c r="H1818" s="72"/>
      <c r="I1818" s="72"/>
      <c r="J1818" s="87"/>
      <c r="K1818" s="95"/>
      <c r="L1818" s="100"/>
      <c r="M1818" s="72"/>
      <c r="N1818" s="101"/>
      <c r="O1818" s="72"/>
      <c r="P1818" s="72"/>
      <c r="Q1818" s="73">
        <v>751</v>
      </c>
      <c r="R1818" t="s">
        <v>1099</v>
      </c>
    </row>
    <row r="1819" spans="1:19" x14ac:dyDescent="0.2">
      <c r="A1819" s="17" t="s">
        <v>2344</v>
      </c>
      <c r="B1819" s="17" t="s">
        <v>2311</v>
      </c>
      <c r="C1819" s="9" t="s">
        <v>2312</v>
      </c>
      <c r="D1819" s="9" t="s">
        <v>43</v>
      </c>
      <c r="E1819" s="41" t="s">
        <v>200</v>
      </c>
      <c r="F1819" s="79">
        <v>300</v>
      </c>
      <c r="G1819" s="75">
        <v>28</v>
      </c>
      <c r="H1819" s="3">
        <v>1</v>
      </c>
      <c r="I1819" s="3">
        <v>2</v>
      </c>
      <c r="J1819" s="4">
        <v>0</v>
      </c>
      <c r="K1819" s="89">
        <v>2</v>
      </c>
      <c r="L1819" s="2">
        <v>65</v>
      </c>
      <c r="M1819" s="3">
        <v>27</v>
      </c>
      <c r="N1819" s="10">
        <v>67</v>
      </c>
      <c r="O1819" s="3">
        <v>460</v>
      </c>
      <c r="P1819" s="3">
        <v>56</v>
      </c>
      <c r="Q1819" s="5">
        <v>751</v>
      </c>
    </row>
    <row r="1820" spans="1:19" x14ac:dyDescent="0.2">
      <c r="A1820" s="17" t="s">
        <v>2344</v>
      </c>
      <c r="B1820" s="17" t="s">
        <v>2311</v>
      </c>
      <c r="C1820" s="9" t="s">
        <v>2312</v>
      </c>
      <c r="D1820" s="9" t="s">
        <v>25</v>
      </c>
      <c r="E1820" s="41" t="s">
        <v>200</v>
      </c>
      <c r="F1820" s="79">
        <v>600</v>
      </c>
      <c r="G1820" s="75">
        <v>28</v>
      </c>
      <c r="H1820" s="3">
        <v>1</v>
      </c>
      <c r="I1820" s="3">
        <v>2</v>
      </c>
      <c r="J1820" s="4">
        <v>0</v>
      </c>
      <c r="K1820" s="89">
        <v>8</v>
      </c>
      <c r="L1820" s="2">
        <v>65</v>
      </c>
      <c r="M1820" s="3">
        <v>33</v>
      </c>
      <c r="N1820" s="10">
        <v>83</v>
      </c>
      <c r="O1820" s="3">
        <v>1600</v>
      </c>
      <c r="P1820" s="3">
        <v>56</v>
      </c>
      <c r="Q1820" s="5">
        <v>751</v>
      </c>
    </row>
    <row r="1821" spans="1:19" x14ac:dyDescent="0.2">
      <c r="A1821" s="16" t="s">
        <v>2346</v>
      </c>
      <c r="B1821" s="16" t="s">
        <v>2311</v>
      </c>
      <c r="C1821" s="1" t="s">
        <v>2312</v>
      </c>
      <c r="D1821" s="1" t="s">
        <v>109</v>
      </c>
      <c r="E1821" s="43" t="s">
        <v>200</v>
      </c>
      <c r="F1821" s="80">
        <v>100</v>
      </c>
      <c r="G1821" s="22">
        <v>28</v>
      </c>
      <c r="H1821" s="7"/>
      <c r="I1821" s="7">
        <v>2</v>
      </c>
      <c r="J1821" s="8">
        <v>0</v>
      </c>
      <c r="K1821" s="91"/>
      <c r="L1821" s="6"/>
      <c r="M1821" s="7"/>
      <c r="N1821" s="21"/>
      <c r="O1821" s="7"/>
      <c r="P1821" s="7">
        <v>56</v>
      </c>
      <c r="Q1821" s="24">
        <v>751</v>
      </c>
      <c r="R1821" s="102" t="s">
        <v>2654</v>
      </c>
    </row>
    <row r="1822" spans="1:19" x14ac:dyDescent="0.2">
      <c r="A1822" s="18" t="s">
        <v>2346</v>
      </c>
      <c r="B1822" s="18" t="s">
        <v>2311</v>
      </c>
      <c r="C1822" s="11" t="s">
        <v>2312</v>
      </c>
      <c r="D1822" s="11" t="s">
        <v>25</v>
      </c>
      <c r="E1822" s="42" t="s">
        <v>200</v>
      </c>
      <c r="F1822" s="45">
        <v>600</v>
      </c>
      <c r="G1822" s="23">
        <v>28</v>
      </c>
      <c r="H1822" s="13">
        <v>1</v>
      </c>
      <c r="I1822" s="13">
        <v>2</v>
      </c>
      <c r="J1822" s="14">
        <v>0</v>
      </c>
      <c r="K1822" s="90">
        <v>8</v>
      </c>
      <c r="L1822" s="12">
        <v>65</v>
      </c>
      <c r="M1822" s="13">
        <v>33</v>
      </c>
      <c r="N1822" s="15">
        <v>83</v>
      </c>
      <c r="O1822" s="13">
        <v>1600</v>
      </c>
      <c r="P1822" s="13">
        <v>56</v>
      </c>
      <c r="Q1822" s="25">
        <v>751</v>
      </c>
    </row>
    <row r="1823" spans="1:19" x14ac:dyDescent="0.2">
      <c r="A1823" s="17" t="s">
        <v>2348</v>
      </c>
      <c r="B1823" s="17" t="s">
        <v>1337</v>
      </c>
      <c r="C1823" s="9" t="s">
        <v>2312</v>
      </c>
      <c r="D1823" s="9" t="s">
        <v>109</v>
      </c>
      <c r="E1823" s="41" t="s">
        <v>191</v>
      </c>
      <c r="F1823" s="79">
        <v>75</v>
      </c>
      <c r="G1823" s="75">
        <v>21</v>
      </c>
      <c r="I1823" s="3">
        <v>3</v>
      </c>
      <c r="J1823" s="4">
        <v>0</v>
      </c>
      <c r="P1823" s="3">
        <v>63</v>
      </c>
      <c r="Q1823" s="5">
        <v>751</v>
      </c>
      <c r="R1823" s="102" t="s">
        <v>2654</v>
      </c>
    </row>
    <row r="1824" spans="1:19" x14ac:dyDescent="0.2">
      <c r="A1824" s="17" t="s">
        <v>2348</v>
      </c>
      <c r="B1824" s="17" t="s">
        <v>1337</v>
      </c>
      <c r="C1824" s="9" t="s">
        <v>2312</v>
      </c>
      <c r="D1824" s="9" t="s">
        <v>15</v>
      </c>
      <c r="E1824" s="41" t="s">
        <v>2313</v>
      </c>
      <c r="F1824" s="79">
        <v>135</v>
      </c>
      <c r="G1824" s="75">
        <v>21</v>
      </c>
      <c r="H1824" s="3">
        <v>24</v>
      </c>
      <c r="I1824" s="3">
        <v>3</v>
      </c>
      <c r="J1824" s="4">
        <v>0</v>
      </c>
      <c r="K1824" s="89">
        <v>11</v>
      </c>
      <c r="L1824" s="2">
        <v>8.1000000000000003E-2</v>
      </c>
      <c r="M1824" s="3">
        <v>1.4E-2</v>
      </c>
      <c r="N1824" s="10">
        <v>0.14000000000000001</v>
      </c>
      <c r="O1824" s="3">
        <v>7.5</v>
      </c>
      <c r="P1824" s="3">
        <v>63</v>
      </c>
      <c r="Q1824" s="5">
        <v>751</v>
      </c>
    </row>
    <row r="1825" spans="1:18" x14ac:dyDescent="0.2">
      <c r="A1825" s="16" t="s">
        <v>5419</v>
      </c>
      <c r="B1825" s="16" t="s">
        <v>151</v>
      </c>
      <c r="C1825" s="1" t="s">
        <v>2312</v>
      </c>
      <c r="D1825" s="1" t="s">
        <v>43</v>
      </c>
      <c r="E1825" s="43" t="s">
        <v>2314</v>
      </c>
      <c r="F1825" s="80"/>
      <c r="G1825" s="22">
        <v>21</v>
      </c>
      <c r="H1825" s="7"/>
      <c r="I1825" s="7">
        <v>3</v>
      </c>
      <c r="J1825" s="8">
        <v>0</v>
      </c>
      <c r="K1825" s="91"/>
      <c r="L1825" s="6"/>
      <c r="M1825" s="7"/>
      <c r="N1825" s="21"/>
      <c r="O1825" s="7">
        <v>6</v>
      </c>
      <c r="P1825" s="7">
        <v>63</v>
      </c>
      <c r="Q1825" s="24">
        <v>752</v>
      </c>
      <c r="R1825" s="102" t="s">
        <v>2693</v>
      </c>
    </row>
    <row r="1826" spans="1:18" x14ac:dyDescent="0.2">
      <c r="A1826" s="17" t="s">
        <v>5420</v>
      </c>
      <c r="B1826" s="17" t="s">
        <v>151</v>
      </c>
      <c r="C1826" s="9" t="s">
        <v>2312</v>
      </c>
      <c r="D1826" s="9" t="s">
        <v>43</v>
      </c>
      <c r="E1826" s="41" t="s">
        <v>2314</v>
      </c>
      <c r="G1826" s="75">
        <v>21</v>
      </c>
      <c r="H1826" s="3">
        <v>0.5</v>
      </c>
      <c r="I1826" s="3">
        <v>3</v>
      </c>
      <c r="J1826" s="4">
        <v>0</v>
      </c>
      <c r="O1826" s="3">
        <v>7.5</v>
      </c>
      <c r="P1826" s="3">
        <v>63</v>
      </c>
      <c r="Q1826" s="5">
        <v>752</v>
      </c>
      <c r="R1826" s="102" t="s">
        <v>2693</v>
      </c>
    </row>
    <row r="1827" spans="1:18" x14ac:dyDescent="0.2">
      <c r="A1827" s="17" t="s">
        <v>5421</v>
      </c>
      <c r="B1827" s="17" t="s">
        <v>151</v>
      </c>
      <c r="C1827" s="9" t="s">
        <v>2312</v>
      </c>
      <c r="D1827" s="9" t="s">
        <v>15</v>
      </c>
      <c r="E1827" s="41" t="s">
        <v>153</v>
      </c>
      <c r="F1827" s="79">
        <v>175</v>
      </c>
      <c r="G1827" s="75">
        <v>21</v>
      </c>
      <c r="H1827" s="3">
        <v>3</v>
      </c>
      <c r="I1827" s="3">
        <v>3</v>
      </c>
      <c r="J1827" s="4">
        <v>0</v>
      </c>
      <c r="K1827" s="89">
        <v>11</v>
      </c>
      <c r="L1827" s="2">
        <v>0.18</v>
      </c>
      <c r="M1827" s="3">
        <v>1.4E-2</v>
      </c>
      <c r="N1827" s="10">
        <v>0.14000000000000001</v>
      </c>
      <c r="O1827" s="3">
        <v>9.6999999999999993</v>
      </c>
      <c r="P1827" s="3">
        <v>63</v>
      </c>
      <c r="Q1827" s="5">
        <v>752</v>
      </c>
    </row>
    <row r="1828" spans="1:18" x14ac:dyDescent="0.2">
      <c r="A1828" s="17" t="s">
        <v>5422</v>
      </c>
      <c r="B1828" s="17" t="s">
        <v>151</v>
      </c>
      <c r="C1828" s="9" t="s">
        <v>2312</v>
      </c>
      <c r="D1828" s="9" t="s">
        <v>43</v>
      </c>
      <c r="E1828" s="41" t="s">
        <v>2315</v>
      </c>
      <c r="G1828" s="75">
        <v>7</v>
      </c>
      <c r="H1828" s="3">
        <v>0.5</v>
      </c>
      <c r="I1828" s="3">
        <v>3</v>
      </c>
      <c r="J1828" s="4">
        <v>14</v>
      </c>
      <c r="O1828" s="3">
        <v>2</v>
      </c>
      <c r="P1828" s="3">
        <v>28</v>
      </c>
      <c r="Q1828" s="5">
        <v>752</v>
      </c>
      <c r="R1828" s="102" t="s">
        <v>2693</v>
      </c>
    </row>
    <row r="1829" spans="1:18" x14ac:dyDescent="0.2">
      <c r="A1829" s="18" t="s">
        <v>5422</v>
      </c>
      <c r="B1829" s="18" t="s">
        <v>151</v>
      </c>
      <c r="C1829" s="11" t="s">
        <v>2312</v>
      </c>
      <c r="D1829" s="11" t="s">
        <v>15</v>
      </c>
      <c r="E1829" s="42" t="s">
        <v>619</v>
      </c>
      <c r="F1829" s="45">
        <v>60</v>
      </c>
      <c r="G1829" s="23">
        <v>7</v>
      </c>
      <c r="H1829" s="13">
        <v>1</v>
      </c>
      <c r="I1829" s="13">
        <v>3</v>
      </c>
      <c r="J1829" s="14">
        <v>14</v>
      </c>
      <c r="K1829" s="90">
        <v>11</v>
      </c>
      <c r="L1829" s="12">
        <v>6.7000000000000004E-2</v>
      </c>
      <c r="M1829" s="13">
        <v>1.4E-2</v>
      </c>
      <c r="N1829" s="15">
        <v>0.14000000000000001</v>
      </c>
      <c r="O1829" s="13">
        <v>3.3</v>
      </c>
      <c r="P1829" s="13">
        <v>28</v>
      </c>
      <c r="Q1829" s="25">
        <v>752</v>
      </c>
    </row>
    <row r="1830" spans="1:18" x14ac:dyDescent="0.2">
      <c r="A1830" s="16" t="s">
        <v>2349</v>
      </c>
      <c r="B1830" s="16" t="s">
        <v>2317</v>
      </c>
      <c r="C1830" s="1" t="s">
        <v>2312</v>
      </c>
      <c r="D1830" s="1" t="s">
        <v>43</v>
      </c>
      <c r="E1830" s="43" t="s">
        <v>2318</v>
      </c>
      <c r="F1830" s="80"/>
      <c r="G1830" s="22">
        <v>21</v>
      </c>
      <c r="H1830" s="7">
        <v>0.5</v>
      </c>
      <c r="I1830" s="7">
        <v>3</v>
      </c>
      <c r="J1830" s="8">
        <v>0</v>
      </c>
      <c r="K1830" s="91"/>
      <c r="L1830" s="6"/>
      <c r="M1830" s="7"/>
      <c r="N1830" s="21"/>
      <c r="O1830" s="7">
        <v>6</v>
      </c>
      <c r="P1830" s="7">
        <v>63</v>
      </c>
      <c r="Q1830" s="24">
        <v>752</v>
      </c>
      <c r="R1830" s="102" t="s">
        <v>2693</v>
      </c>
    </row>
    <row r="1831" spans="1:18" x14ac:dyDescent="0.2">
      <c r="A1831" s="17" t="s">
        <v>2349</v>
      </c>
      <c r="B1831" s="17" t="s">
        <v>2317</v>
      </c>
      <c r="C1831" s="9" t="s">
        <v>2312</v>
      </c>
      <c r="D1831" s="9" t="s">
        <v>15</v>
      </c>
      <c r="E1831" s="41" t="s">
        <v>1489</v>
      </c>
      <c r="F1831" s="79">
        <v>175</v>
      </c>
      <c r="G1831" s="75">
        <v>21</v>
      </c>
      <c r="H1831" s="3">
        <v>3</v>
      </c>
      <c r="I1831" s="3">
        <v>3</v>
      </c>
      <c r="J1831" s="4">
        <v>0</v>
      </c>
      <c r="K1831" s="89">
        <v>11</v>
      </c>
      <c r="L1831" s="2">
        <v>0.18</v>
      </c>
      <c r="M1831" s="3">
        <v>1.4E-2</v>
      </c>
      <c r="N1831" s="10">
        <v>0.14000000000000001</v>
      </c>
      <c r="O1831" s="3">
        <v>9.6999999999999993</v>
      </c>
      <c r="P1831" s="3">
        <v>63</v>
      </c>
      <c r="Q1831" s="5">
        <v>752</v>
      </c>
    </row>
    <row r="1832" spans="1:18" x14ac:dyDescent="0.2">
      <c r="A1832" s="18" t="s">
        <v>2349</v>
      </c>
      <c r="B1832" s="18" t="s">
        <v>2317</v>
      </c>
      <c r="C1832" s="11" t="s">
        <v>2312</v>
      </c>
      <c r="D1832" s="11" t="s">
        <v>311</v>
      </c>
      <c r="E1832" s="42" t="s">
        <v>2319</v>
      </c>
      <c r="F1832" s="45"/>
      <c r="G1832" s="23"/>
      <c r="H1832" s="13"/>
      <c r="I1832" s="13"/>
      <c r="J1832" s="14"/>
      <c r="K1832" s="90"/>
      <c r="L1832" s="12"/>
      <c r="M1832" s="13"/>
      <c r="N1832" s="15"/>
      <c r="O1832" s="13"/>
      <c r="P1832" s="13"/>
      <c r="Q1832" s="25">
        <v>752</v>
      </c>
      <c r="R1832" t="s">
        <v>2701</v>
      </c>
    </row>
    <row r="1833" spans="1:18" x14ac:dyDescent="0.2">
      <c r="A1833" s="17" t="s">
        <v>2351</v>
      </c>
      <c r="B1833" s="17" t="s">
        <v>450</v>
      </c>
      <c r="C1833" s="9" t="s">
        <v>2312</v>
      </c>
      <c r="D1833" s="9" t="s">
        <v>43</v>
      </c>
      <c r="E1833" s="41" t="s">
        <v>531</v>
      </c>
      <c r="G1833" s="75">
        <v>21</v>
      </c>
      <c r="H1833" s="3">
        <v>0.5</v>
      </c>
      <c r="I1833" s="3">
        <v>3</v>
      </c>
      <c r="J1833" s="4">
        <v>0</v>
      </c>
      <c r="O1833" s="3">
        <v>6</v>
      </c>
      <c r="P1833" s="3">
        <v>63</v>
      </c>
      <c r="Q1833" s="5">
        <v>752</v>
      </c>
      <c r="R1833" s="102" t="s">
        <v>2693</v>
      </c>
    </row>
    <row r="1834" spans="1:18" x14ac:dyDescent="0.2">
      <c r="A1834" s="17" t="s">
        <v>2351</v>
      </c>
      <c r="B1834" s="17" t="s">
        <v>450</v>
      </c>
      <c r="C1834" s="9" t="s">
        <v>2312</v>
      </c>
      <c r="D1834" s="9" t="s">
        <v>28</v>
      </c>
      <c r="E1834" s="41" t="s">
        <v>153</v>
      </c>
      <c r="F1834" s="79">
        <v>60</v>
      </c>
      <c r="G1834" s="75">
        <v>21</v>
      </c>
      <c r="H1834" s="3">
        <v>1</v>
      </c>
      <c r="I1834" s="3">
        <v>3</v>
      </c>
      <c r="J1834" s="4">
        <v>0</v>
      </c>
      <c r="K1834" s="89">
        <v>11</v>
      </c>
      <c r="L1834" s="2">
        <v>3.4000000000000002E-2</v>
      </c>
      <c r="O1834" s="3">
        <v>1.7</v>
      </c>
      <c r="P1834" s="3">
        <v>63</v>
      </c>
      <c r="Q1834" s="5">
        <v>752</v>
      </c>
    </row>
    <row r="1835" spans="1:18" x14ac:dyDescent="0.2">
      <c r="A1835" s="16" t="s">
        <v>2353</v>
      </c>
      <c r="B1835" s="16" t="s">
        <v>838</v>
      </c>
      <c r="C1835" s="1" t="s">
        <v>2312</v>
      </c>
      <c r="D1835" s="1" t="s">
        <v>43</v>
      </c>
      <c r="E1835" s="43" t="s">
        <v>839</v>
      </c>
      <c r="F1835" s="80"/>
      <c r="G1835" s="22">
        <v>28</v>
      </c>
      <c r="H1835" s="7"/>
      <c r="I1835" s="7">
        <v>2</v>
      </c>
      <c r="J1835" s="8">
        <v>0</v>
      </c>
      <c r="K1835" s="91"/>
      <c r="L1835" s="6"/>
      <c r="M1835" s="7"/>
      <c r="N1835" s="21"/>
      <c r="O1835" s="7">
        <v>5</v>
      </c>
      <c r="P1835" s="7">
        <v>56</v>
      </c>
      <c r="Q1835" s="24">
        <v>752</v>
      </c>
      <c r="R1835" s="102" t="s">
        <v>2693</v>
      </c>
    </row>
    <row r="1836" spans="1:18" x14ac:dyDescent="0.2">
      <c r="A1836" s="18" t="s">
        <v>2353</v>
      </c>
      <c r="B1836" s="18" t="s">
        <v>838</v>
      </c>
      <c r="C1836" s="11" t="s">
        <v>2312</v>
      </c>
      <c r="D1836" s="11" t="s">
        <v>441</v>
      </c>
      <c r="E1836" s="42" t="s">
        <v>2321</v>
      </c>
      <c r="F1836" s="45"/>
      <c r="G1836" s="23"/>
      <c r="H1836" s="13"/>
      <c r="I1836" s="13"/>
      <c r="J1836" s="14"/>
      <c r="K1836" s="90"/>
      <c r="L1836" s="12"/>
      <c r="M1836" s="13"/>
      <c r="N1836" s="15"/>
      <c r="O1836" s="13"/>
      <c r="P1836" s="13"/>
      <c r="Q1836" s="25">
        <v>752</v>
      </c>
      <c r="R1836" t="s">
        <v>1105</v>
      </c>
    </row>
    <row r="1837" spans="1:18" x14ac:dyDescent="0.2">
      <c r="A1837" s="17" t="s">
        <v>2354</v>
      </c>
      <c r="B1837" s="17" t="s">
        <v>2323</v>
      </c>
      <c r="C1837" s="9" t="s">
        <v>2312</v>
      </c>
      <c r="D1837" s="9" t="s">
        <v>177</v>
      </c>
      <c r="E1837" s="41" t="s">
        <v>547</v>
      </c>
      <c r="F1837" s="79">
        <v>1000</v>
      </c>
      <c r="G1837" s="75">
        <v>7</v>
      </c>
      <c r="H1837" s="3">
        <v>0.5</v>
      </c>
      <c r="I1837" s="3">
        <v>2</v>
      </c>
      <c r="J1837" s="4">
        <v>14</v>
      </c>
      <c r="K1837" s="89">
        <v>1</v>
      </c>
      <c r="L1837" s="2">
        <v>45</v>
      </c>
      <c r="O1837" s="3">
        <v>190</v>
      </c>
      <c r="P1837" s="3">
        <v>21</v>
      </c>
      <c r="Q1837" s="5">
        <v>752</v>
      </c>
      <c r="R1837" s="102" t="s">
        <v>2721</v>
      </c>
    </row>
    <row r="1838" spans="1:18" x14ac:dyDescent="0.2">
      <c r="A1838" s="17" t="s">
        <v>2354</v>
      </c>
      <c r="B1838" s="17" t="s">
        <v>2323</v>
      </c>
      <c r="C1838" s="9" t="s">
        <v>2312</v>
      </c>
      <c r="D1838" s="9" t="s">
        <v>441</v>
      </c>
      <c r="E1838" s="41" t="s">
        <v>2324</v>
      </c>
      <c r="H1838" s="3">
        <v>1</v>
      </c>
      <c r="Q1838" s="5">
        <v>752</v>
      </c>
      <c r="R1838" t="s">
        <v>1105</v>
      </c>
    </row>
    <row r="1839" spans="1:18" x14ac:dyDescent="0.2">
      <c r="A1839" s="16" t="s">
        <v>5440</v>
      </c>
      <c r="B1839" s="16" t="s">
        <v>175</v>
      </c>
      <c r="C1839" s="1" t="s">
        <v>2312</v>
      </c>
      <c r="D1839" s="1" t="s">
        <v>177</v>
      </c>
      <c r="E1839" s="43" t="s">
        <v>2326</v>
      </c>
      <c r="F1839" s="80">
        <v>800</v>
      </c>
      <c r="G1839" s="22">
        <v>7</v>
      </c>
      <c r="H1839" s="7">
        <v>1</v>
      </c>
      <c r="I1839" s="7">
        <v>2</v>
      </c>
      <c r="J1839" s="8">
        <v>14</v>
      </c>
      <c r="K1839" s="91">
        <v>1</v>
      </c>
      <c r="L1839" s="6">
        <v>36</v>
      </c>
      <c r="M1839" s="7"/>
      <c r="N1839" s="21"/>
      <c r="O1839" s="7">
        <v>150</v>
      </c>
      <c r="P1839" s="7">
        <v>21</v>
      </c>
      <c r="Q1839" s="24">
        <v>752</v>
      </c>
    </row>
    <row r="1840" spans="1:18" x14ac:dyDescent="0.2">
      <c r="A1840" s="17" t="s">
        <v>5441</v>
      </c>
      <c r="B1840" s="17" t="s">
        <v>175</v>
      </c>
      <c r="C1840" s="9" t="s">
        <v>2312</v>
      </c>
      <c r="D1840" s="9" t="s">
        <v>177</v>
      </c>
      <c r="E1840" s="41" t="s">
        <v>2326</v>
      </c>
      <c r="F1840" s="79">
        <v>1000</v>
      </c>
      <c r="G1840" s="75">
        <v>7</v>
      </c>
      <c r="H1840" s="3">
        <v>1</v>
      </c>
      <c r="I1840" s="3">
        <v>2</v>
      </c>
      <c r="J1840" s="4">
        <v>14</v>
      </c>
      <c r="K1840" s="89">
        <v>1</v>
      </c>
      <c r="L1840" s="2">
        <v>45</v>
      </c>
      <c r="O1840" s="3">
        <v>190</v>
      </c>
      <c r="P1840" s="3">
        <v>21</v>
      </c>
      <c r="Q1840" s="5">
        <v>752</v>
      </c>
    </row>
    <row r="1841" spans="1:18" x14ac:dyDescent="0.2">
      <c r="A1841" s="18" t="s">
        <v>2356</v>
      </c>
      <c r="B1841" s="18" t="s">
        <v>175</v>
      </c>
      <c r="C1841" s="11" t="s">
        <v>2312</v>
      </c>
      <c r="D1841" s="11" t="s">
        <v>109</v>
      </c>
      <c r="E1841" s="42" t="s">
        <v>547</v>
      </c>
      <c r="F1841" s="45">
        <v>30</v>
      </c>
      <c r="G1841" s="23">
        <v>7</v>
      </c>
      <c r="H1841" s="13">
        <v>1</v>
      </c>
      <c r="I1841" s="13">
        <v>2</v>
      </c>
      <c r="J1841" s="14">
        <v>14</v>
      </c>
      <c r="K1841" s="90"/>
      <c r="L1841" s="12"/>
      <c r="M1841" s="13"/>
      <c r="N1841" s="15"/>
      <c r="O1841" s="13"/>
      <c r="P1841" s="13">
        <v>21</v>
      </c>
      <c r="Q1841" s="25">
        <v>752</v>
      </c>
      <c r="R1841" s="102" t="s">
        <v>2654</v>
      </c>
    </row>
    <row r="1842" spans="1:18" x14ac:dyDescent="0.2">
      <c r="A1842" s="17" t="s">
        <v>2357</v>
      </c>
      <c r="B1842" s="17" t="s">
        <v>228</v>
      </c>
      <c r="C1842" s="9" t="s">
        <v>2312</v>
      </c>
      <c r="D1842" s="9" t="s">
        <v>177</v>
      </c>
      <c r="E1842" s="41" t="s">
        <v>547</v>
      </c>
      <c r="F1842" s="79">
        <v>1000</v>
      </c>
      <c r="G1842" s="75">
        <v>7</v>
      </c>
      <c r="H1842" s="3">
        <v>0.5</v>
      </c>
      <c r="I1842" s="3">
        <v>2</v>
      </c>
      <c r="J1842" s="4">
        <v>14</v>
      </c>
      <c r="K1842" s="89">
        <v>1</v>
      </c>
      <c r="L1842" s="2">
        <v>45</v>
      </c>
      <c r="O1842" s="3">
        <v>190</v>
      </c>
      <c r="P1842" s="3">
        <v>21</v>
      </c>
      <c r="Q1842" s="5">
        <v>753</v>
      </c>
    </row>
    <row r="1843" spans="1:18" x14ac:dyDescent="0.2">
      <c r="A1843" s="17" t="s">
        <v>2357</v>
      </c>
      <c r="B1843" s="17" t="s">
        <v>228</v>
      </c>
      <c r="C1843" s="9" t="s">
        <v>2312</v>
      </c>
      <c r="D1843" s="9" t="s">
        <v>43</v>
      </c>
      <c r="E1843" s="41" t="s">
        <v>2328</v>
      </c>
      <c r="G1843" s="75">
        <v>21</v>
      </c>
      <c r="I1843" s="3">
        <v>3</v>
      </c>
      <c r="J1843" s="4">
        <v>0</v>
      </c>
      <c r="O1843" s="3">
        <v>4</v>
      </c>
      <c r="P1843" s="3">
        <v>63</v>
      </c>
      <c r="Q1843" s="5">
        <v>753</v>
      </c>
      <c r="R1843" s="102" t="s">
        <v>2693</v>
      </c>
    </row>
    <row r="1844" spans="1:18" x14ac:dyDescent="0.2">
      <c r="A1844" s="16" t="s">
        <v>2358</v>
      </c>
      <c r="B1844" s="16" t="s">
        <v>2330</v>
      </c>
      <c r="C1844" s="1" t="s">
        <v>2312</v>
      </c>
      <c r="D1844" s="1" t="s">
        <v>15</v>
      </c>
      <c r="E1844" s="43" t="s">
        <v>2331</v>
      </c>
      <c r="F1844" s="80">
        <v>135</v>
      </c>
      <c r="G1844" s="22">
        <v>21</v>
      </c>
      <c r="H1844" s="7">
        <v>24</v>
      </c>
      <c r="I1844" s="7">
        <v>3</v>
      </c>
      <c r="J1844" s="8">
        <v>0</v>
      </c>
      <c r="K1844" s="91">
        <v>11</v>
      </c>
      <c r="L1844" s="6">
        <v>8.1000000000000003E-2</v>
      </c>
      <c r="M1844" s="7">
        <v>1.4E-2</v>
      </c>
      <c r="N1844" s="21">
        <v>0.14000000000000001</v>
      </c>
      <c r="O1844" s="7">
        <v>7.5</v>
      </c>
      <c r="P1844" s="7">
        <v>63</v>
      </c>
      <c r="Q1844" s="24">
        <v>753</v>
      </c>
    </row>
    <row r="1845" spans="1:18" x14ac:dyDescent="0.2">
      <c r="A1845" s="17" t="s">
        <v>2358</v>
      </c>
      <c r="B1845" s="17" t="s">
        <v>2330</v>
      </c>
      <c r="C1845" s="9" t="s">
        <v>2312</v>
      </c>
      <c r="D1845" s="9" t="s">
        <v>109</v>
      </c>
      <c r="E1845" s="41" t="s">
        <v>2332</v>
      </c>
      <c r="Q1845" s="5">
        <v>753</v>
      </c>
      <c r="R1845" t="s">
        <v>1149</v>
      </c>
    </row>
    <row r="1846" spans="1:18" x14ac:dyDescent="0.2">
      <c r="A1846" s="18" t="s">
        <v>2358</v>
      </c>
      <c r="B1846" s="18" t="s">
        <v>2330</v>
      </c>
      <c r="C1846" s="11" t="s">
        <v>2312</v>
      </c>
      <c r="D1846" s="11" t="s">
        <v>15</v>
      </c>
      <c r="E1846" s="42" t="s">
        <v>2333</v>
      </c>
      <c r="F1846" s="45"/>
      <c r="G1846" s="23"/>
      <c r="H1846" s="13"/>
      <c r="I1846" s="13"/>
      <c r="J1846" s="14"/>
      <c r="K1846" s="90"/>
      <c r="L1846" s="12"/>
      <c r="M1846" s="13"/>
      <c r="N1846" s="15"/>
      <c r="O1846" s="13"/>
      <c r="P1846" s="13"/>
      <c r="Q1846" s="25">
        <v>753</v>
      </c>
      <c r="R1846" t="s">
        <v>1149</v>
      </c>
    </row>
    <row r="1847" spans="1:18" x14ac:dyDescent="0.2">
      <c r="A1847" s="17" t="s">
        <v>2359</v>
      </c>
      <c r="B1847" s="17" t="s">
        <v>1513</v>
      </c>
      <c r="C1847" s="9" t="s">
        <v>2312</v>
      </c>
      <c r="D1847" s="9" t="s">
        <v>266</v>
      </c>
      <c r="E1847" s="41" t="s">
        <v>2335</v>
      </c>
      <c r="F1847" s="79">
        <v>500</v>
      </c>
      <c r="G1847" s="75">
        <v>21</v>
      </c>
      <c r="H1847" s="3">
        <v>0</v>
      </c>
      <c r="I1847" s="3">
        <v>3</v>
      </c>
      <c r="J1847" s="4">
        <v>0</v>
      </c>
      <c r="K1847" s="89">
        <v>1.9</v>
      </c>
      <c r="L1847" s="2">
        <v>37</v>
      </c>
      <c r="O1847" s="3">
        <v>300</v>
      </c>
      <c r="P1847" s="3">
        <v>63</v>
      </c>
      <c r="Q1847" s="5">
        <v>753</v>
      </c>
    </row>
    <row r="1848" spans="1:18" x14ac:dyDescent="0.2">
      <c r="A1848" s="17" t="s">
        <v>2359</v>
      </c>
      <c r="B1848" s="17" t="s">
        <v>1513</v>
      </c>
      <c r="C1848" s="9" t="s">
        <v>2312</v>
      </c>
      <c r="D1848" s="9" t="s">
        <v>43</v>
      </c>
      <c r="E1848" s="41" t="s">
        <v>2336</v>
      </c>
      <c r="G1848" s="75">
        <v>21</v>
      </c>
      <c r="H1848" s="3">
        <v>1</v>
      </c>
      <c r="I1848" s="3">
        <v>3</v>
      </c>
      <c r="J1848" s="4">
        <v>0</v>
      </c>
      <c r="O1848" s="3">
        <v>5</v>
      </c>
      <c r="P1848" s="3">
        <v>63</v>
      </c>
      <c r="Q1848" s="5">
        <v>753</v>
      </c>
      <c r="R1848" s="102" t="s">
        <v>2693</v>
      </c>
    </row>
    <row r="1849" spans="1:18" x14ac:dyDescent="0.2">
      <c r="A1849" s="16" t="s">
        <v>2362</v>
      </c>
      <c r="B1849" s="16" t="s">
        <v>2338</v>
      </c>
      <c r="C1849" s="1" t="s">
        <v>2312</v>
      </c>
      <c r="D1849" s="1" t="s">
        <v>522</v>
      </c>
      <c r="E1849" s="43" t="s">
        <v>2339</v>
      </c>
      <c r="F1849" s="80"/>
      <c r="G1849" s="22"/>
      <c r="H1849" s="7"/>
      <c r="I1849" s="7"/>
      <c r="J1849" s="8"/>
      <c r="K1849" s="91"/>
      <c r="L1849" s="6"/>
      <c r="M1849" s="7"/>
      <c r="N1849" s="21"/>
      <c r="O1849" s="7"/>
      <c r="P1849" s="7"/>
      <c r="Q1849" s="24">
        <v>753</v>
      </c>
      <c r="R1849" t="s">
        <v>1131</v>
      </c>
    </row>
    <row r="1850" spans="1:18" x14ac:dyDescent="0.2">
      <c r="A1850" s="18" t="s">
        <v>2362</v>
      </c>
      <c r="B1850" s="18" t="s">
        <v>2338</v>
      </c>
      <c r="C1850" s="11" t="s">
        <v>2312</v>
      </c>
      <c r="D1850" s="11" t="s">
        <v>311</v>
      </c>
      <c r="E1850" s="42" t="s">
        <v>2340</v>
      </c>
      <c r="F1850" s="45"/>
      <c r="G1850" s="23"/>
      <c r="H1850" s="13"/>
      <c r="I1850" s="13"/>
      <c r="J1850" s="14"/>
      <c r="K1850" s="90"/>
      <c r="L1850" s="12"/>
      <c r="M1850" s="13"/>
      <c r="N1850" s="15"/>
      <c r="O1850" s="13"/>
      <c r="P1850" s="13"/>
      <c r="Q1850" s="25">
        <v>753</v>
      </c>
      <c r="R1850" t="s">
        <v>2701</v>
      </c>
    </row>
    <row r="1851" spans="1:18" x14ac:dyDescent="0.2">
      <c r="A1851" s="17" t="s">
        <v>2365</v>
      </c>
      <c r="B1851" s="17" t="s">
        <v>2342</v>
      </c>
      <c r="C1851" s="9" t="s">
        <v>2312</v>
      </c>
      <c r="D1851" s="9" t="s">
        <v>2342</v>
      </c>
      <c r="E1851" s="41" t="s">
        <v>2343</v>
      </c>
      <c r="Q1851" s="5">
        <v>753</v>
      </c>
      <c r="R1851" t="s">
        <v>1131</v>
      </c>
    </row>
    <row r="1852" spans="1:18" x14ac:dyDescent="0.2">
      <c r="A1852" s="30" t="s">
        <v>2367</v>
      </c>
      <c r="B1852" s="30" t="s">
        <v>441</v>
      </c>
      <c r="C1852" s="31" t="s">
        <v>2312</v>
      </c>
      <c r="D1852" s="31" t="s">
        <v>441</v>
      </c>
      <c r="E1852" s="48" t="s">
        <v>2345</v>
      </c>
      <c r="F1852" s="81"/>
      <c r="G1852" s="39"/>
      <c r="H1852" s="33">
        <v>1</v>
      </c>
      <c r="I1852" s="33"/>
      <c r="J1852" s="34"/>
      <c r="K1852" s="92"/>
      <c r="L1852" s="32"/>
      <c r="M1852" s="33"/>
      <c r="N1852" s="40"/>
      <c r="O1852" s="33"/>
      <c r="P1852" s="33"/>
      <c r="Q1852" s="35">
        <v>753</v>
      </c>
      <c r="R1852" t="s">
        <v>1105</v>
      </c>
    </row>
    <row r="1853" spans="1:18" x14ac:dyDescent="0.2">
      <c r="A1853" s="17" t="s">
        <v>2369</v>
      </c>
      <c r="B1853" s="17" t="s">
        <v>15</v>
      </c>
      <c r="C1853" s="9" t="s">
        <v>2312</v>
      </c>
      <c r="D1853" s="9" t="s">
        <v>15</v>
      </c>
      <c r="E1853" s="41" t="s">
        <v>2347</v>
      </c>
      <c r="F1853" s="79">
        <v>135</v>
      </c>
      <c r="G1853" s="75">
        <v>21</v>
      </c>
      <c r="H1853" s="3">
        <v>3</v>
      </c>
      <c r="I1853" s="3">
        <v>3</v>
      </c>
      <c r="J1853" s="4">
        <v>0</v>
      </c>
      <c r="K1853" s="89">
        <v>11</v>
      </c>
      <c r="L1853" s="2">
        <v>0.14000000000000001</v>
      </c>
      <c r="M1853" s="3">
        <v>1.4E-2</v>
      </c>
      <c r="N1853" s="10">
        <v>0.14000000000000001</v>
      </c>
      <c r="O1853" s="3">
        <v>7.5</v>
      </c>
      <c r="P1853" s="3">
        <v>63</v>
      </c>
      <c r="Q1853" s="5">
        <v>753</v>
      </c>
    </row>
    <row r="1854" spans="1:18" x14ac:dyDescent="0.2">
      <c r="A1854" s="30" t="s">
        <v>2373</v>
      </c>
      <c r="B1854" s="30" t="s">
        <v>436</v>
      </c>
      <c r="C1854" s="31" t="s">
        <v>2312</v>
      </c>
      <c r="D1854" s="31" t="s">
        <v>436</v>
      </c>
      <c r="E1854" s="48" t="s">
        <v>619</v>
      </c>
      <c r="F1854" s="81">
        <v>20</v>
      </c>
      <c r="G1854" s="39">
        <v>7</v>
      </c>
      <c r="H1854" s="33">
        <v>1</v>
      </c>
      <c r="I1854" s="33">
        <v>3</v>
      </c>
      <c r="J1854" s="34">
        <v>14</v>
      </c>
      <c r="K1854" s="92">
        <v>17</v>
      </c>
      <c r="L1854" s="32">
        <v>1.7000000000000001E-2</v>
      </c>
      <c r="M1854" s="33"/>
      <c r="N1854" s="40"/>
      <c r="O1854" s="33">
        <v>1.3</v>
      </c>
      <c r="P1854" s="33">
        <v>28</v>
      </c>
      <c r="Q1854" s="35">
        <v>754</v>
      </c>
    </row>
    <row r="1855" spans="1:18" x14ac:dyDescent="0.2">
      <c r="A1855" s="17" t="s">
        <v>2377</v>
      </c>
      <c r="B1855" s="17" t="s">
        <v>597</v>
      </c>
      <c r="C1855" s="9" t="s">
        <v>2312</v>
      </c>
      <c r="D1855" s="9" t="s">
        <v>597</v>
      </c>
      <c r="E1855" s="41" t="s">
        <v>535</v>
      </c>
      <c r="F1855" s="79">
        <v>1.5</v>
      </c>
      <c r="G1855" s="75">
        <v>1</v>
      </c>
      <c r="H1855" s="3">
        <v>0.5</v>
      </c>
      <c r="I1855" s="3">
        <v>5</v>
      </c>
      <c r="J1855" s="4">
        <v>17</v>
      </c>
      <c r="K1855" s="89">
        <v>2.2999999999999998</v>
      </c>
      <c r="L1855" s="2">
        <v>2.7E-2</v>
      </c>
      <c r="M1855" s="3">
        <v>1.5E-3</v>
      </c>
      <c r="N1855" s="10">
        <v>1.4999999999999999E-2</v>
      </c>
      <c r="O1855" s="3">
        <v>0.54</v>
      </c>
      <c r="P1855" s="3">
        <v>21</v>
      </c>
      <c r="Q1855" s="5">
        <v>754</v>
      </c>
    </row>
    <row r="1856" spans="1:18" x14ac:dyDescent="0.2">
      <c r="A1856" s="30" t="s">
        <v>2380</v>
      </c>
      <c r="B1856" s="30" t="s">
        <v>177</v>
      </c>
      <c r="C1856" s="31" t="s">
        <v>2312</v>
      </c>
      <c r="D1856" s="31" t="s">
        <v>177</v>
      </c>
      <c r="E1856" s="48" t="s">
        <v>2350</v>
      </c>
      <c r="F1856" s="81">
        <v>800</v>
      </c>
      <c r="G1856" s="39">
        <v>7</v>
      </c>
      <c r="H1856" s="33">
        <v>0.5</v>
      </c>
      <c r="I1856" s="33">
        <v>3</v>
      </c>
      <c r="J1856" s="34">
        <v>14</v>
      </c>
      <c r="K1856" s="92">
        <v>1</v>
      </c>
      <c r="L1856" s="32">
        <v>36</v>
      </c>
      <c r="M1856" s="33"/>
      <c r="N1856" s="40"/>
      <c r="O1856" s="33">
        <v>230</v>
      </c>
      <c r="P1856" s="33">
        <v>28</v>
      </c>
      <c r="Q1856" s="35">
        <v>754</v>
      </c>
      <c r="R1856" s="102" t="s">
        <v>2721</v>
      </c>
    </row>
    <row r="1857" spans="1:18" x14ac:dyDescent="0.2">
      <c r="A1857" s="17" t="s">
        <v>2381</v>
      </c>
      <c r="B1857" s="17" t="s">
        <v>108</v>
      </c>
      <c r="C1857" s="9" t="s">
        <v>2312</v>
      </c>
      <c r="D1857" s="9" t="s">
        <v>108</v>
      </c>
      <c r="E1857" s="41" t="s">
        <v>2352</v>
      </c>
      <c r="Q1857" s="5">
        <v>754</v>
      </c>
      <c r="R1857" t="s">
        <v>1131</v>
      </c>
    </row>
    <row r="1858" spans="1:18" x14ac:dyDescent="0.2">
      <c r="A1858" s="30" t="s">
        <v>5477</v>
      </c>
      <c r="B1858" s="30" t="s">
        <v>514</v>
      </c>
      <c r="C1858" s="31" t="s">
        <v>2312</v>
      </c>
      <c r="D1858" s="31" t="s">
        <v>514</v>
      </c>
      <c r="E1858" s="48" t="s">
        <v>547</v>
      </c>
      <c r="F1858" s="81">
        <v>30</v>
      </c>
      <c r="G1858" s="39">
        <v>7</v>
      </c>
      <c r="H1858" s="33">
        <v>0</v>
      </c>
      <c r="I1858" s="33">
        <v>2</v>
      </c>
      <c r="J1858" s="34">
        <v>14</v>
      </c>
      <c r="K1858" s="92">
        <v>26</v>
      </c>
      <c r="L1858" s="32">
        <v>3.5999999999999997E-2</v>
      </c>
      <c r="M1858" s="33"/>
      <c r="N1858" s="40"/>
      <c r="O1858" s="33">
        <v>2.7</v>
      </c>
      <c r="P1858" s="33">
        <v>21</v>
      </c>
      <c r="Q1858" s="35">
        <v>754</v>
      </c>
    </row>
    <row r="1859" spans="1:18" x14ac:dyDescent="0.2">
      <c r="A1859" s="17" t="s">
        <v>5481</v>
      </c>
      <c r="B1859" s="17" t="s">
        <v>266</v>
      </c>
      <c r="C1859" s="9" t="s">
        <v>2312</v>
      </c>
      <c r="D1859" s="9" t="s">
        <v>266</v>
      </c>
      <c r="E1859" s="41" t="s">
        <v>2355</v>
      </c>
      <c r="F1859" s="79">
        <v>900</v>
      </c>
      <c r="G1859" s="75">
        <v>21</v>
      </c>
      <c r="H1859" s="3">
        <v>0</v>
      </c>
      <c r="I1859" s="3">
        <v>3</v>
      </c>
      <c r="J1859" s="4">
        <v>0</v>
      </c>
      <c r="K1859" s="89">
        <v>1.9</v>
      </c>
      <c r="L1859" s="2">
        <v>66</v>
      </c>
      <c r="O1859" s="3">
        <v>530</v>
      </c>
      <c r="P1859" s="3">
        <v>63</v>
      </c>
      <c r="Q1859" s="5">
        <v>754</v>
      </c>
    </row>
    <row r="1860" spans="1:18" x14ac:dyDescent="0.2">
      <c r="A1860" s="30" t="s">
        <v>5485</v>
      </c>
      <c r="B1860" s="30" t="s">
        <v>311</v>
      </c>
      <c r="C1860" s="31" t="s">
        <v>2312</v>
      </c>
      <c r="D1860" s="31" t="s">
        <v>311</v>
      </c>
      <c r="E1860" s="48" t="s">
        <v>335</v>
      </c>
      <c r="F1860" s="81"/>
      <c r="G1860" s="39"/>
      <c r="H1860" s="33"/>
      <c r="I1860" s="33"/>
      <c r="J1860" s="34"/>
      <c r="K1860" s="92"/>
      <c r="L1860" s="32"/>
      <c r="M1860" s="33"/>
      <c r="N1860" s="40"/>
      <c r="O1860" s="33"/>
      <c r="P1860" s="33"/>
      <c r="Q1860" s="35">
        <v>754</v>
      </c>
      <c r="R1860" t="s">
        <v>2701</v>
      </c>
    </row>
    <row r="1861" spans="1:18" x14ac:dyDescent="0.2">
      <c r="A1861" s="17" t="s">
        <v>2394</v>
      </c>
      <c r="B1861" s="17" t="s">
        <v>136</v>
      </c>
      <c r="C1861" s="9" t="s">
        <v>2312</v>
      </c>
      <c r="D1861" s="9" t="s">
        <v>136</v>
      </c>
      <c r="E1861" s="41" t="s">
        <v>731</v>
      </c>
      <c r="Q1861" s="5">
        <v>754</v>
      </c>
      <c r="R1861" t="s">
        <v>1131</v>
      </c>
    </row>
    <row r="1862" spans="1:18" x14ac:dyDescent="0.2">
      <c r="A1862" s="30" t="s">
        <v>5491</v>
      </c>
      <c r="B1862" s="30" t="s">
        <v>522</v>
      </c>
      <c r="C1862" s="31" t="s">
        <v>2312</v>
      </c>
      <c r="D1862" s="31" t="s">
        <v>522</v>
      </c>
      <c r="E1862" s="48" t="s">
        <v>1617</v>
      </c>
      <c r="F1862" s="81"/>
      <c r="G1862" s="39"/>
      <c r="H1862" s="33"/>
      <c r="I1862" s="33"/>
      <c r="J1862" s="34"/>
      <c r="K1862" s="92"/>
      <c r="L1862" s="32"/>
      <c r="M1862" s="33"/>
      <c r="N1862" s="40"/>
      <c r="O1862" s="33"/>
      <c r="P1862" s="33"/>
      <c r="Q1862" s="35">
        <v>754</v>
      </c>
      <c r="R1862" t="s">
        <v>1131</v>
      </c>
    </row>
    <row r="1863" spans="1:18" x14ac:dyDescent="0.2">
      <c r="A1863" s="17" t="s">
        <v>2397</v>
      </c>
      <c r="B1863" s="17" t="s">
        <v>2360</v>
      </c>
      <c r="C1863" s="9" t="s">
        <v>2312</v>
      </c>
      <c r="D1863" s="9" t="s">
        <v>522</v>
      </c>
      <c r="E1863" s="41" t="s">
        <v>2361</v>
      </c>
      <c r="Q1863" s="5">
        <v>755</v>
      </c>
      <c r="R1863" t="s">
        <v>1131</v>
      </c>
    </row>
    <row r="1864" spans="1:18" x14ac:dyDescent="0.2">
      <c r="A1864" s="30" t="s">
        <v>2403</v>
      </c>
      <c r="B1864" s="30" t="s">
        <v>2363</v>
      </c>
      <c r="C1864" s="31" t="s">
        <v>2312</v>
      </c>
      <c r="D1864" s="31" t="s">
        <v>2363</v>
      </c>
      <c r="E1864" s="48" t="s">
        <v>2364</v>
      </c>
      <c r="F1864" s="81"/>
      <c r="G1864" s="39"/>
      <c r="H1864" s="33"/>
      <c r="I1864" s="33"/>
      <c r="J1864" s="34"/>
      <c r="K1864" s="92"/>
      <c r="L1864" s="32"/>
      <c r="M1864" s="33"/>
      <c r="N1864" s="40"/>
      <c r="O1864" s="33"/>
      <c r="P1864" s="33"/>
      <c r="Q1864" s="35">
        <v>755</v>
      </c>
      <c r="R1864" t="s">
        <v>1131</v>
      </c>
    </row>
    <row r="1865" spans="1:18" x14ac:dyDescent="0.2">
      <c r="A1865" s="17" t="s">
        <v>2407</v>
      </c>
      <c r="B1865" s="17" t="s">
        <v>2366</v>
      </c>
      <c r="C1865" s="9" t="s">
        <v>2312</v>
      </c>
      <c r="D1865" s="9" t="s">
        <v>2366</v>
      </c>
      <c r="E1865" s="41" t="s">
        <v>1005</v>
      </c>
      <c r="Q1865" s="5">
        <v>755</v>
      </c>
      <c r="R1865" t="s">
        <v>1131</v>
      </c>
    </row>
    <row r="1866" spans="1:18" x14ac:dyDescent="0.2">
      <c r="A1866" s="30" t="s">
        <v>2409</v>
      </c>
      <c r="B1866" s="30" t="s">
        <v>2366</v>
      </c>
      <c r="C1866" s="31" t="s">
        <v>2312</v>
      </c>
      <c r="D1866" s="31" t="s">
        <v>2366</v>
      </c>
      <c r="E1866" s="48" t="s">
        <v>2368</v>
      </c>
      <c r="F1866" s="81"/>
      <c r="G1866" s="39"/>
      <c r="H1866" s="33"/>
      <c r="I1866" s="33"/>
      <c r="J1866" s="34"/>
      <c r="K1866" s="92"/>
      <c r="L1866" s="32"/>
      <c r="M1866" s="33"/>
      <c r="N1866" s="40"/>
      <c r="O1866" s="33"/>
      <c r="P1866" s="33"/>
      <c r="Q1866" s="35">
        <v>755</v>
      </c>
      <c r="R1866" t="s">
        <v>1131</v>
      </c>
    </row>
    <row r="1867" spans="1:18" x14ac:dyDescent="0.2">
      <c r="A1867" s="17" t="s">
        <v>5505</v>
      </c>
      <c r="B1867" s="17" t="s">
        <v>2370</v>
      </c>
      <c r="C1867" s="9" t="s">
        <v>2371</v>
      </c>
      <c r="D1867" s="9" t="s">
        <v>538</v>
      </c>
      <c r="E1867" s="41" t="s">
        <v>2372</v>
      </c>
      <c r="H1867" s="3">
        <v>2</v>
      </c>
      <c r="Q1867" s="5">
        <v>755</v>
      </c>
      <c r="R1867" t="s">
        <v>1099</v>
      </c>
    </row>
    <row r="1868" spans="1:18" x14ac:dyDescent="0.2">
      <c r="A1868" s="17" t="s">
        <v>5505</v>
      </c>
      <c r="B1868" s="17" t="s">
        <v>2370</v>
      </c>
      <c r="C1868" s="9" t="s">
        <v>2371</v>
      </c>
      <c r="D1868" s="9" t="s">
        <v>108</v>
      </c>
      <c r="E1868" s="41" t="s">
        <v>535</v>
      </c>
      <c r="F1868" s="79">
        <v>100</v>
      </c>
      <c r="G1868" s="75">
        <v>1</v>
      </c>
      <c r="H1868" s="3">
        <v>1</v>
      </c>
      <c r="I1868" s="3">
        <v>5</v>
      </c>
      <c r="J1868" s="4">
        <v>17</v>
      </c>
      <c r="K1868" s="89">
        <v>5.7</v>
      </c>
      <c r="L1868" s="2">
        <v>2.8</v>
      </c>
      <c r="M1868" s="3">
        <v>0.41</v>
      </c>
      <c r="N1868" s="10">
        <v>1.2</v>
      </c>
      <c r="O1868" s="3">
        <v>120</v>
      </c>
      <c r="P1868" s="3">
        <v>21</v>
      </c>
      <c r="Q1868" s="5">
        <v>755</v>
      </c>
    </row>
    <row r="1869" spans="1:18" x14ac:dyDescent="0.2">
      <c r="A1869" s="17" t="s">
        <v>5505</v>
      </c>
      <c r="B1869" s="17" t="s">
        <v>2370</v>
      </c>
      <c r="C1869" s="9" t="s">
        <v>2371</v>
      </c>
      <c r="D1869" s="9" t="s">
        <v>109</v>
      </c>
      <c r="E1869" s="41" t="s">
        <v>535</v>
      </c>
      <c r="F1869" s="79">
        <v>20</v>
      </c>
      <c r="G1869" s="75">
        <v>1</v>
      </c>
      <c r="H1869" s="3">
        <v>1</v>
      </c>
      <c r="I1869" s="3">
        <v>5</v>
      </c>
      <c r="J1869" s="4">
        <v>17</v>
      </c>
      <c r="P1869" s="3">
        <v>21</v>
      </c>
      <c r="Q1869" s="5">
        <v>755</v>
      </c>
      <c r="R1869" s="102" t="s">
        <v>2654</v>
      </c>
    </row>
    <row r="1870" spans="1:18" x14ac:dyDescent="0.2">
      <c r="A1870" s="16" t="s">
        <v>5509</v>
      </c>
      <c r="B1870" s="16" t="s">
        <v>2374</v>
      </c>
      <c r="C1870" s="1" t="s">
        <v>2375</v>
      </c>
      <c r="D1870" s="1" t="s">
        <v>177</v>
      </c>
      <c r="E1870" s="43" t="s">
        <v>1642</v>
      </c>
      <c r="F1870" s="80">
        <v>1000</v>
      </c>
      <c r="G1870" s="22">
        <v>7</v>
      </c>
      <c r="H1870" s="7">
        <v>0.5</v>
      </c>
      <c r="I1870" s="7">
        <v>3</v>
      </c>
      <c r="J1870" s="8">
        <v>14</v>
      </c>
      <c r="K1870" s="91">
        <v>1</v>
      </c>
      <c r="L1870" s="6">
        <v>45</v>
      </c>
      <c r="M1870" s="7"/>
      <c r="N1870" s="21"/>
      <c r="O1870" s="7">
        <v>280</v>
      </c>
      <c r="P1870" s="7">
        <v>28</v>
      </c>
      <c r="Q1870" s="24">
        <v>755</v>
      </c>
    </row>
    <row r="1871" spans="1:18" x14ac:dyDescent="0.2">
      <c r="A1871" s="18" t="s">
        <v>5509</v>
      </c>
      <c r="B1871" s="18" t="s">
        <v>2374</v>
      </c>
      <c r="C1871" s="11" t="s">
        <v>2375</v>
      </c>
      <c r="D1871" s="11" t="s">
        <v>136</v>
      </c>
      <c r="E1871" s="42" t="s">
        <v>2376</v>
      </c>
      <c r="F1871" s="45"/>
      <c r="G1871" s="23"/>
      <c r="H1871" s="13"/>
      <c r="I1871" s="13"/>
      <c r="J1871" s="14"/>
      <c r="K1871" s="90"/>
      <c r="L1871" s="12"/>
      <c r="M1871" s="13"/>
      <c r="N1871" s="15"/>
      <c r="O1871" s="13"/>
      <c r="P1871" s="13"/>
      <c r="Q1871" s="25">
        <v>755</v>
      </c>
      <c r="R1871" t="s">
        <v>1131</v>
      </c>
    </row>
    <row r="1872" spans="1:18" x14ac:dyDescent="0.2">
      <c r="A1872" s="17" t="s">
        <v>5513</v>
      </c>
      <c r="B1872" s="17" t="s">
        <v>2378</v>
      </c>
      <c r="C1872" s="9" t="s">
        <v>2375</v>
      </c>
      <c r="D1872" s="9" t="s">
        <v>143</v>
      </c>
      <c r="E1872" s="41" t="s">
        <v>711</v>
      </c>
      <c r="F1872" s="79">
        <v>85</v>
      </c>
      <c r="G1872" s="75">
        <v>14</v>
      </c>
      <c r="H1872" s="3">
        <v>2</v>
      </c>
      <c r="I1872" s="3">
        <v>4</v>
      </c>
      <c r="J1872" s="4">
        <v>0</v>
      </c>
      <c r="K1872" s="89">
        <v>58.9</v>
      </c>
      <c r="L1872" s="2">
        <v>1.4</v>
      </c>
      <c r="O1872" s="3">
        <v>470</v>
      </c>
      <c r="P1872" s="3">
        <v>56</v>
      </c>
      <c r="Q1872" s="5">
        <v>756</v>
      </c>
    </row>
    <row r="1873" spans="1:18" x14ac:dyDescent="0.2">
      <c r="A1873" s="17" t="s">
        <v>5513</v>
      </c>
      <c r="B1873" s="17" t="s">
        <v>2378</v>
      </c>
      <c r="C1873" s="9" t="s">
        <v>2375</v>
      </c>
      <c r="D1873" s="9" t="s">
        <v>309</v>
      </c>
      <c r="E1873" s="41" t="s">
        <v>711</v>
      </c>
      <c r="F1873" s="79">
        <v>150</v>
      </c>
      <c r="G1873" s="75">
        <v>14</v>
      </c>
      <c r="H1873" s="3">
        <v>1.5</v>
      </c>
      <c r="I1873" s="3">
        <v>4</v>
      </c>
      <c r="J1873" s="4">
        <v>0</v>
      </c>
      <c r="K1873" s="89">
        <v>9</v>
      </c>
      <c r="L1873" s="2">
        <v>0.85</v>
      </c>
      <c r="O1873" s="3">
        <v>48</v>
      </c>
      <c r="P1873" s="3">
        <v>56</v>
      </c>
      <c r="Q1873" s="5">
        <v>756</v>
      </c>
    </row>
    <row r="1874" spans="1:18" x14ac:dyDescent="0.2">
      <c r="A1874" s="17" t="s">
        <v>5513</v>
      </c>
      <c r="B1874" s="17" t="s">
        <v>2378</v>
      </c>
      <c r="C1874" s="9" t="s">
        <v>2375</v>
      </c>
      <c r="D1874" s="9" t="s">
        <v>156</v>
      </c>
      <c r="E1874" s="41" t="s">
        <v>711</v>
      </c>
      <c r="F1874" s="79">
        <v>400</v>
      </c>
      <c r="G1874" s="75">
        <v>14</v>
      </c>
      <c r="H1874" s="3">
        <v>2</v>
      </c>
      <c r="I1874" s="3">
        <v>4</v>
      </c>
      <c r="J1874" s="4">
        <v>0</v>
      </c>
      <c r="P1874" s="3">
        <v>56</v>
      </c>
      <c r="Q1874" s="5">
        <v>756</v>
      </c>
      <c r="R1874" s="102" t="s">
        <v>2654</v>
      </c>
    </row>
    <row r="1875" spans="1:18" x14ac:dyDescent="0.2">
      <c r="A1875" s="17" t="s">
        <v>5513</v>
      </c>
      <c r="B1875" s="17" t="s">
        <v>2378</v>
      </c>
      <c r="C1875" s="9" t="s">
        <v>2375</v>
      </c>
      <c r="D1875" s="9" t="s">
        <v>87</v>
      </c>
      <c r="E1875" s="41" t="s">
        <v>2379</v>
      </c>
      <c r="F1875" s="79">
        <v>2400</v>
      </c>
      <c r="G1875" s="75">
        <v>13</v>
      </c>
      <c r="H1875" s="3">
        <v>46</v>
      </c>
      <c r="I1875" s="3">
        <v>4</v>
      </c>
      <c r="J1875" s="4">
        <v>0</v>
      </c>
      <c r="P1875" s="3">
        <v>56</v>
      </c>
      <c r="Q1875" s="5">
        <v>756</v>
      </c>
      <c r="R1875" s="102" t="s">
        <v>2654</v>
      </c>
    </row>
    <row r="1876" spans="1:18" x14ac:dyDescent="0.2">
      <c r="A1876" s="16" t="s">
        <v>5517</v>
      </c>
      <c r="B1876" s="16" t="s">
        <v>941</v>
      </c>
      <c r="C1876" s="1" t="s">
        <v>2375</v>
      </c>
      <c r="D1876" s="1" t="s">
        <v>87</v>
      </c>
      <c r="E1876" s="43" t="s">
        <v>1344</v>
      </c>
      <c r="F1876" s="80">
        <v>425</v>
      </c>
      <c r="G1876" s="22">
        <v>1</v>
      </c>
      <c r="H1876" s="7">
        <v>0</v>
      </c>
      <c r="I1876" s="7">
        <v>5</v>
      </c>
      <c r="J1876" s="8">
        <v>24</v>
      </c>
      <c r="K1876" s="91"/>
      <c r="L1876" s="6"/>
      <c r="M1876" s="7"/>
      <c r="N1876" s="21"/>
      <c r="O1876" s="7"/>
      <c r="P1876" s="7">
        <v>28</v>
      </c>
      <c r="Q1876" s="24">
        <v>756</v>
      </c>
      <c r="R1876" s="102" t="s">
        <v>2654</v>
      </c>
    </row>
    <row r="1877" spans="1:18" x14ac:dyDescent="0.2">
      <c r="A1877" s="18" t="s">
        <v>5517</v>
      </c>
      <c r="B1877" s="18" t="s">
        <v>941</v>
      </c>
      <c r="C1877" s="11" t="s">
        <v>2375</v>
      </c>
      <c r="D1877" s="11" t="s">
        <v>156</v>
      </c>
      <c r="E1877" s="42" t="s">
        <v>1344</v>
      </c>
      <c r="F1877" s="45">
        <v>20</v>
      </c>
      <c r="G1877" s="23">
        <v>1</v>
      </c>
      <c r="H1877" s="13">
        <v>0</v>
      </c>
      <c r="I1877" s="13">
        <v>5</v>
      </c>
      <c r="J1877" s="14">
        <v>24</v>
      </c>
      <c r="K1877" s="90"/>
      <c r="L1877" s="12"/>
      <c r="M1877" s="13"/>
      <c r="N1877" s="15"/>
      <c r="O1877" s="13"/>
      <c r="P1877" s="13">
        <v>28</v>
      </c>
      <c r="Q1877" s="25">
        <v>756</v>
      </c>
      <c r="R1877" s="102" t="s">
        <v>2654</v>
      </c>
    </row>
    <row r="1878" spans="1:18" x14ac:dyDescent="0.2">
      <c r="A1878" s="17" t="s">
        <v>5520</v>
      </c>
      <c r="B1878" s="17" t="s">
        <v>177</v>
      </c>
      <c r="C1878" s="9" t="s">
        <v>2375</v>
      </c>
      <c r="D1878" s="9" t="s">
        <v>177</v>
      </c>
      <c r="E1878" s="41" t="s">
        <v>2382</v>
      </c>
      <c r="F1878" s="79">
        <v>1000</v>
      </c>
      <c r="G1878" s="75">
        <v>7</v>
      </c>
      <c r="H1878" s="3">
        <v>0.5</v>
      </c>
      <c r="I1878" s="3">
        <v>3</v>
      </c>
      <c r="J1878" s="4">
        <v>14</v>
      </c>
      <c r="K1878" s="89">
        <v>1</v>
      </c>
      <c r="L1878" s="2">
        <v>45</v>
      </c>
      <c r="O1878" s="3">
        <v>280</v>
      </c>
      <c r="P1878" s="3">
        <v>28</v>
      </c>
      <c r="Q1878" s="5">
        <v>756</v>
      </c>
      <c r="R1878" s="102" t="s">
        <v>2721</v>
      </c>
    </row>
    <row r="1879" spans="1:18" x14ac:dyDescent="0.2">
      <c r="A1879" s="16" t="s">
        <v>5527</v>
      </c>
      <c r="B1879" s="16" t="s">
        <v>2383</v>
      </c>
      <c r="C1879" s="1" t="s">
        <v>2384</v>
      </c>
      <c r="D1879" s="1" t="s">
        <v>177</v>
      </c>
      <c r="E1879" s="43" t="s">
        <v>5530</v>
      </c>
      <c r="F1879" s="80">
        <v>1000</v>
      </c>
      <c r="G1879" s="22">
        <v>7</v>
      </c>
      <c r="H1879" s="7">
        <v>0.5</v>
      </c>
      <c r="I1879" s="7">
        <v>3</v>
      </c>
      <c r="J1879" s="8">
        <v>0</v>
      </c>
      <c r="K1879" s="91">
        <v>1</v>
      </c>
      <c r="L1879" s="6">
        <v>45</v>
      </c>
      <c r="M1879" s="7"/>
      <c r="N1879" s="21"/>
      <c r="O1879" s="7">
        <v>280</v>
      </c>
      <c r="P1879" s="7">
        <v>21</v>
      </c>
      <c r="Q1879" s="24">
        <v>756</v>
      </c>
      <c r="R1879" s="102" t="s">
        <v>2721</v>
      </c>
    </row>
    <row r="1880" spans="1:18" x14ac:dyDescent="0.2">
      <c r="A1880" s="17" t="s">
        <v>5528</v>
      </c>
      <c r="B1880" s="17" t="s">
        <v>2383</v>
      </c>
      <c r="C1880" s="9" t="s">
        <v>2384</v>
      </c>
      <c r="D1880" s="9" t="s">
        <v>87</v>
      </c>
      <c r="E1880" s="41" t="s">
        <v>5531</v>
      </c>
      <c r="F1880" s="79">
        <v>250</v>
      </c>
      <c r="G1880" s="75">
        <v>1</v>
      </c>
      <c r="H1880" s="3">
        <v>24</v>
      </c>
      <c r="I1880" s="3">
        <v>28</v>
      </c>
      <c r="J1880" s="4">
        <v>0</v>
      </c>
      <c r="P1880" s="3">
        <v>28</v>
      </c>
      <c r="Q1880" s="5">
        <v>756</v>
      </c>
      <c r="R1880" s="102" t="s">
        <v>2654</v>
      </c>
    </row>
    <row r="1881" spans="1:18" x14ac:dyDescent="0.2">
      <c r="A1881" s="17" t="s">
        <v>5528</v>
      </c>
      <c r="B1881" s="17" t="s">
        <v>2383</v>
      </c>
      <c r="C1881" s="9" t="s">
        <v>2384</v>
      </c>
      <c r="D1881" s="9" t="s">
        <v>121</v>
      </c>
      <c r="E1881" s="41" t="s">
        <v>2385</v>
      </c>
      <c r="Q1881" s="5">
        <v>756</v>
      </c>
      <c r="R1881" t="s">
        <v>1451</v>
      </c>
    </row>
    <row r="1882" spans="1:18" x14ac:dyDescent="0.2">
      <c r="A1882" s="18" t="s">
        <v>5529</v>
      </c>
      <c r="B1882" s="18" t="s">
        <v>2383</v>
      </c>
      <c r="C1882" s="11" t="s">
        <v>2384</v>
      </c>
      <c r="D1882" s="11" t="s">
        <v>177</v>
      </c>
      <c r="E1882" s="42" t="s">
        <v>2386</v>
      </c>
      <c r="F1882" s="45">
        <v>1000</v>
      </c>
      <c r="G1882" s="23">
        <v>7</v>
      </c>
      <c r="H1882" s="13">
        <v>0.5</v>
      </c>
      <c r="I1882" s="13">
        <v>3</v>
      </c>
      <c r="J1882" s="14">
        <v>14</v>
      </c>
      <c r="K1882" s="90">
        <v>1</v>
      </c>
      <c r="L1882" s="12">
        <v>45</v>
      </c>
      <c r="M1882" s="13"/>
      <c r="N1882" s="15"/>
      <c r="O1882" s="13">
        <v>280</v>
      </c>
      <c r="P1882" s="13">
        <v>28</v>
      </c>
      <c r="Q1882" s="25">
        <v>756</v>
      </c>
      <c r="R1882" s="102" t="s">
        <v>2721</v>
      </c>
    </row>
    <row r="1883" spans="1:18" x14ac:dyDescent="0.2">
      <c r="A1883" s="17" t="s">
        <v>5532</v>
      </c>
      <c r="B1883" s="17" t="s">
        <v>2387</v>
      </c>
      <c r="C1883" s="9" t="s">
        <v>2384</v>
      </c>
      <c r="D1883" s="9" t="s">
        <v>177</v>
      </c>
      <c r="E1883" s="41" t="s">
        <v>2388</v>
      </c>
      <c r="F1883" s="79">
        <v>600</v>
      </c>
      <c r="G1883" s="75">
        <v>7</v>
      </c>
      <c r="H1883" s="3">
        <v>1</v>
      </c>
      <c r="I1883" s="3">
        <v>6</v>
      </c>
      <c r="J1883" s="4">
        <v>0</v>
      </c>
      <c r="K1883" s="89">
        <v>1</v>
      </c>
      <c r="L1883" s="2">
        <v>27</v>
      </c>
      <c r="O1883" s="3">
        <v>340</v>
      </c>
      <c r="P1883" s="3">
        <v>56</v>
      </c>
      <c r="Q1883" s="5">
        <v>756</v>
      </c>
      <c r="R1883" s="102" t="s">
        <v>2721</v>
      </c>
    </row>
    <row r="1884" spans="1:18" x14ac:dyDescent="0.2">
      <c r="A1884" s="17" t="s">
        <v>5532</v>
      </c>
      <c r="B1884" s="17" t="s">
        <v>2387</v>
      </c>
      <c r="C1884" s="9" t="s">
        <v>2384</v>
      </c>
      <c r="D1884" s="9" t="s">
        <v>121</v>
      </c>
      <c r="E1884" s="41" t="s">
        <v>2385</v>
      </c>
      <c r="Q1884" s="5">
        <v>756</v>
      </c>
      <c r="R1884" t="s">
        <v>1451</v>
      </c>
    </row>
    <row r="1885" spans="1:18" x14ac:dyDescent="0.2">
      <c r="A1885" s="17" t="s">
        <v>5533</v>
      </c>
      <c r="B1885" s="17" t="s">
        <v>2387</v>
      </c>
      <c r="C1885" s="9" t="s">
        <v>2384</v>
      </c>
      <c r="D1885" s="9" t="s">
        <v>177</v>
      </c>
      <c r="E1885" s="41" t="s">
        <v>2389</v>
      </c>
      <c r="F1885" s="79">
        <v>1000</v>
      </c>
      <c r="G1885" s="75">
        <v>7</v>
      </c>
      <c r="H1885" s="3">
        <v>0.5</v>
      </c>
      <c r="I1885" s="3">
        <v>3</v>
      </c>
      <c r="J1885" s="4">
        <v>14</v>
      </c>
      <c r="K1885" s="89">
        <v>1</v>
      </c>
      <c r="L1885" s="2">
        <v>45</v>
      </c>
      <c r="O1885" s="3">
        <v>280</v>
      </c>
      <c r="P1885" s="3">
        <v>28</v>
      </c>
      <c r="Q1885" s="5">
        <v>757</v>
      </c>
      <c r="R1885" s="102" t="s">
        <v>2721</v>
      </c>
    </row>
    <row r="1886" spans="1:18" x14ac:dyDescent="0.2">
      <c r="A1886" s="16" t="s">
        <v>5537</v>
      </c>
      <c r="B1886" s="16" t="s">
        <v>2390</v>
      </c>
      <c r="C1886" s="1" t="s">
        <v>2384</v>
      </c>
      <c r="D1886" s="1" t="s">
        <v>177</v>
      </c>
      <c r="E1886" s="43" t="s">
        <v>2391</v>
      </c>
      <c r="F1886" s="80">
        <v>1000</v>
      </c>
      <c r="G1886" s="22">
        <v>7</v>
      </c>
      <c r="H1886" s="7">
        <v>1</v>
      </c>
      <c r="I1886" s="7">
        <v>3</v>
      </c>
      <c r="J1886" s="8">
        <v>14</v>
      </c>
      <c r="K1886" s="91">
        <v>1</v>
      </c>
      <c r="L1886" s="6">
        <v>45</v>
      </c>
      <c r="M1886" s="7"/>
      <c r="N1886" s="21"/>
      <c r="O1886" s="7">
        <v>280</v>
      </c>
      <c r="P1886" s="7">
        <v>28</v>
      </c>
      <c r="Q1886" s="24">
        <v>757</v>
      </c>
    </row>
    <row r="1887" spans="1:18" x14ac:dyDescent="0.2">
      <c r="A1887" s="17" t="s">
        <v>5537</v>
      </c>
      <c r="B1887" s="17" t="s">
        <v>2390</v>
      </c>
      <c r="C1887" s="9" t="s">
        <v>2384</v>
      </c>
      <c r="D1887" s="9" t="s">
        <v>136</v>
      </c>
      <c r="E1887" s="41" t="s">
        <v>2392</v>
      </c>
      <c r="Q1887" s="5">
        <v>757</v>
      </c>
      <c r="R1887" t="s">
        <v>1131</v>
      </c>
    </row>
    <row r="1888" spans="1:18" x14ac:dyDescent="0.2">
      <c r="A1888" s="17" t="s">
        <v>5538</v>
      </c>
      <c r="B1888" s="17" t="s">
        <v>2390</v>
      </c>
      <c r="C1888" s="9" t="s">
        <v>2384</v>
      </c>
      <c r="D1888" s="9" t="s">
        <v>136</v>
      </c>
      <c r="E1888" s="41" t="s">
        <v>2393</v>
      </c>
      <c r="Q1888" s="5">
        <v>757</v>
      </c>
      <c r="R1888" t="s">
        <v>1131</v>
      </c>
    </row>
    <row r="1889" spans="1:18" x14ac:dyDescent="0.2">
      <c r="A1889" s="18" t="s">
        <v>5538</v>
      </c>
      <c r="B1889" s="18" t="s">
        <v>2390</v>
      </c>
      <c r="C1889" s="11" t="s">
        <v>2384</v>
      </c>
      <c r="D1889" s="11" t="s">
        <v>121</v>
      </c>
      <c r="E1889" s="42" t="s">
        <v>2385</v>
      </c>
      <c r="F1889" s="45"/>
      <c r="G1889" s="23"/>
      <c r="H1889" s="13"/>
      <c r="I1889" s="13"/>
      <c r="J1889" s="14"/>
      <c r="K1889" s="90"/>
      <c r="L1889" s="12"/>
      <c r="M1889" s="13"/>
      <c r="N1889" s="15"/>
      <c r="O1889" s="13"/>
      <c r="P1889" s="13"/>
      <c r="Q1889" s="25">
        <v>757</v>
      </c>
      <c r="R1889" t="s">
        <v>1451</v>
      </c>
    </row>
    <row r="1890" spans="1:18" x14ac:dyDescent="0.2">
      <c r="A1890" s="17" t="s">
        <v>5542</v>
      </c>
      <c r="B1890" s="17" t="s">
        <v>941</v>
      </c>
      <c r="C1890" s="9" t="s">
        <v>2395</v>
      </c>
      <c r="D1890" s="9" t="s">
        <v>87</v>
      </c>
      <c r="E1890" s="41" t="s">
        <v>978</v>
      </c>
      <c r="F1890" s="79">
        <v>425</v>
      </c>
      <c r="G1890" s="75">
        <v>1</v>
      </c>
      <c r="H1890" s="3">
        <v>0</v>
      </c>
      <c r="I1890" s="3">
        <v>5</v>
      </c>
      <c r="J1890" s="4">
        <v>24</v>
      </c>
      <c r="P1890" s="3">
        <v>28</v>
      </c>
      <c r="Q1890" s="5">
        <v>757</v>
      </c>
      <c r="R1890" s="102" t="s">
        <v>2654</v>
      </c>
    </row>
    <row r="1891" spans="1:18" x14ac:dyDescent="0.2">
      <c r="A1891" s="17" t="s">
        <v>5542</v>
      </c>
      <c r="B1891" s="17" t="s">
        <v>941</v>
      </c>
      <c r="C1891" s="9" t="s">
        <v>2395</v>
      </c>
      <c r="D1891" s="9" t="s">
        <v>156</v>
      </c>
      <c r="E1891" s="41" t="s">
        <v>978</v>
      </c>
      <c r="F1891" s="79">
        <v>20</v>
      </c>
      <c r="G1891" s="75">
        <v>1</v>
      </c>
      <c r="H1891" s="3">
        <v>2</v>
      </c>
      <c r="I1891" s="3">
        <v>5</v>
      </c>
      <c r="J1891" s="4">
        <v>24</v>
      </c>
      <c r="P1891" s="3">
        <v>28</v>
      </c>
      <c r="Q1891" s="5">
        <v>757</v>
      </c>
      <c r="R1891" s="102" t="s">
        <v>2654</v>
      </c>
    </row>
    <row r="1892" spans="1:18" x14ac:dyDescent="0.2">
      <c r="A1892" s="16" t="s">
        <v>5546</v>
      </c>
      <c r="B1892" s="16" t="s">
        <v>2374</v>
      </c>
      <c r="C1892" s="1" t="s">
        <v>2395</v>
      </c>
      <c r="D1892" s="1" t="s">
        <v>177</v>
      </c>
      <c r="E1892" s="43" t="s">
        <v>547</v>
      </c>
      <c r="F1892" s="80">
        <v>1000</v>
      </c>
      <c r="G1892" s="22">
        <v>7</v>
      </c>
      <c r="H1892" s="7">
        <v>0.5</v>
      </c>
      <c r="I1892" s="7">
        <v>2</v>
      </c>
      <c r="J1892" s="8">
        <v>14</v>
      </c>
      <c r="K1892" s="91">
        <v>1</v>
      </c>
      <c r="L1892" s="6">
        <v>45</v>
      </c>
      <c r="M1892" s="7"/>
      <c r="N1892" s="21"/>
      <c r="O1892" s="7">
        <v>190</v>
      </c>
      <c r="P1892" s="7">
        <v>21</v>
      </c>
      <c r="Q1892" s="24">
        <v>757</v>
      </c>
      <c r="R1892" s="102" t="s">
        <v>2721</v>
      </c>
    </row>
    <row r="1893" spans="1:18" x14ac:dyDescent="0.2">
      <c r="A1893" s="17" t="s">
        <v>5546</v>
      </c>
      <c r="B1893" s="17" t="s">
        <v>2374</v>
      </c>
      <c r="C1893" s="9" t="s">
        <v>2395</v>
      </c>
      <c r="D1893" s="9" t="s">
        <v>136</v>
      </c>
      <c r="E1893" s="41" t="s">
        <v>185</v>
      </c>
      <c r="Q1893" s="5">
        <v>757</v>
      </c>
      <c r="R1893" t="s">
        <v>1131</v>
      </c>
    </row>
    <row r="1894" spans="1:18" x14ac:dyDescent="0.2">
      <c r="A1894" s="17" t="s">
        <v>5547</v>
      </c>
      <c r="B1894" s="17" t="s">
        <v>2374</v>
      </c>
      <c r="C1894" s="9" t="s">
        <v>2395</v>
      </c>
      <c r="D1894" s="9" t="s">
        <v>177</v>
      </c>
      <c r="E1894" s="41" t="s">
        <v>619</v>
      </c>
      <c r="F1894" s="79">
        <v>1000</v>
      </c>
      <c r="G1894" s="75">
        <v>7</v>
      </c>
      <c r="H1894" s="3">
        <v>0.5</v>
      </c>
      <c r="I1894" s="3">
        <v>3</v>
      </c>
      <c r="J1894" s="4">
        <v>14</v>
      </c>
      <c r="K1894" s="89">
        <v>1</v>
      </c>
      <c r="L1894" s="2">
        <v>45</v>
      </c>
      <c r="O1894" s="3">
        <v>280</v>
      </c>
      <c r="P1894" s="3">
        <v>28</v>
      </c>
      <c r="Q1894" s="5">
        <v>757</v>
      </c>
    </row>
    <row r="1895" spans="1:18" x14ac:dyDescent="0.2">
      <c r="A1895" s="18" t="s">
        <v>5547</v>
      </c>
      <c r="B1895" s="18" t="s">
        <v>2374</v>
      </c>
      <c r="C1895" s="11" t="s">
        <v>2395</v>
      </c>
      <c r="D1895" s="11" t="s">
        <v>136</v>
      </c>
      <c r="E1895" s="42" t="s">
        <v>2396</v>
      </c>
      <c r="F1895" s="45"/>
      <c r="G1895" s="23"/>
      <c r="H1895" s="13"/>
      <c r="I1895" s="13"/>
      <c r="J1895" s="14"/>
      <c r="K1895" s="90"/>
      <c r="L1895" s="12"/>
      <c r="M1895" s="13"/>
      <c r="N1895" s="15"/>
      <c r="O1895" s="13"/>
      <c r="P1895" s="13"/>
      <c r="Q1895" s="25">
        <v>757</v>
      </c>
      <c r="R1895" t="s">
        <v>1131</v>
      </c>
    </row>
    <row r="1896" spans="1:18" x14ac:dyDescent="0.2">
      <c r="A1896" s="17" t="s">
        <v>5554</v>
      </c>
      <c r="B1896" s="17" t="s">
        <v>2398</v>
      </c>
      <c r="C1896" s="9" t="s">
        <v>2395</v>
      </c>
      <c r="D1896" s="9" t="s">
        <v>177</v>
      </c>
      <c r="E1896" s="41" t="s">
        <v>2399</v>
      </c>
      <c r="F1896" s="79">
        <v>750</v>
      </c>
      <c r="G1896" s="75">
        <v>7</v>
      </c>
      <c r="H1896" s="3">
        <v>1.25</v>
      </c>
      <c r="I1896" s="3">
        <v>2</v>
      </c>
      <c r="J1896" s="4">
        <v>14</v>
      </c>
      <c r="K1896" s="89">
        <v>1</v>
      </c>
      <c r="L1896" s="2">
        <v>34</v>
      </c>
      <c r="O1896" s="3">
        <v>140</v>
      </c>
      <c r="P1896" s="3">
        <v>21</v>
      </c>
      <c r="Q1896" s="5">
        <v>757</v>
      </c>
      <c r="R1896" s="102" t="s">
        <v>2721</v>
      </c>
    </row>
    <row r="1897" spans="1:18" x14ac:dyDescent="0.2">
      <c r="A1897" s="17" t="s">
        <v>5554</v>
      </c>
      <c r="B1897" s="17" t="s">
        <v>2398</v>
      </c>
      <c r="C1897" s="9" t="s">
        <v>2395</v>
      </c>
      <c r="D1897" s="9" t="s">
        <v>28</v>
      </c>
      <c r="E1897" s="41" t="s">
        <v>2400</v>
      </c>
      <c r="F1897" s="79">
        <v>30</v>
      </c>
      <c r="G1897" s="75">
        <v>7</v>
      </c>
      <c r="H1897" s="3">
        <v>1</v>
      </c>
      <c r="I1897" s="3">
        <v>2</v>
      </c>
      <c r="J1897" s="4">
        <v>14</v>
      </c>
      <c r="K1897" s="89">
        <v>11</v>
      </c>
      <c r="L1897" s="2">
        <v>1.7000000000000001E-2</v>
      </c>
      <c r="O1897" s="3">
        <v>0.56000000000000005</v>
      </c>
      <c r="P1897" s="3">
        <v>21</v>
      </c>
      <c r="Q1897" s="5">
        <v>757</v>
      </c>
    </row>
    <row r="1898" spans="1:18" x14ac:dyDescent="0.2">
      <c r="A1898" s="17" t="s">
        <v>5554</v>
      </c>
      <c r="B1898" s="17" t="s">
        <v>2398</v>
      </c>
      <c r="C1898" s="9" t="s">
        <v>2395</v>
      </c>
      <c r="D1898" s="9" t="s">
        <v>136</v>
      </c>
      <c r="E1898" s="41" t="s">
        <v>2401</v>
      </c>
      <c r="Q1898" s="5">
        <v>757</v>
      </c>
      <c r="R1898" t="s">
        <v>1131</v>
      </c>
    </row>
    <row r="1899" spans="1:18" x14ac:dyDescent="0.2">
      <c r="A1899" s="16" t="s">
        <v>5555</v>
      </c>
      <c r="B1899" s="16" t="s">
        <v>187</v>
      </c>
      <c r="C1899" s="1" t="s">
        <v>2395</v>
      </c>
      <c r="D1899" s="1" t="s">
        <v>177</v>
      </c>
      <c r="E1899" s="43" t="s">
        <v>2402</v>
      </c>
      <c r="F1899" s="80">
        <v>1000</v>
      </c>
      <c r="G1899" s="22">
        <v>14</v>
      </c>
      <c r="H1899" s="7">
        <v>1.666666</v>
      </c>
      <c r="I1899" s="7">
        <v>4</v>
      </c>
      <c r="J1899" s="8">
        <v>0</v>
      </c>
      <c r="K1899" s="91">
        <v>1</v>
      </c>
      <c r="L1899" s="6">
        <v>34</v>
      </c>
      <c r="M1899" s="7"/>
      <c r="N1899" s="21"/>
      <c r="O1899" s="7">
        <v>370</v>
      </c>
      <c r="P1899" s="7">
        <v>56</v>
      </c>
      <c r="Q1899" s="24">
        <v>758</v>
      </c>
      <c r="R1899" s="102" t="s">
        <v>2721</v>
      </c>
    </row>
    <row r="1900" spans="1:18" x14ac:dyDescent="0.2">
      <c r="A1900" s="17" t="s">
        <v>5558</v>
      </c>
      <c r="B1900" s="17" t="s">
        <v>187</v>
      </c>
      <c r="C1900" s="9" t="s">
        <v>2395</v>
      </c>
      <c r="D1900" s="9" t="s">
        <v>143</v>
      </c>
      <c r="E1900" s="41" t="s">
        <v>189</v>
      </c>
      <c r="F1900" s="79">
        <v>100</v>
      </c>
      <c r="G1900" s="75">
        <v>14</v>
      </c>
      <c r="H1900" s="3">
        <v>2</v>
      </c>
      <c r="I1900" s="3">
        <v>4</v>
      </c>
      <c r="J1900" s="4">
        <v>0</v>
      </c>
      <c r="K1900" s="89">
        <v>58.9</v>
      </c>
      <c r="L1900" s="2">
        <v>1.6</v>
      </c>
      <c r="O1900" s="3">
        <v>550</v>
      </c>
      <c r="P1900" s="3">
        <v>56</v>
      </c>
      <c r="Q1900" s="5">
        <v>758</v>
      </c>
    </row>
    <row r="1901" spans="1:18" x14ac:dyDescent="0.2">
      <c r="A1901" s="18" t="s">
        <v>5559</v>
      </c>
      <c r="B1901" s="18" t="s">
        <v>187</v>
      </c>
      <c r="C1901" s="11" t="s">
        <v>2395</v>
      </c>
      <c r="D1901" s="11" t="s">
        <v>143</v>
      </c>
      <c r="E1901" s="42" t="s">
        <v>188</v>
      </c>
      <c r="F1901" s="45">
        <v>100</v>
      </c>
      <c r="G1901" s="23">
        <v>14</v>
      </c>
      <c r="H1901" s="13">
        <v>2</v>
      </c>
      <c r="I1901" s="13">
        <v>4</v>
      </c>
      <c r="J1901" s="14">
        <v>0</v>
      </c>
      <c r="K1901" s="90">
        <v>58.9</v>
      </c>
      <c r="L1901" s="12">
        <v>1.6</v>
      </c>
      <c r="M1901" s="13"/>
      <c r="N1901" s="15"/>
      <c r="O1901" s="13">
        <v>550</v>
      </c>
      <c r="P1901" s="13">
        <v>56</v>
      </c>
      <c r="Q1901" s="25">
        <v>758</v>
      </c>
    </row>
    <row r="1902" spans="1:18" x14ac:dyDescent="0.2">
      <c r="A1902" s="17" t="s">
        <v>5564</v>
      </c>
      <c r="B1902" s="17" t="s">
        <v>2404</v>
      </c>
      <c r="C1902" s="9" t="s">
        <v>2395</v>
      </c>
      <c r="D1902" s="9" t="s">
        <v>177</v>
      </c>
      <c r="E1902" s="41" t="s">
        <v>2405</v>
      </c>
      <c r="F1902" s="79">
        <v>1000</v>
      </c>
      <c r="G1902" s="75">
        <v>7</v>
      </c>
      <c r="H1902" s="3">
        <v>0.5</v>
      </c>
      <c r="I1902" s="3">
        <v>7</v>
      </c>
      <c r="J1902" s="4">
        <v>0</v>
      </c>
      <c r="K1902" s="89">
        <v>1</v>
      </c>
      <c r="L1902" s="2">
        <v>45</v>
      </c>
      <c r="O1902" s="3">
        <v>660</v>
      </c>
      <c r="P1902" s="3">
        <v>49</v>
      </c>
      <c r="Q1902" s="5">
        <v>758</v>
      </c>
    </row>
    <row r="1903" spans="1:18" x14ac:dyDescent="0.2">
      <c r="A1903" s="17" t="s">
        <v>5565</v>
      </c>
      <c r="B1903" s="17" t="s">
        <v>2404</v>
      </c>
      <c r="C1903" s="9" t="s">
        <v>2395</v>
      </c>
      <c r="D1903" s="9" t="s">
        <v>177</v>
      </c>
      <c r="E1903" s="41" t="s">
        <v>2406</v>
      </c>
      <c r="F1903" s="79">
        <v>1000</v>
      </c>
      <c r="G1903" s="75">
        <v>7</v>
      </c>
      <c r="H1903" s="3">
        <v>0.5</v>
      </c>
      <c r="I1903" s="3">
        <v>3</v>
      </c>
      <c r="J1903" s="4">
        <v>0</v>
      </c>
      <c r="K1903" s="89">
        <v>1</v>
      </c>
      <c r="L1903" s="2">
        <v>45</v>
      </c>
      <c r="O1903" s="3">
        <v>280</v>
      </c>
      <c r="P1903" s="3">
        <v>21</v>
      </c>
      <c r="Q1903" s="5">
        <v>758</v>
      </c>
    </row>
    <row r="1904" spans="1:18" x14ac:dyDescent="0.2">
      <c r="A1904" s="17" t="s">
        <v>5566</v>
      </c>
      <c r="B1904" s="17" t="s">
        <v>2404</v>
      </c>
      <c r="C1904" s="9" t="s">
        <v>2395</v>
      </c>
      <c r="D1904" s="9" t="s">
        <v>554</v>
      </c>
      <c r="E1904" s="41" t="s">
        <v>2408</v>
      </c>
      <c r="Q1904" s="5">
        <v>758</v>
      </c>
      <c r="R1904" t="s">
        <v>1131</v>
      </c>
    </row>
    <row r="1905" spans="1:18" x14ac:dyDescent="0.2">
      <c r="A1905" s="16" t="s">
        <v>5570</v>
      </c>
      <c r="B1905" s="16" t="s">
        <v>2410</v>
      </c>
      <c r="C1905" s="1" t="s">
        <v>2395</v>
      </c>
      <c r="D1905" s="1" t="s">
        <v>136</v>
      </c>
      <c r="E1905" s="43" t="s">
        <v>731</v>
      </c>
      <c r="F1905" s="80"/>
      <c r="G1905" s="22"/>
      <c r="H1905" s="7"/>
      <c r="I1905" s="7"/>
      <c r="J1905" s="8"/>
      <c r="K1905" s="91"/>
      <c r="L1905" s="6"/>
      <c r="M1905" s="7"/>
      <c r="N1905" s="21"/>
      <c r="O1905" s="7"/>
      <c r="P1905" s="7"/>
      <c r="Q1905" s="24">
        <v>758</v>
      </c>
      <c r="R1905" t="s">
        <v>1131</v>
      </c>
    </row>
    <row r="1906" spans="1:18" x14ac:dyDescent="0.2">
      <c r="A1906" s="18" t="s">
        <v>5570</v>
      </c>
      <c r="B1906" s="18" t="s">
        <v>2410</v>
      </c>
      <c r="C1906" s="11" t="s">
        <v>2395</v>
      </c>
      <c r="D1906" s="11" t="s">
        <v>554</v>
      </c>
      <c r="E1906" s="42" t="s">
        <v>2411</v>
      </c>
      <c r="F1906" s="45"/>
      <c r="G1906" s="23"/>
      <c r="H1906" s="13"/>
      <c r="I1906" s="13"/>
      <c r="J1906" s="14"/>
      <c r="K1906" s="90"/>
      <c r="L1906" s="12"/>
      <c r="M1906" s="13"/>
      <c r="N1906" s="15"/>
      <c r="O1906" s="13"/>
      <c r="P1906" s="13"/>
      <c r="Q1906" s="25">
        <v>758</v>
      </c>
      <c r="R1906" t="s">
        <v>1131</v>
      </c>
    </row>
    <row r="1907" spans="1:18" x14ac:dyDescent="0.2">
      <c r="A1907" s="17" t="s">
        <v>5574</v>
      </c>
      <c r="B1907" s="17" t="s">
        <v>2378</v>
      </c>
      <c r="C1907" s="9" t="s">
        <v>2395</v>
      </c>
      <c r="D1907" s="9" t="s">
        <v>143</v>
      </c>
      <c r="E1907" s="41" t="s">
        <v>188</v>
      </c>
      <c r="F1907" s="79">
        <v>85</v>
      </c>
      <c r="G1907" s="75">
        <v>14</v>
      </c>
      <c r="H1907" s="3">
        <v>2</v>
      </c>
      <c r="I1907" s="3">
        <v>4</v>
      </c>
      <c r="J1907" s="4">
        <v>0</v>
      </c>
      <c r="K1907" s="89">
        <v>58.9</v>
      </c>
      <c r="L1907" s="2">
        <v>1.4</v>
      </c>
      <c r="O1907" s="3">
        <v>470</v>
      </c>
      <c r="P1907" s="3">
        <v>56</v>
      </c>
      <c r="Q1907" s="5">
        <v>758</v>
      </c>
    </row>
    <row r="1908" spans="1:18" x14ac:dyDescent="0.2">
      <c r="A1908" s="17" t="s">
        <v>5574</v>
      </c>
      <c r="B1908" s="17" t="s">
        <v>2378</v>
      </c>
      <c r="C1908" s="9" t="s">
        <v>2395</v>
      </c>
      <c r="D1908" s="9" t="s">
        <v>309</v>
      </c>
      <c r="E1908" s="41" t="s">
        <v>188</v>
      </c>
      <c r="F1908" s="79">
        <v>180</v>
      </c>
      <c r="G1908" s="75">
        <v>14</v>
      </c>
      <c r="H1908" s="3">
        <v>1.5</v>
      </c>
      <c r="I1908" s="3">
        <v>4</v>
      </c>
      <c r="J1908" s="4">
        <v>0</v>
      </c>
      <c r="K1908" s="89">
        <v>9</v>
      </c>
      <c r="L1908" s="2">
        <v>1</v>
      </c>
      <c r="O1908" s="3">
        <v>58</v>
      </c>
      <c r="P1908" s="3">
        <v>56</v>
      </c>
      <c r="Q1908" s="5">
        <v>758</v>
      </c>
    </row>
    <row r="1909" spans="1:18" x14ac:dyDescent="0.2">
      <c r="A1909" s="17" t="s">
        <v>5574</v>
      </c>
      <c r="B1909" s="17" t="s">
        <v>2378</v>
      </c>
      <c r="C1909" s="9" t="s">
        <v>2395</v>
      </c>
      <c r="D1909" s="9" t="s">
        <v>156</v>
      </c>
      <c r="E1909" s="41" t="s">
        <v>188</v>
      </c>
      <c r="F1909" s="79">
        <v>400</v>
      </c>
      <c r="G1909" s="75">
        <v>14</v>
      </c>
      <c r="H1909" s="3">
        <v>2</v>
      </c>
      <c r="I1909" s="3">
        <v>4</v>
      </c>
      <c r="J1909" s="4">
        <v>0</v>
      </c>
      <c r="P1909" s="3">
        <v>56</v>
      </c>
      <c r="Q1909" s="5">
        <v>758</v>
      </c>
      <c r="R1909" s="102" t="s">
        <v>2654</v>
      </c>
    </row>
    <row r="1910" spans="1:18" x14ac:dyDescent="0.2">
      <c r="A1910" s="17" t="s">
        <v>5574</v>
      </c>
      <c r="B1910" s="17" t="s">
        <v>2378</v>
      </c>
      <c r="C1910" s="9" t="s">
        <v>2395</v>
      </c>
      <c r="D1910" s="9" t="s">
        <v>87</v>
      </c>
      <c r="E1910" s="41" t="s">
        <v>188</v>
      </c>
      <c r="F1910" s="79">
        <v>400</v>
      </c>
      <c r="G1910" s="75">
        <v>14</v>
      </c>
      <c r="H1910" s="3">
        <v>0</v>
      </c>
      <c r="I1910" s="3">
        <v>4</v>
      </c>
      <c r="J1910" s="4">
        <v>0</v>
      </c>
      <c r="P1910" s="3">
        <v>56</v>
      </c>
      <c r="Q1910" s="5">
        <v>758</v>
      </c>
      <c r="R1910" s="102" t="s">
        <v>2654</v>
      </c>
    </row>
    <row r="1911" spans="1:18" x14ac:dyDescent="0.2">
      <c r="A1911" s="17" t="s">
        <v>5574</v>
      </c>
      <c r="B1911" s="17" t="s">
        <v>2378</v>
      </c>
      <c r="C1911" s="9" t="s">
        <v>2395</v>
      </c>
      <c r="D1911" s="9" t="s">
        <v>87</v>
      </c>
      <c r="E1911" s="41" t="s">
        <v>706</v>
      </c>
      <c r="F1911" s="79">
        <v>2400</v>
      </c>
      <c r="G1911" s="75">
        <v>13</v>
      </c>
      <c r="H1911" s="3">
        <v>46</v>
      </c>
      <c r="I1911" s="3">
        <v>4</v>
      </c>
      <c r="J1911" s="4">
        <v>0</v>
      </c>
      <c r="P1911" s="3">
        <v>56</v>
      </c>
      <c r="Q1911" s="5">
        <v>758</v>
      </c>
      <c r="R1911" s="102" t="s">
        <v>2654</v>
      </c>
    </row>
    <row r="1912" spans="1:18" x14ac:dyDescent="0.2">
      <c r="A1912" s="16" t="s">
        <v>5579</v>
      </c>
      <c r="B1912" s="16" t="s">
        <v>2414</v>
      </c>
      <c r="C1912" s="1" t="s">
        <v>2395</v>
      </c>
      <c r="D1912" s="1" t="s">
        <v>199</v>
      </c>
      <c r="E1912" s="43" t="s">
        <v>5584</v>
      </c>
      <c r="F1912" s="80"/>
      <c r="G1912" s="22"/>
      <c r="H1912" s="7"/>
      <c r="I1912" s="7"/>
      <c r="J1912" s="8"/>
      <c r="K1912" s="91"/>
      <c r="L1912" s="6"/>
      <c r="M1912" s="7"/>
      <c r="N1912" s="21"/>
      <c r="O1912" s="7"/>
      <c r="P1912" s="7"/>
      <c r="Q1912" s="24">
        <v>758</v>
      </c>
      <c r="R1912" t="s">
        <v>2415</v>
      </c>
    </row>
    <row r="1913" spans="1:18" x14ac:dyDescent="0.2">
      <c r="A1913" s="18" t="s">
        <v>5579</v>
      </c>
      <c r="B1913" s="18" t="s">
        <v>2414</v>
      </c>
      <c r="C1913" s="11" t="s">
        <v>2395</v>
      </c>
      <c r="D1913" s="11" t="s">
        <v>177</v>
      </c>
      <c r="E1913" s="42" t="s">
        <v>619</v>
      </c>
      <c r="F1913" s="45">
        <v>1000</v>
      </c>
      <c r="G1913" s="23">
        <v>7</v>
      </c>
      <c r="H1913" s="13">
        <v>0.5</v>
      </c>
      <c r="I1913" s="13">
        <v>3</v>
      </c>
      <c r="J1913" s="14">
        <v>14</v>
      </c>
      <c r="K1913" s="90">
        <v>1</v>
      </c>
      <c r="L1913" s="12">
        <v>45</v>
      </c>
      <c r="M1913" s="13"/>
      <c r="N1913" s="15"/>
      <c r="O1913" s="13">
        <v>280</v>
      </c>
      <c r="P1913" s="13">
        <v>28</v>
      </c>
      <c r="Q1913" s="25">
        <v>758</v>
      </c>
    </row>
    <row r="1914" spans="1:18" x14ac:dyDescent="0.2">
      <c r="A1914" s="17" t="s">
        <v>5585</v>
      </c>
      <c r="B1914" s="17" t="s">
        <v>2416</v>
      </c>
      <c r="C1914" s="9" t="s">
        <v>2395</v>
      </c>
      <c r="D1914" s="9" t="s">
        <v>2417</v>
      </c>
      <c r="E1914" s="41" t="s">
        <v>5590</v>
      </c>
      <c r="Q1914" s="5">
        <v>759</v>
      </c>
      <c r="R1914" t="s">
        <v>1105</v>
      </c>
    </row>
    <row r="1915" spans="1:18" x14ac:dyDescent="0.2">
      <c r="A1915" s="17" t="s">
        <v>5585</v>
      </c>
      <c r="B1915" s="17" t="s">
        <v>2416</v>
      </c>
      <c r="C1915" s="9" t="s">
        <v>2395</v>
      </c>
      <c r="D1915" s="9" t="s">
        <v>87</v>
      </c>
      <c r="E1915" s="88" t="s">
        <v>706</v>
      </c>
      <c r="F1915" s="79">
        <v>2400</v>
      </c>
      <c r="G1915" s="75">
        <v>13</v>
      </c>
      <c r="H1915" s="3">
        <v>46</v>
      </c>
      <c r="I1915" s="3">
        <v>4</v>
      </c>
      <c r="J1915" s="4">
        <v>0</v>
      </c>
      <c r="P1915" s="3">
        <v>56</v>
      </c>
      <c r="Q1915" s="5">
        <v>759</v>
      </c>
      <c r="R1915" s="102" t="s">
        <v>2654</v>
      </c>
    </row>
    <row r="1916" spans="1:18" x14ac:dyDescent="0.2">
      <c r="A1916" s="17" t="s">
        <v>5585</v>
      </c>
      <c r="B1916" s="17" t="s">
        <v>2416</v>
      </c>
      <c r="C1916" s="9" t="s">
        <v>2395</v>
      </c>
      <c r="D1916" s="9" t="s">
        <v>156</v>
      </c>
      <c r="E1916" s="41" t="s">
        <v>188</v>
      </c>
      <c r="F1916" s="79">
        <v>400</v>
      </c>
      <c r="G1916" s="75">
        <v>14</v>
      </c>
      <c r="H1916" s="3">
        <v>0.5</v>
      </c>
      <c r="I1916" s="3">
        <v>4</v>
      </c>
      <c r="J1916" s="4">
        <v>0</v>
      </c>
      <c r="P1916" s="3">
        <v>56</v>
      </c>
      <c r="Q1916" s="5">
        <v>759</v>
      </c>
      <c r="R1916" s="102" t="s">
        <v>2654</v>
      </c>
    </row>
    <row r="1917" spans="1:18" x14ac:dyDescent="0.2">
      <c r="A1917" s="30" t="s">
        <v>5595</v>
      </c>
      <c r="B1917" s="30" t="s">
        <v>522</v>
      </c>
      <c r="C1917" s="31" t="s">
        <v>2395</v>
      </c>
      <c r="D1917" s="31" t="s">
        <v>522</v>
      </c>
      <c r="E1917" s="48" t="s">
        <v>2419</v>
      </c>
      <c r="F1917" s="81"/>
      <c r="G1917" s="39"/>
      <c r="H1917" s="33"/>
      <c r="I1917" s="33"/>
      <c r="J1917" s="34"/>
      <c r="K1917" s="92"/>
      <c r="L1917" s="32"/>
      <c r="M1917" s="33"/>
      <c r="N1917" s="40"/>
      <c r="O1917" s="33"/>
      <c r="P1917" s="33"/>
      <c r="Q1917" s="35">
        <v>759</v>
      </c>
      <c r="R1917" t="s">
        <v>1131</v>
      </c>
    </row>
    <row r="1918" spans="1:18" x14ac:dyDescent="0.2">
      <c r="A1918" s="17" t="s">
        <v>5596</v>
      </c>
      <c r="B1918" s="17" t="s">
        <v>177</v>
      </c>
      <c r="C1918" s="9" t="s">
        <v>2395</v>
      </c>
      <c r="D1918" s="9" t="s">
        <v>177</v>
      </c>
      <c r="E1918" s="41" t="s">
        <v>2405</v>
      </c>
      <c r="F1918" s="79">
        <v>1000</v>
      </c>
      <c r="G1918" s="75">
        <v>7</v>
      </c>
      <c r="H1918" s="3">
        <v>0.5</v>
      </c>
      <c r="I1918" s="3">
        <v>7</v>
      </c>
      <c r="J1918" s="4">
        <v>14</v>
      </c>
      <c r="K1918" s="89">
        <v>1</v>
      </c>
      <c r="L1918" s="2">
        <v>45</v>
      </c>
      <c r="O1918" s="3">
        <v>660</v>
      </c>
      <c r="P1918" s="3">
        <v>56</v>
      </c>
      <c r="Q1918" s="5">
        <v>759</v>
      </c>
      <c r="R1918" s="102" t="s">
        <v>2721</v>
      </c>
    </row>
    <row r="1919" spans="1:18" x14ac:dyDescent="0.2">
      <c r="A1919" s="17" t="s">
        <v>5597</v>
      </c>
      <c r="B1919" s="17" t="s">
        <v>177</v>
      </c>
      <c r="C1919" s="9" t="s">
        <v>2395</v>
      </c>
      <c r="D1919" s="9" t="s">
        <v>177</v>
      </c>
      <c r="E1919" s="41" t="s">
        <v>2406</v>
      </c>
      <c r="F1919" s="79">
        <v>1000</v>
      </c>
      <c r="G1919" s="75">
        <v>7</v>
      </c>
      <c r="H1919" s="3">
        <v>0.5</v>
      </c>
      <c r="I1919" s="3">
        <v>3</v>
      </c>
      <c r="J1919" s="4">
        <v>0</v>
      </c>
      <c r="K1919" s="89">
        <v>1</v>
      </c>
      <c r="L1919" s="2">
        <v>45</v>
      </c>
      <c r="O1919" s="3">
        <v>280</v>
      </c>
      <c r="P1919" s="3">
        <v>21</v>
      </c>
      <c r="Q1919" s="5">
        <v>759</v>
      </c>
      <c r="R1919" s="102" t="s">
        <v>2721</v>
      </c>
    </row>
    <row r="1920" spans="1:18" x14ac:dyDescent="0.2">
      <c r="A1920" s="17" t="s">
        <v>5598</v>
      </c>
      <c r="B1920" s="17" t="s">
        <v>177</v>
      </c>
      <c r="C1920" s="9" t="s">
        <v>2395</v>
      </c>
      <c r="D1920" s="9" t="s">
        <v>177</v>
      </c>
      <c r="E1920" s="41" t="s">
        <v>2420</v>
      </c>
      <c r="F1920" s="79">
        <v>1000</v>
      </c>
      <c r="G1920" s="75">
        <v>7</v>
      </c>
      <c r="H1920" s="3">
        <v>1.66666</v>
      </c>
      <c r="I1920" s="3">
        <v>3</v>
      </c>
      <c r="J1920" s="4">
        <v>14</v>
      </c>
      <c r="K1920" s="90">
        <v>1</v>
      </c>
      <c r="L1920" s="2">
        <v>34</v>
      </c>
      <c r="O1920" s="3">
        <v>280</v>
      </c>
      <c r="P1920" s="3">
        <v>28</v>
      </c>
      <c r="Q1920" s="5">
        <v>759</v>
      </c>
      <c r="R1920" s="102" t="s">
        <v>2721</v>
      </c>
    </row>
    <row r="1921" spans="1:18" x14ac:dyDescent="0.2">
      <c r="A1921" s="30" t="s">
        <v>5605</v>
      </c>
      <c r="B1921" s="30" t="s">
        <v>136</v>
      </c>
      <c r="C1921" s="31" t="s">
        <v>2395</v>
      </c>
      <c r="D1921" s="31" t="s">
        <v>136</v>
      </c>
      <c r="E1921" s="48" t="s">
        <v>2421</v>
      </c>
      <c r="F1921" s="81"/>
      <c r="G1921" s="39"/>
      <c r="H1921" s="33"/>
      <c r="I1921" s="33"/>
      <c r="J1921" s="34"/>
      <c r="K1921" s="92"/>
      <c r="L1921" s="32"/>
      <c r="M1921" s="33"/>
      <c r="N1921" s="40"/>
      <c r="O1921" s="33"/>
      <c r="P1921" s="33"/>
      <c r="Q1921" s="35">
        <v>759</v>
      </c>
      <c r="R1921" t="s">
        <v>1131</v>
      </c>
    </row>
    <row r="1922" spans="1:18" x14ac:dyDescent="0.2">
      <c r="A1922" s="17" t="s">
        <v>5609</v>
      </c>
      <c r="B1922" s="17" t="s">
        <v>2422</v>
      </c>
      <c r="C1922" s="9" t="s">
        <v>2423</v>
      </c>
      <c r="D1922" s="9" t="s">
        <v>2424</v>
      </c>
      <c r="E1922" s="41" t="s">
        <v>2426</v>
      </c>
      <c r="Q1922" s="5">
        <v>759</v>
      </c>
      <c r="R1922" t="s">
        <v>1131</v>
      </c>
    </row>
    <row r="1923" spans="1:18" x14ac:dyDescent="0.2">
      <c r="A1923" s="17" t="s">
        <v>5609</v>
      </c>
      <c r="B1923" s="17" t="s">
        <v>2422</v>
      </c>
      <c r="C1923" s="9" t="s">
        <v>2423</v>
      </c>
      <c r="D1923" s="9" t="s">
        <v>2425</v>
      </c>
      <c r="E1923" s="41" t="s">
        <v>2427</v>
      </c>
      <c r="Q1923" s="5">
        <v>759</v>
      </c>
      <c r="R1923" t="s">
        <v>1149</v>
      </c>
    </row>
    <row r="1924" spans="1:18" x14ac:dyDescent="0.2">
      <c r="A1924" s="16" t="s">
        <v>5612</v>
      </c>
      <c r="B1924" s="16" t="s">
        <v>2428</v>
      </c>
      <c r="C1924" s="1" t="s">
        <v>2423</v>
      </c>
      <c r="D1924" s="1" t="s">
        <v>2424</v>
      </c>
      <c r="E1924" s="43" t="s">
        <v>2426</v>
      </c>
      <c r="F1924" s="80"/>
      <c r="G1924" s="22"/>
      <c r="H1924" s="7"/>
      <c r="I1924" s="7"/>
      <c r="J1924" s="8"/>
      <c r="K1924" s="91"/>
      <c r="L1924" s="6"/>
      <c r="M1924" s="7"/>
      <c r="N1924" s="21"/>
      <c r="O1924" s="7"/>
      <c r="P1924" s="7"/>
      <c r="Q1924" s="24">
        <v>760</v>
      </c>
      <c r="R1924" t="s">
        <v>1131</v>
      </c>
    </row>
    <row r="1925" spans="1:18" x14ac:dyDescent="0.2">
      <c r="A1925" s="18" t="s">
        <v>5612</v>
      </c>
      <c r="B1925" s="18" t="s">
        <v>2428</v>
      </c>
      <c r="C1925" s="11" t="s">
        <v>2423</v>
      </c>
      <c r="D1925" s="11" t="s">
        <v>2429</v>
      </c>
      <c r="E1925" s="42" t="s">
        <v>2430</v>
      </c>
      <c r="F1925" s="45"/>
      <c r="G1925" s="23"/>
      <c r="H1925" s="13"/>
      <c r="I1925" s="13"/>
      <c r="J1925" s="14"/>
      <c r="K1925" s="90"/>
      <c r="L1925" s="12"/>
      <c r="M1925" s="13"/>
      <c r="N1925" s="15"/>
      <c r="O1925" s="13"/>
      <c r="P1925" s="13"/>
      <c r="Q1925" s="25">
        <v>760</v>
      </c>
      <c r="R1925" t="s">
        <v>1149</v>
      </c>
    </row>
    <row r="1926" spans="1:18" x14ac:dyDescent="0.2">
      <c r="A1926" s="17" t="s">
        <v>5616</v>
      </c>
      <c r="B1926" s="17" t="s">
        <v>2431</v>
      </c>
      <c r="C1926" s="9" t="s">
        <v>2423</v>
      </c>
      <c r="D1926" s="9" t="s">
        <v>2432</v>
      </c>
      <c r="E1926" s="41" t="s">
        <v>2433</v>
      </c>
      <c r="Q1926" s="5">
        <v>760</v>
      </c>
      <c r="R1926" t="s">
        <v>1131</v>
      </c>
    </row>
    <row r="1927" spans="1:18" x14ac:dyDescent="0.2">
      <c r="A1927" s="17" t="s">
        <v>5616</v>
      </c>
      <c r="B1927" s="17" t="s">
        <v>2431</v>
      </c>
      <c r="C1927" s="9" t="s">
        <v>2423</v>
      </c>
      <c r="D1927" s="9" t="s">
        <v>108</v>
      </c>
      <c r="E1927" s="41" t="s">
        <v>2434</v>
      </c>
      <c r="Q1927" s="5">
        <v>760</v>
      </c>
      <c r="R1927" t="s">
        <v>1131</v>
      </c>
    </row>
    <row r="1928" spans="1:18" x14ac:dyDescent="0.2">
      <c r="A1928" s="16" t="s">
        <v>5618</v>
      </c>
      <c r="B1928" s="16" t="s">
        <v>2435</v>
      </c>
      <c r="C1928" s="1" t="s">
        <v>2423</v>
      </c>
      <c r="D1928" s="1" t="s">
        <v>2432</v>
      </c>
      <c r="E1928" s="43" t="s">
        <v>2436</v>
      </c>
      <c r="F1928" s="80"/>
      <c r="G1928" s="22"/>
      <c r="H1928" s="7"/>
      <c r="I1928" s="7"/>
      <c r="J1928" s="8"/>
      <c r="K1928" s="91"/>
      <c r="L1928" s="6"/>
      <c r="M1928" s="7"/>
      <c r="N1928" s="21"/>
      <c r="O1928" s="7"/>
      <c r="P1928" s="7"/>
      <c r="Q1928" s="24">
        <v>760</v>
      </c>
      <c r="R1928" t="s">
        <v>1131</v>
      </c>
    </row>
    <row r="1929" spans="1:18" x14ac:dyDescent="0.2">
      <c r="A1929" s="18" t="s">
        <v>5618</v>
      </c>
      <c r="B1929" s="18" t="s">
        <v>2435</v>
      </c>
      <c r="C1929" s="11" t="s">
        <v>2423</v>
      </c>
      <c r="D1929" s="11" t="s">
        <v>238</v>
      </c>
      <c r="E1929" s="42" t="s">
        <v>2437</v>
      </c>
      <c r="F1929" s="45">
        <v>4</v>
      </c>
      <c r="G1929" s="23">
        <v>7</v>
      </c>
      <c r="H1929" s="13">
        <v>0</v>
      </c>
      <c r="I1929" s="13">
        <v>6</v>
      </c>
      <c r="J1929" s="14">
        <v>21</v>
      </c>
      <c r="K1929" s="90">
        <v>67</v>
      </c>
      <c r="L1929" s="12">
        <v>7.3999999999999999E-4</v>
      </c>
      <c r="M1929" s="13"/>
      <c r="N1929" s="15"/>
      <c r="O1929" s="13">
        <v>0.34</v>
      </c>
      <c r="P1929" s="13">
        <v>56</v>
      </c>
      <c r="Q1929" s="25">
        <v>760</v>
      </c>
    </row>
    <row r="1930" spans="1:18" x14ac:dyDescent="0.2">
      <c r="A1930" s="17" t="s">
        <v>5622</v>
      </c>
      <c r="B1930" s="17" t="s">
        <v>2439</v>
      </c>
      <c r="C1930" s="9" t="s">
        <v>2423</v>
      </c>
      <c r="D1930" s="9" t="s">
        <v>15</v>
      </c>
      <c r="E1930" s="41" t="s">
        <v>2440</v>
      </c>
      <c r="F1930" s="79">
        <v>120</v>
      </c>
      <c r="G1930" s="75">
        <v>18</v>
      </c>
      <c r="H1930" s="3">
        <v>96</v>
      </c>
      <c r="I1930" s="3">
        <v>3</v>
      </c>
      <c r="J1930" s="4">
        <v>0</v>
      </c>
      <c r="K1930" s="89">
        <v>11</v>
      </c>
      <c r="L1930" s="2">
        <v>2.3E-2</v>
      </c>
      <c r="M1930" s="3">
        <v>1.4E-2</v>
      </c>
      <c r="N1930" s="10">
        <v>0.14000000000000001</v>
      </c>
      <c r="O1930" s="3">
        <v>6.6</v>
      </c>
      <c r="P1930" s="3">
        <v>63</v>
      </c>
      <c r="Q1930" s="5">
        <v>760</v>
      </c>
    </row>
    <row r="1931" spans="1:18" x14ac:dyDescent="0.2">
      <c r="A1931" s="17" t="s">
        <v>5622</v>
      </c>
      <c r="B1931" s="17" t="s">
        <v>2439</v>
      </c>
      <c r="C1931" s="9" t="s">
        <v>2423</v>
      </c>
      <c r="D1931" s="9" t="s">
        <v>2432</v>
      </c>
      <c r="E1931" s="41" t="s">
        <v>2441</v>
      </c>
      <c r="Q1931" s="5">
        <v>760</v>
      </c>
      <c r="R1931" t="s">
        <v>1131</v>
      </c>
    </row>
    <row r="1932" spans="1:18" x14ac:dyDescent="0.2">
      <c r="A1932" s="17" t="s">
        <v>5422</v>
      </c>
      <c r="B1932" s="17" t="s">
        <v>2439</v>
      </c>
      <c r="C1932" s="9" t="s">
        <v>2423</v>
      </c>
      <c r="D1932" s="9" t="s">
        <v>15</v>
      </c>
      <c r="E1932" s="41" t="s">
        <v>2350</v>
      </c>
      <c r="F1932" s="79">
        <v>90</v>
      </c>
      <c r="G1932" s="75">
        <v>7</v>
      </c>
      <c r="H1932" s="3">
        <v>1</v>
      </c>
      <c r="I1932" s="3">
        <v>3</v>
      </c>
      <c r="J1932" s="4">
        <v>14</v>
      </c>
      <c r="K1932" s="89">
        <v>11</v>
      </c>
      <c r="L1932" s="2">
        <v>0.1</v>
      </c>
      <c r="M1932" s="3">
        <v>1.4E-2</v>
      </c>
      <c r="N1932" s="10">
        <v>0.14000000000000001</v>
      </c>
      <c r="O1932" s="3">
        <v>5</v>
      </c>
      <c r="P1932" s="3">
        <v>28</v>
      </c>
      <c r="Q1932" s="5">
        <v>760</v>
      </c>
    </row>
    <row r="1933" spans="1:18" x14ac:dyDescent="0.2">
      <c r="A1933" s="17" t="s">
        <v>5422</v>
      </c>
      <c r="B1933" s="17" t="s">
        <v>2439</v>
      </c>
      <c r="C1933" s="9" t="s">
        <v>2423</v>
      </c>
      <c r="D1933" s="9" t="s">
        <v>2432</v>
      </c>
      <c r="E1933" s="41" t="s">
        <v>2443</v>
      </c>
      <c r="Q1933" s="5">
        <v>760</v>
      </c>
      <c r="R1933" t="s">
        <v>1131</v>
      </c>
    </row>
    <row r="1934" spans="1:18" x14ac:dyDescent="0.2">
      <c r="A1934" s="16" t="s">
        <v>5629</v>
      </c>
      <c r="B1934" s="16" t="s">
        <v>2444</v>
      </c>
      <c r="C1934" s="1" t="s">
        <v>2423</v>
      </c>
      <c r="D1934" s="1" t="s">
        <v>1264</v>
      </c>
      <c r="E1934" s="43" t="s">
        <v>153</v>
      </c>
      <c r="F1934" s="80">
        <v>12</v>
      </c>
      <c r="G1934" s="22">
        <v>21</v>
      </c>
      <c r="H1934" s="7">
        <v>0</v>
      </c>
      <c r="I1934" s="7">
        <v>3</v>
      </c>
      <c r="J1934" s="8">
        <v>0</v>
      </c>
      <c r="K1934" s="91">
        <v>53</v>
      </c>
      <c r="L1934" s="6">
        <v>1.4E-2</v>
      </c>
      <c r="M1934" s="7"/>
      <c r="N1934" s="21"/>
      <c r="O1934" s="7">
        <v>3.2</v>
      </c>
      <c r="P1934" s="7">
        <v>63</v>
      </c>
      <c r="Q1934" s="24">
        <v>760</v>
      </c>
    </row>
    <row r="1935" spans="1:18" x14ac:dyDescent="0.2">
      <c r="A1935" s="18" t="s">
        <v>5629</v>
      </c>
      <c r="B1935" s="18" t="s">
        <v>2444</v>
      </c>
      <c r="C1935" s="11" t="s">
        <v>2423</v>
      </c>
      <c r="D1935" s="11" t="s">
        <v>1125</v>
      </c>
      <c r="E1935" s="42" t="s">
        <v>2445</v>
      </c>
      <c r="F1935" s="45"/>
      <c r="G1935" s="23"/>
      <c r="H1935" s="13"/>
      <c r="I1935" s="13"/>
      <c r="J1935" s="14"/>
      <c r="K1935" s="90"/>
      <c r="L1935" s="12"/>
      <c r="M1935" s="13"/>
      <c r="N1935" s="15"/>
      <c r="O1935" s="13"/>
      <c r="P1935" s="13"/>
      <c r="Q1935" s="25">
        <v>760</v>
      </c>
      <c r="R1935" t="s">
        <v>1131</v>
      </c>
    </row>
    <row r="1936" spans="1:18" x14ac:dyDescent="0.2">
      <c r="A1936" s="17" t="s">
        <v>5632</v>
      </c>
      <c r="B1936" s="17" t="s">
        <v>2446</v>
      </c>
      <c r="C1936" s="9" t="s">
        <v>2423</v>
      </c>
      <c r="D1936" s="9" t="s">
        <v>28</v>
      </c>
      <c r="E1936" s="41" t="s">
        <v>2447</v>
      </c>
      <c r="F1936" s="79">
        <v>35</v>
      </c>
      <c r="G1936" s="75">
        <v>7</v>
      </c>
      <c r="H1936" s="3">
        <v>1</v>
      </c>
      <c r="I1936" s="3">
        <v>2</v>
      </c>
      <c r="J1936" s="4">
        <v>14</v>
      </c>
      <c r="K1936" s="89">
        <v>11</v>
      </c>
      <c r="L1936" s="2">
        <v>0.02</v>
      </c>
      <c r="O1936" s="3">
        <v>0.65</v>
      </c>
      <c r="P1936" s="3">
        <v>21</v>
      </c>
      <c r="Q1936" s="5">
        <v>760</v>
      </c>
    </row>
    <row r="1937" spans="1:18" x14ac:dyDescent="0.2">
      <c r="A1937" s="17" t="s">
        <v>5632</v>
      </c>
      <c r="B1937" s="17" t="s">
        <v>2446</v>
      </c>
      <c r="C1937" s="9" t="s">
        <v>2423</v>
      </c>
      <c r="D1937" s="9" t="s">
        <v>2432</v>
      </c>
      <c r="E1937" s="41" t="s">
        <v>2448</v>
      </c>
      <c r="Q1937" s="5">
        <v>760</v>
      </c>
      <c r="R1937" t="s">
        <v>1131</v>
      </c>
    </row>
    <row r="1938" spans="1:18" x14ac:dyDescent="0.2">
      <c r="A1938" s="17" t="s">
        <v>5633</v>
      </c>
      <c r="B1938" s="17" t="s">
        <v>2446</v>
      </c>
      <c r="C1938" s="9" t="s">
        <v>2423</v>
      </c>
      <c r="D1938" s="9" t="s">
        <v>28</v>
      </c>
      <c r="E1938" s="41" t="s">
        <v>191</v>
      </c>
      <c r="F1938" s="79">
        <v>60</v>
      </c>
      <c r="G1938" s="75">
        <v>21</v>
      </c>
      <c r="H1938" s="3">
        <v>1</v>
      </c>
      <c r="I1938" s="3">
        <v>3</v>
      </c>
      <c r="J1938" s="4">
        <v>0</v>
      </c>
      <c r="K1938" s="89">
        <v>11</v>
      </c>
      <c r="L1938" s="2">
        <v>3.4000000000000002E-2</v>
      </c>
      <c r="O1938" s="3">
        <v>1.7</v>
      </c>
      <c r="P1938" s="3">
        <v>63</v>
      </c>
      <c r="Q1938" s="5">
        <v>761</v>
      </c>
    </row>
    <row r="1939" spans="1:18" x14ac:dyDescent="0.2">
      <c r="A1939" s="17" t="s">
        <v>5633</v>
      </c>
      <c r="B1939" s="17" t="s">
        <v>2446</v>
      </c>
      <c r="C1939" s="9" t="s">
        <v>2423</v>
      </c>
      <c r="D1939" s="9" t="s">
        <v>2432</v>
      </c>
      <c r="E1939" s="41" t="s">
        <v>2449</v>
      </c>
      <c r="Q1939" s="5">
        <v>761</v>
      </c>
      <c r="R1939" t="s">
        <v>1131</v>
      </c>
    </row>
    <row r="1940" spans="1:18" x14ac:dyDescent="0.2">
      <c r="A1940" s="16" t="s">
        <v>5640</v>
      </c>
      <c r="B1940" s="16" t="s">
        <v>2450</v>
      </c>
      <c r="C1940" s="1" t="s">
        <v>2423</v>
      </c>
      <c r="D1940" s="1" t="s">
        <v>28</v>
      </c>
      <c r="E1940" s="43" t="s">
        <v>2451</v>
      </c>
      <c r="F1940" s="80">
        <v>75</v>
      </c>
      <c r="G1940" s="22">
        <v>21</v>
      </c>
      <c r="H1940" s="7">
        <v>1</v>
      </c>
      <c r="I1940" s="7">
        <v>3</v>
      </c>
      <c r="J1940" s="8">
        <v>0</v>
      </c>
      <c r="K1940" s="91">
        <v>11</v>
      </c>
      <c r="L1940" s="6">
        <v>4.2000000000000003E-2</v>
      </c>
      <c r="M1940" s="7"/>
      <c r="N1940" s="21"/>
      <c r="O1940" s="7">
        <v>2.1</v>
      </c>
      <c r="P1940" s="7">
        <v>63</v>
      </c>
      <c r="Q1940" s="24">
        <v>761</v>
      </c>
    </row>
    <row r="1941" spans="1:18" x14ac:dyDescent="0.2">
      <c r="A1941" s="18" t="s">
        <v>5640</v>
      </c>
      <c r="B1941" s="18" t="s">
        <v>2450</v>
      </c>
      <c r="C1941" s="11" t="s">
        <v>2423</v>
      </c>
      <c r="D1941" s="11" t="s">
        <v>1125</v>
      </c>
      <c r="E1941" s="42" t="s">
        <v>2452</v>
      </c>
      <c r="F1941" s="45"/>
      <c r="G1941" s="23"/>
      <c r="H1941" s="13"/>
      <c r="I1941" s="13"/>
      <c r="J1941" s="14"/>
      <c r="K1941" s="90"/>
      <c r="L1941" s="12"/>
      <c r="M1941" s="13"/>
      <c r="N1941" s="15"/>
      <c r="O1941" s="13"/>
      <c r="P1941" s="13"/>
      <c r="Q1941" s="25">
        <v>761</v>
      </c>
      <c r="R1941" t="s">
        <v>1131</v>
      </c>
    </row>
    <row r="1942" spans="1:18" x14ac:dyDescent="0.2">
      <c r="A1942" s="17" t="s">
        <v>5643</v>
      </c>
      <c r="B1942" s="17" t="s">
        <v>2454</v>
      </c>
      <c r="C1942" s="9" t="s">
        <v>2423</v>
      </c>
      <c r="D1942" s="9" t="s">
        <v>28</v>
      </c>
      <c r="E1942" s="41" t="s">
        <v>153</v>
      </c>
      <c r="F1942" s="79">
        <v>75</v>
      </c>
      <c r="G1942" s="75">
        <v>21</v>
      </c>
      <c r="H1942" s="3">
        <v>1</v>
      </c>
      <c r="I1942" s="3">
        <v>3</v>
      </c>
      <c r="J1942" s="4">
        <v>0</v>
      </c>
      <c r="K1942" s="89">
        <v>11</v>
      </c>
      <c r="L1942" s="2">
        <v>4.2000000000000003E-2</v>
      </c>
      <c r="O1942" s="3">
        <v>2.1</v>
      </c>
      <c r="P1942" s="3">
        <v>63</v>
      </c>
      <c r="Q1942" s="5">
        <v>761</v>
      </c>
    </row>
    <row r="1943" spans="1:18" x14ac:dyDescent="0.2">
      <c r="A1943" s="17" t="s">
        <v>5643</v>
      </c>
      <c r="B1943" s="17" t="s">
        <v>2454</v>
      </c>
      <c r="C1943" s="9" t="s">
        <v>2423</v>
      </c>
      <c r="D1943" s="9" t="s">
        <v>1125</v>
      </c>
      <c r="E1943" s="41" t="s">
        <v>2455</v>
      </c>
      <c r="Q1943" s="5">
        <v>761</v>
      </c>
      <c r="R1943" t="s">
        <v>1131</v>
      </c>
    </row>
    <row r="1944" spans="1:18" x14ac:dyDescent="0.2">
      <c r="A1944" s="17" t="s">
        <v>5643</v>
      </c>
      <c r="B1944" s="17" t="s">
        <v>2454</v>
      </c>
      <c r="C1944" s="9" t="s">
        <v>2423</v>
      </c>
      <c r="D1944" s="9" t="s">
        <v>311</v>
      </c>
      <c r="E1944" s="41" t="s">
        <v>335</v>
      </c>
      <c r="Q1944" s="5">
        <v>761</v>
      </c>
      <c r="R1944" t="s">
        <v>2701</v>
      </c>
    </row>
    <row r="1945" spans="1:18" x14ac:dyDescent="0.2">
      <c r="A1945" s="16" t="s">
        <v>5646</v>
      </c>
      <c r="B1945" s="16" t="s">
        <v>2456</v>
      </c>
      <c r="C1945" s="1" t="s">
        <v>2423</v>
      </c>
      <c r="D1945" s="1" t="s">
        <v>2457</v>
      </c>
      <c r="E1945" s="43" t="s">
        <v>153</v>
      </c>
      <c r="F1945" s="80">
        <v>25</v>
      </c>
      <c r="G1945" s="22">
        <v>21</v>
      </c>
      <c r="H1945" s="7">
        <v>1</v>
      </c>
      <c r="I1945" s="7">
        <v>3</v>
      </c>
      <c r="J1945" s="8">
        <v>0</v>
      </c>
      <c r="K1945" s="91">
        <v>74.5</v>
      </c>
      <c r="L1945" s="6">
        <v>3.7000000000000002E-3</v>
      </c>
      <c r="M1945" s="7"/>
      <c r="N1945" s="21"/>
      <c r="O1945" s="7">
        <v>1.2</v>
      </c>
      <c r="P1945" s="7">
        <v>63</v>
      </c>
      <c r="Q1945" s="24">
        <v>761</v>
      </c>
    </row>
    <row r="1946" spans="1:18" x14ac:dyDescent="0.2">
      <c r="A1946" s="17" t="s">
        <v>5646</v>
      </c>
      <c r="B1946" s="17" t="s">
        <v>2456</v>
      </c>
      <c r="C1946" s="9" t="s">
        <v>2423</v>
      </c>
      <c r="D1946" s="9" t="s">
        <v>1125</v>
      </c>
      <c r="E1946" s="41" t="s">
        <v>2458</v>
      </c>
      <c r="Q1946" s="5">
        <v>761</v>
      </c>
      <c r="R1946" t="s">
        <v>1131</v>
      </c>
    </row>
    <row r="1947" spans="1:18" x14ac:dyDescent="0.2">
      <c r="A1947" s="17" t="s">
        <v>5647</v>
      </c>
      <c r="B1947" s="17" t="s">
        <v>2456</v>
      </c>
      <c r="C1947" s="9" t="s">
        <v>2423</v>
      </c>
      <c r="D1947" s="9" t="s">
        <v>2457</v>
      </c>
      <c r="E1947" s="41" t="s">
        <v>153</v>
      </c>
      <c r="F1947" s="79">
        <v>20</v>
      </c>
      <c r="G1947" s="75">
        <v>21</v>
      </c>
      <c r="H1947" s="3">
        <v>1</v>
      </c>
      <c r="I1947" s="3">
        <v>3</v>
      </c>
      <c r="J1947" s="4">
        <v>0</v>
      </c>
      <c r="K1947" s="89">
        <v>74.5</v>
      </c>
      <c r="L1947" s="2">
        <v>3.0000000000000001E-3</v>
      </c>
      <c r="O1947" s="3">
        <v>0.95</v>
      </c>
      <c r="P1947" s="3">
        <v>63</v>
      </c>
      <c r="Q1947" s="5">
        <v>761</v>
      </c>
    </row>
    <row r="1948" spans="1:18" x14ac:dyDescent="0.2">
      <c r="A1948" s="17" t="s">
        <v>5647</v>
      </c>
      <c r="B1948" s="17" t="s">
        <v>2456</v>
      </c>
      <c r="C1948" s="9" t="s">
        <v>2423</v>
      </c>
      <c r="D1948" s="9" t="s">
        <v>1125</v>
      </c>
      <c r="E1948" s="41" t="s">
        <v>2459</v>
      </c>
      <c r="Q1948" s="5">
        <v>761</v>
      </c>
      <c r="R1948" t="s">
        <v>1131</v>
      </c>
    </row>
    <row r="1949" spans="1:18" x14ac:dyDescent="0.2">
      <c r="A1949" s="17" t="s">
        <v>5648</v>
      </c>
      <c r="B1949" s="17" t="s">
        <v>2456</v>
      </c>
      <c r="C1949" s="9" t="s">
        <v>2423</v>
      </c>
      <c r="D1949" s="9" t="s">
        <v>2457</v>
      </c>
      <c r="E1949" s="41" t="s">
        <v>2460</v>
      </c>
      <c r="F1949" s="79">
        <v>10</v>
      </c>
      <c r="G1949" s="75">
        <v>7</v>
      </c>
      <c r="H1949" s="3">
        <v>1</v>
      </c>
      <c r="I1949" s="3">
        <v>4</v>
      </c>
      <c r="J1949" s="4">
        <v>14</v>
      </c>
      <c r="K1949" s="89">
        <v>74.5</v>
      </c>
      <c r="L1949" s="2">
        <v>1.9E-3</v>
      </c>
      <c r="O1949" s="3">
        <v>0.59</v>
      </c>
      <c r="P1949" s="3">
        <v>35</v>
      </c>
      <c r="Q1949" s="5">
        <v>761</v>
      </c>
    </row>
    <row r="1950" spans="1:18" x14ac:dyDescent="0.2">
      <c r="A1950" s="18" t="s">
        <v>5648</v>
      </c>
      <c r="B1950" s="18" t="s">
        <v>2456</v>
      </c>
      <c r="C1950" s="11" t="s">
        <v>2423</v>
      </c>
      <c r="D1950" s="11" t="s">
        <v>1125</v>
      </c>
      <c r="E1950" s="42" t="s">
        <v>2461</v>
      </c>
      <c r="F1950" s="45"/>
      <c r="G1950" s="23"/>
      <c r="H1950" s="13"/>
      <c r="I1950" s="13"/>
      <c r="J1950" s="14"/>
      <c r="K1950" s="90"/>
      <c r="L1950" s="12"/>
      <c r="M1950" s="13"/>
      <c r="N1950" s="15"/>
      <c r="O1950" s="13"/>
      <c r="P1950" s="13"/>
      <c r="Q1950" s="25">
        <v>761</v>
      </c>
      <c r="R1950" t="s">
        <v>1131</v>
      </c>
    </row>
    <row r="1951" spans="1:18" x14ac:dyDescent="0.2">
      <c r="A1951" s="17" t="s">
        <v>5657</v>
      </c>
      <c r="B1951" s="17" t="s">
        <v>2456</v>
      </c>
      <c r="C1951" s="9" t="s">
        <v>2423</v>
      </c>
      <c r="D1951" s="9" t="s">
        <v>2463</v>
      </c>
      <c r="E1951" s="41" t="s">
        <v>2464</v>
      </c>
      <c r="Q1951" s="5">
        <v>761</v>
      </c>
      <c r="R1951" t="s">
        <v>1131</v>
      </c>
    </row>
    <row r="1952" spans="1:18" x14ac:dyDescent="0.2">
      <c r="A1952" s="17" t="s">
        <v>5657</v>
      </c>
      <c r="B1952" s="17" t="s">
        <v>2456</v>
      </c>
      <c r="C1952" s="9" t="s">
        <v>2423</v>
      </c>
      <c r="D1952" s="9" t="s">
        <v>1125</v>
      </c>
      <c r="E1952" s="41" t="s">
        <v>2465</v>
      </c>
      <c r="Q1952" s="5">
        <v>761</v>
      </c>
      <c r="R1952" t="s">
        <v>1131</v>
      </c>
    </row>
    <row r="1953" spans="1:18" x14ac:dyDescent="0.2">
      <c r="A1953" s="16" t="s">
        <v>5661</v>
      </c>
      <c r="B1953" s="16" t="s">
        <v>2466</v>
      </c>
      <c r="C1953" s="1" t="s">
        <v>2423</v>
      </c>
      <c r="D1953" s="1" t="s">
        <v>28</v>
      </c>
      <c r="E1953" s="43" t="s">
        <v>2467</v>
      </c>
      <c r="F1953" s="80">
        <v>75</v>
      </c>
      <c r="G1953" s="22">
        <v>28</v>
      </c>
      <c r="H1953" s="7">
        <v>1</v>
      </c>
      <c r="I1953" s="7">
        <v>2</v>
      </c>
      <c r="J1953" s="8">
        <v>0</v>
      </c>
      <c r="K1953" s="91">
        <v>11</v>
      </c>
      <c r="L1953" s="6">
        <v>4.2000000000000003E-2</v>
      </c>
      <c r="M1953" s="7"/>
      <c r="N1953" s="21"/>
      <c r="O1953" s="7">
        <v>1.4</v>
      </c>
      <c r="P1953" s="7">
        <v>56</v>
      </c>
      <c r="Q1953" s="24">
        <v>761</v>
      </c>
    </row>
    <row r="1954" spans="1:18" x14ac:dyDescent="0.2">
      <c r="A1954" s="18" t="s">
        <v>5661</v>
      </c>
      <c r="B1954" s="18" t="s">
        <v>2466</v>
      </c>
      <c r="C1954" s="11" t="s">
        <v>2423</v>
      </c>
      <c r="D1954" s="11" t="s">
        <v>2425</v>
      </c>
      <c r="E1954" s="42" t="s">
        <v>2468</v>
      </c>
      <c r="F1954" s="45"/>
      <c r="G1954" s="23"/>
      <c r="H1954" s="13"/>
      <c r="I1954" s="13"/>
      <c r="J1954" s="14"/>
      <c r="K1954" s="90"/>
      <c r="L1954" s="12"/>
      <c r="M1954" s="13"/>
      <c r="N1954" s="15"/>
      <c r="O1954" s="13"/>
      <c r="P1954" s="13"/>
      <c r="Q1954" s="25">
        <v>761</v>
      </c>
      <c r="R1954" t="s">
        <v>1149</v>
      </c>
    </row>
    <row r="1955" spans="1:18" x14ac:dyDescent="0.2">
      <c r="A1955" s="17" t="s">
        <v>5666</v>
      </c>
      <c r="B1955" s="17" t="s">
        <v>15</v>
      </c>
      <c r="C1955" s="9" t="s">
        <v>2423</v>
      </c>
      <c r="D1955" s="9" t="s">
        <v>15</v>
      </c>
      <c r="E1955" s="41" t="s">
        <v>2469</v>
      </c>
      <c r="F1955" s="79">
        <v>135</v>
      </c>
      <c r="G1955" s="75">
        <v>21</v>
      </c>
      <c r="H1955" s="3">
        <v>24</v>
      </c>
      <c r="I1955" s="3">
        <v>3</v>
      </c>
      <c r="J1955" s="4">
        <v>0</v>
      </c>
      <c r="K1955" s="89">
        <v>11</v>
      </c>
      <c r="L1955" s="2">
        <v>8.1000000000000003E-2</v>
      </c>
      <c r="M1955" s="3">
        <v>1.4E-2</v>
      </c>
      <c r="N1955" s="10">
        <v>0.14000000000000001</v>
      </c>
      <c r="O1955" s="3">
        <v>7.5</v>
      </c>
      <c r="P1955" s="3">
        <v>63</v>
      </c>
      <c r="Q1955" s="5">
        <v>762</v>
      </c>
    </row>
    <row r="1956" spans="1:18" x14ac:dyDescent="0.2">
      <c r="A1956" s="17" t="s">
        <v>5667</v>
      </c>
      <c r="B1956" s="17" t="s">
        <v>15</v>
      </c>
      <c r="C1956" s="9" t="s">
        <v>2423</v>
      </c>
      <c r="D1956" s="9" t="s">
        <v>15</v>
      </c>
      <c r="E1956" s="41" t="s">
        <v>2469</v>
      </c>
      <c r="F1956" s="79">
        <v>170</v>
      </c>
      <c r="G1956" s="75">
        <v>21</v>
      </c>
      <c r="H1956" s="3">
        <v>24</v>
      </c>
      <c r="I1956" s="3">
        <v>3</v>
      </c>
      <c r="J1956" s="4">
        <v>0</v>
      </c>
      <c r="K1956" s="89">
        <v>11</v>
      </c>
      <c r="L1956" s="2">
        <v>0.1</v>
      </c>
      <c r="M1956" s="3">
        <v>1.4E-2</v>
      </c>
      <c r="N1956" s="10">
        <v>0.14000000000000001</v>
      </c>
      <c r="O1956" s="3">
        <v>9.4</v>
      </c>
      <c r="P1956" s="3">
        <v>63</v>
      </c>
      <c r="Q1956" s="5">
        <v>762</v>
      </c>
    </row>
    <row r="1957" spans="1:18" x14ac:dyDescent="0.2">
      <c r="A1957" s="17" t="s">
        <v>5668</v>
      </c>
      <c r="B1957" s="17" t="s">
        <v>15</v>
      </c>
      <c r="C1957" s="9" t="s">
        <v>2423</v>
      </c>
      <c r="D1957" s="9" t="s">
        <v>15</v>
      </c>
      <c r="E1957" s="41" t="s">
        <v>2437</v>
      </c>
      <c r="F1957" s="79">
        <v>150</v>
      </c>
      <c r="G1957" s="75">
        <v>7</v>
      </c>
      <c r="H1957" s="3">
        <v>1</v>
      </c>
      <c r="I1957" s="3">
        <v>6</v>
      </c>
      <c r="J1957" s="4">
        <v>21</v>
      </c>
      <c r="K1957" s="89">
        <v>11</v>
      </c>
      <c r="L1957" s="2">
        <v>0.17</v>
      </c>
      <c r="M1957" s="3">
        <v>1.4E-2</v>
      </c>
      <c r="N1957" s="10">
        <v>0.14000000000000001</v>
      </c>
      <c r="O1957" s="3">
        <v>17</v>
      </c>
      <c r="P1957" s="3">
        <v>56</v>
      </c>
      <c r="Q1957" s="5">
        <v>762</v>
      </c>
    </row>
    <row r="1958" spans="1:18" x14ac:dyDescent="0.2">
      <c r="A1958" s="16" t="s">
        <v>5670</v>
      </c>
      <c r="B1958" s="16" t="s">
        <v>28</v>
      </c>
      <c r="C1958" s="1" t="s">
        <v>2423</v>
      </c>
      <c r="D1958" s="1" t="s">
        <v>28</v>
      </c>
      <c r="E1958" s="43" t="s">
        <v>153</v>
      </c>
      <c r="F1958" s="80">
        <v>75</v>
      </c>
      <c r="G1958" s="22">
        <v>21</v>
      </c>
      <c r="H1958" s="7">
        <v>1</v>
      </c>
      <c r="I1958" s="7">
        <v>3</v>
      </c>
      <c r="J1958" s="8">
        <v>0</v>
      </c>
      <c r="K1958" s="91">
        <v>11</v>
      </c>
      <c r="L1958" s="6">
        <v>4.2000000000000003E-2</v>
      </c>
      <c r="M1958" s="7"/>
      <c r="N1958" s="21"/>
      <c r="O1958" s="7">
        <v>2.1</v>
      </c>
      <c r="P1958" s="7">
        <v>63</v>
      </c>
      <c r="Q1958" s="24">
        <v>762</v>
      </c>
    </row>
    <row r="1959" spans="1:18" x14ac:dyDescent="0.2">
      <c r="A1959" s="17" t="s">
        <v>5675</v>
      </c>
      <c r="B1959" s="17" t="s">
        <v>28</v>
      </c>
      <c r="C1959" s="9" t="s">
        <v>2423</v>
      </c>
      <c r="D1959" s="9" t="s">
        <v>28</v>
      </c>
      <c r="E1959" s="41" t="s">
        <v>2470</v>
      </c>
      <c r="F1959" s="79">
        <v>20</v>
      </c>
      <c r="G1959" s="75">
        <v>7</v>
      </c>
      <c r="H1959" s="3">
        <v>1</v>
      </c>
      <c r="I1959" s="3">
        <v>3</v>
      </c>
      <c r="J1959" s="4">
        <v>14</v>
      </c>
      <c r="K1959" s="89">
        <v>11</v>
      </c>
      <c r="L1959" s="2">
        <v>1.0999999999999999E-2</v>
      </c>
      <c r="O1959" s="3">
        <v>0.56000000000000005</v>
      </c>
      <c r="P1959" s="3">
        <v>28</v>
      </c>
      <c r="Q1959" s="5">
        <v>762</v>
      </c>
    </row>
    <row r="1960" spans="1:18" x14ac:dyDescent="0.2">
      <c r="A1960" s="18" t="s">
        <v>5676</v>
      </c>
      <c r="B1960" s="18" t="s">
        <v>28</v>
      </c>
      <c r="C1960" s="11" t="s">
        <v>2423</v>
      </c>
      <c r="D1960" s="11" t="s">
        <v>28</v>
      </c>
      <c r="E1960" s="42" t="s">
        <v>2470</v>
      </c>
      <c r="F1960" s="45">
        <v>40</v>
      </c>
      <c r="G1960" s="23">
        <v>7</v>
      </c>
      <c r="H1960" s="13">
        <v>1</v>
      </c>
      <c r="I1960" s="13">
        <v>3</v>
      </c>
      <c r="J1960" s="14">
        <v>14</v>
      </c>
      <c r="K1960" s="90">
        <v>11</v>
      </c>
      <c r="L1960" s="12">
        <v>2.3E-2</v>
      </c>
      <c r="M1960" s="13"/>
      <c r="N1960" s="15"/>
      <c r="O1960" s="13">
        <v>1.1000000000000001</v>
      </c>
      <c r="P1960" s="13">
        <v>28</v>
      </c>
      <c r="Q1960" s="25">
        <v>762</v>
      </c>
    </row>
    <row r="1961" spans="1:18" x14ac:dyDescent="0.2">
      <c r="A1961" s="17" t="s">
        <v>5684</v>
      </c>
      <c r="B1961" s="17" t="s">
        <v>2432</v>
      </c>
      <c r="C1961" s="9" t="s">
        <v>2423</v>
      </c>
      <c r="D1961" s="9" t="s">
        <v>2432</v>
      </c>
      <c r="E1961" s="41" t="s">
        <v>2471</v>
      </c>
      <c r="Q1961" s="5">
        <v>762</v>
      </c>
      <c r="R1961" t="s">
        <v>1131</v>
      </c>
    </row>
    <row r="1962" spans="1:18" x14ac:dyDescent="0.2">
      <c r="A1962" s="16" t="s">
        <v>5688</v>
      </c>
      <c r="B1962" s="16" t="s">
        <v>407</v>
      </c>
      <c r="C1962" s="1" t="s">
        <v>2423</v>
      </c>
      <c r="D1962" s="1" t="s">
        <v>2429</v>
      </c>
      <c r="E1962" s="43" t="s">
        <v>2472</v>
      </c>
      <c r="F1962" s="80"/>
      <c r="G1962" s="22"/>
      <c r="H1962" s="7"/>
      <c r="I1962" s="7"/>
      <c r="J1962" s="8"/>
      <c r="K1962" s="91"/>
      <c r="L1962" s="6"/>
      <c r="M1962" s="7"/>
      <c r="N1962" s="21"/>
      <c r="O1962" s="7"/>
      <c r="P1962" s="7"/>
      <c r="Q1962" s="24">
        <v>762</v>
      </c>
      <c r="R1962" t="s">
        <v>1149</v>
      </c>
    </row>
    <row r="1963" spans="1:18" x14ac:dyDescent="0.2">
      <c r="A1963" s="18" t="s">
        <v>5689</v>
      </c>
      <c r="B1963" s="18" t="s">
        <v>407</v>
      </c>
      <c r="C1963" s="11" t="s">
        <v>2423</v>
      </c>
      <c r="D1963" s="11" t="s">
        <v>2429</v>
      </c>
      <c r="E1963" s="42" t="s">
        <v>2473</v>
      </c>
      <c r="F1963" s="45"/>
      <c r="G1963" s="23"/>
      <c r="H1963" s="13"/>
      <c r="I1963" s="13"/>
      <c r="J1963" s="14"/>
      <c r="K1963" s="90"/>
      <c r="L1963" s="12"/>
      <c r="M1963" s="13"/>
      <c r="N1963" s="15"/>
      <c r="O1963" s="13"/>
      <c r="P1963" s="13"/>
      <c r="Q1963" s="25">
        <v>762</v>
      </c>
      <c r="R1963" t="s">
        <v>1149</v>
      </c>
    </row>
    <row r="1964" spans="1:18" x14ac:dyDescent="0.2">
      <c r="A1964" s="17" t="s">
        <v>5696</v>
      </c>
      <c r="B1964" s="17" t="s">
        <v>5700</v>
      </c>
      <c r="C1964" s="9" t="s">
        <v>2423</v>
      </c>
      <c r="D1964" s="9" t="s">
        <v>2429</v>
      </c>
      <c r="E1964" s="41" t="s">
        <v>2474</v>
      </c>
      <c r="Q1964" s="5">
        <v>762</v>
      </c>
      <c r="R1964" t="s">
        <v>1149</v>
      </c>
    </row>
    <row r="1965" spans="1:18" x14ac:dyDescent="0.2">
      <c r="A1965" s="30" t="s">
        <v>5701</v>
      </c>
      <c r="B1965" s="30" t="s">
        <v>2475</v>
      </c>
      <c r="C1965" s="31" t="s">
        <v>2423</v>
      </c>
      <c r="D1965" s="31" t="s">
        <v>2475</v>
      </c>
      <c r="E1965" s="48" t="s">
        <v>2476</v>
      </c>
      <c r="F1965" s="81"/>
      <c r="G1965" s="39"/>
      <c r="H1965" s="33"/>
      <c r="I1965" s="33"/>
      <c r="J1965" s="34"/>
      <c r="K1965" s="92"/>
      <c r="L1965" s="32"/>
      <c r="M1965" s="33"/>
      <c r="N1965" s="40"/>
      <c r="O1965" s="33"/>
      <c r="P1965" s="33"/>
      <c r="Q1965" s="35">
        <v>762</v>
      </c>
      <c r="R1965" t="s">
        <v>1149</v>
      </c>
    </row>
    <row r="1966" spans="1:18" x14ac:dyDescent="0.2">
      <c r="A1966" s="17" t="s">
        <v>5706</v>
      </c>
      <c r="B1966" s="17" t="s">
        <v>2425</v>
      </c>
      <c r="C1966" s="9" t="s">
        <v>2423</v>
      </c>
      <c r="D1966" s="9" t="s">
        <v>2425</v>
      </c>
      <c r="E1966" s="41" t="s">
        <v>2477</v>
      </c>
      <c r="Q1966" s="5">
        <v>763</v>
      </c>
      <c r="R1966" t="s">
        <v>1149</v>
      </c>
    </row>
    <row r="1967" spans="1:18" x14ac:dyDescent="0.2">
      <c r="A1967" s="17" t="s">
        <v>5707</v>
      </c>
      <c r="B1967" s="17" t="s">
        <v>2425</v>
      </c>
      <c r="C1967" s="9" t="s">
        <v>2423</v>
      </c>
      <c r="D1967" s="9" t="s">
        <v>2425</v>
      </c>
      <c r="E1967" s="41" t="s">
        <v>2478</v>
      </c>
      <c r="Q1967" s="5">
        <v>763</v>
      </c>
      <c r="R1967" t="s">
        <v>1149</v>
      </c>
    </row>
    <row r="1968" spans="1:18" x14ac:dyDescent="0.2">
      <c r="A1968" s="17" t="s">
        <v>5708</v>
      </c>
      <c r="B1968" s="17" t="s">
        <v>2425</v>
      </c>
      <c r="C1968" s="9" t="s">
        <v>2423</v>
      </c>
      <c r="D1968" s="9" t="s">
        <v>2425</v>
      </c>
      <c r="E1968" s="41" t="s">
        <v>2479</v>
      </c>
      <c r="Q1968" s="5">
        <v>763</v>
      </c>
      <c r="R1968" t="s">
        <v>1149</v>
      </c>
    </row>
    <row r="1969" spans="1:18" x14ac:dyDescent="0.2">
      <c r="A1969" s="30" t="s">
        <v>5716</v>
      </c>
      <c r="B1969" s="30" t="s">
        <v>2480</v>
      </c>
      <c r="C1969" s="31" t="s">
        <v>2423</v>
      </c>
      <c r="D1969" s="31" t="s">
        <v>2480</v>
      </c>
      <c r="E1969" s="48" t="s">
        <v>2481</v>
      </c>
      <c r="F1969" s="81"/>
      <c r="G1969" s="39"/>
      <c r="H1969" s="33"/>
      <c r="I1969" s="33"/>
      <c r="J1969" s="34"/>
      <c r="K1969" s="92"/>
      <c r="L1969" s="32"/>
      <c r="M1969" s="33"/>
      <c r="N1969" s="40"/>
      <c r="O1969" s="33"/>
      <c r="P1969" s="33"/>
      <c r="Q1969" s="35">
        <v>763</v>
      </c>
      <c r="R1969" t="s">
        <v>1131</v>
      </c>
    </row>
    <row r="1970" spans="1:18" x14ac:dyDescent="0.2">
      <c r="A1970" s="17" t="s">
        <v>5720</v>
      </c>
      <c r="B1970" s="17" t="s">
        <v>2424</v>
      </c>
      <c r="C1970" s="9" t="s">
        <v>2423</v>
      </c>
      <c r="D1970" s="9" t="s">
        <v>2424</v>
      </c>
      <c r="E1970" s="41" t="s">
        <v>2483</v>
      </c>
      <c r="Q1970" s="5">
        <v>763</v>
      </c>
      <c r="R1970" t="s">
        <v>1131</v>
      </c>
    </row>
    <row r="1971" spans="1:18" x14ac:dyDescent="0.2">
      <c r="A1971" s="30" t="s">
        <v>5724</v>
      </c>
      <c r="B1971" s="30" t="s">
        <v>2484</v>
      </c>
      <c r="C1971" s="31" t="s">
        <v>2423</v>
      </c>
      <c r="D1971" s="31" t="s">
        <v>2484</v>
      </c>
      <c r="E1971" s="48" t="s">
        <v>2485</v>
      </c>
      <c r="F1971" s="81"/>
      <c r="G1971" s="39"/>
      <c r="H1971" s="33"/>
      <c r="I1971" s="33"/>
      <c r="J1971" s="34"/>
      <c r="K1971" s="92"/>
      <c r="L1971" s="32"/>
      <c r="M1971" s="33"/>
      <c r="N1971" s="40"/>
      <c r="O1971" s="33"/>
      <c r="P1971" s="33"/>
      <c r="Q1971" s="35">
        <v>763</v>
      </c>
      <c r="R1971" t="s">
        <v>1131</v>
      </c>
    </row>
    <row r="1972" spans="1:18" x14ac:dyDescent="0.2">
      <c r="A1972" s="17" t="s">
        <v>5729</v>
      </c>
      <c r="B1972" s="17" t="s">
        <v>2486</v>
      </c>
      <c r="C1972" s="9" t="s">
        <v>2423</v>
      </c>
      <c r="D1972" s="9" t="s">
        <v>2486</v>
      </c>
      <c r="E1972" s="41" t="s">
        <v>2487</v>
      </c>
      <c r="Q1972" s="5">
        <v>763</v>
      </c>
      <c r="R1972" t="s">
        <v>1131</v>
      </c>
    </row>
    <row r="1973" spans="1:18" x14ac:dyDescent="0.2">
      <c r="A1973" s="30" t="s">
        <v>5733</v>
      </c>
      <c r="B1973" s="30" t="s">
        <v>2488</v>
      </c>
      <c r="C1973" s="31" t="s">
        <v>2423</v>
      </c>
      <c r="D1973" s="31" t="s">
        <v>2488</v>
      </c>
      <c r="E1973" s="48" t="s">
        <v>2489</v>
      </c>
      <c r="F1973" s="81"/>
      <c r="G1973" s="39"/>
      <c r="H1973" s="33"/>
      <c r="I1973" s="33"/>
      <c r="J1973" s="34"/>
      <c r="K1973" s="92"/>
      <c r="L1973" s="32"/>
      <c r="M1973" s="33"/>
      <c r="N1973" s="40"/>
      <c r="O1973" s="33"/>
      <c r="P1973" s="33"/>
      <c r="Q1973" s="35">
        <v>763</v>
      </c>
      <c r="R1973" t="s">
        <v>1131</v>
      </c>
    </row>
    <row r="1974" spans="1:18" x14ac:dyDescent="0.2">
      <c r="A1974" s="17" t="s">
        <v>5737</v>
      </c>
      <c r="B1974" s="17" t="s">
        <v>1125</v>
      </c>
      <c r="C1974" s="9" t="s">
        <v>2423</v>
      </c>
      <c r="D1974" s="9" t="s">
        <v>1125</v>
      </c>
      <c r="E1974" s="41" t="s">
        <v>2490</v>
      </c>
      <c r="Q1974" s="5">
        <v>763</v>
      </c>
      <c r="R1974" t="s">
        <v>1131</v>
      </c>
    </row>
    <row r="1975" spans="1:18" x14ac:dyDescent="0.2">
      <c r="A1975" s="30" t="s">
        <v>5740</v>
      </c>
      <c r="B1975" s="30" t="s">
        <v>1845</v>
      </c>
      <c r="C1975" s="31" t="s">
        <v>2423</v>
      </c>
      <c r="D1975" s="31" t="s">
        <v>1845</v>
      </c>
      <c r="E1975" s="48" t="s">
        <v>2491</v>
      </c>
      <c r="F1975" s="81"/>
      <c r="G1975" s="39"/>
      <c r="H1975" s="33"/>
      <c r="I1975" s="33"/>
      <c r="J1975" s="34"/>
      <c r="K1975" s="92"/>
      <c r="L1975" s="32"/>
      <c r="M1975" s="33"/>
      <c r="N1975" s="40"/>
      <c r="O1975" s="33"/>
      <c r="P1975" s="33"/>
      <c r="Q1975" s="35">
        <v>763</v>
      </c>
      <c r="R1975" t="s">
        <v>1131</v>
      </c>
    </row>
    <row r="1976" spans="1:18" x14ac:dyDescent="0.2">
      <c r="A1976" s="17" t="s">
        <v>5749</v>
      </c>
      <c r="B1976" s="17" t="s">
        <v>2492</v>
      </c>
      <c r="C1976" s="9" t="s">
        <v>2423</v>
      </c>
      <c r="D1976" s="9" t="s">
        <v>2492</v>
      </c>
      <c r="E1976" s="41" t="s">
        <v>2493</v>
      </c>
      <c r="Q1976" s="5">
        <v>763</v>
      </c>
      <c r="R1976" t="s">
        <v>1131</v>
      </c>
    </row>
    <row r="1977" spans="1:18" x14ac:dyDescent="0.2">
      <c r="A1977" s="30" t="s">
        <v>5752</v>
      </c>
      <c r="B1977" s="30" t="s">
        <v>2494</v>
      </c>
      <c r="C1977" s="31" t="s">
        <v>2423</v>
      </c>
      <c r="D1977" s="31" t="s">
        <v>2494</v>
      </c>
      <c r="E1977" s="48" t="s">
        <v>2495</v>
      </c>
      <c r="F1977" s="81"/>
      <c r="G1977" s="39"/>
      <c r="H1977" s="33"/>
      <c r="I1977" s="33"/>
      <c r="J1977" s="34"/>
      <c r="K1977" s="92"/>
      <c r="L1977" s="32"/>
      <c r="M1977" s="33"/>
      <c r="N1977" s="40"/>
      <c r="O1977" s="33"/>
      <c r="P1977" s="33"/>
      <c r="Q1977" s="35">
        <v>764</v>
      </c>
      <c r="R1977" t="s">
        <v>5756</v>
      </c>
    </row>
    <row r="1978" spans="1:18" x14ac:dyDescent="0.2">
      <c r="A1978" s="17" t="s">
        <v>5757</v>
      </c>
      <c r="B1978" s="17" t="s">
        <v>2496</v>
      </c>
      <c r="C1978" s="9" t="s">
        <v>2423</v>
      </c>
      <c r="D1978" s="9" t="s">
        <v>2496</v>
      </c>
      <c r="E1978" s="41" t="s">
        <v>2497</v>
      </c>
      <c r="Q1978" s="5">
        <v>764</v>
      </c>
      <c r="R1978" t="s">
        <v>1131</v>
      </c>
    </row>
    <row r="1979" spans="1:18" x14ac:dyDescent="0.2">
      <c r="A1979" s="30" t="s">
        <v>5761</v>
      </c>
      <c r="B1979" s="30" t="s">
        <v>2498</v>
      </c>
      <c r="C1979" s="31" t="s">
        <v>2423</v>
      </c>
      <c r="D1979" s="31" t="s">
        <v>522</v>
      </c>
      <c r="E1979" s="48" t="s">
        <v>2361</v>
      </c>
      <c r="F1979" s="81"/>
      <c r="G1979" s="39"/>
      <c r="H1979" s="33"/>
      <c r="I1979" s="33"/>
      <c r="J1979" s="34"/>
      <c r="K1979" s="92"/>
      <c r="L1979" s="32"/>
      <c r="M1979" s="33"/>
      <c r="N1979" s="40"/>
      <c r="O1979" s="33"/>
      <c r="P1979" s="33"/>
      <c r="Q1979" s="35">
        <v>764</v>
      </c>
      <c r="R1979" t="s">
        <v>1131</v>
      </c>
    </row>
    <row r="1980" spans="1:18" x14ac:dyDescent="0.2">
      <c r="A1980" s="17" t="s">
        <v>5765</v>
      </c>
      <c r="B1980" s="17" t="s">
        <v>2499</v>
      </c>
      <c r="C1980" s="9" t="s">
        <v>2423</v>
      </c>
      <c r="D1980" s="9" t="s">
        <v>2363</v>
      </c>
      <c r="E1980" s="41" t="s">
        <v>2500</v>
      </c>
      <c r="Q1980" s="5">
        <v>764</v>
      </c>
      <c r="R1980" t="s">
        <v>1131</v>
      </c>
    </row>
    <row r="1981" spans="1:18" x14ac:dyDescent="0.2">
      <c r="A1981" s="30" t="s">
        <v>5769</v>
      </c>
      <c r="B1981" s="30" t="s">
        <v>583</v>
      </c>
      <c r="C1981" s="31" t="s">
        <v>2501</v>
      </c>
      <c r="D1981" s="31" t="s">
        <v>583</v>
      </c>
      <c r="E1981" s="48" t="s">
        <v>2502</v>
      </c>
      <c r="F1981" s="81"/>
      <c r="G1981" s="39"/>
      <c r="H1981" s="33"/>
      <c r="I1981" s="33"/>
      <c r="J1981" s="34"/>
      <c r="K1981" s="92"/>
      <c r="L1981" s="32"/>
      <c r="M1981" s="33"/>
      <c r="N1981" s="40"/>
      <c r="O1981" s="33"/>
      <c r="P1981" s="33"/>
      <c r="Q1981" s="35">
        <v>764</v>
      </c>
      <c r="R1981" t="s">
        <v>1131</v>
      </c>
    </row>
    <row r="1982" spans="1:18" x14ac:dyDescent="0.2">
      <c r="A1982" s="17" t="s">
        <v>5773</v>
      </c>
      <c r="B1982" s="17" t="s">
        <v>2503</v>
      </c>
      <c r="C1982" s="9" t="s">
        <v>2504</v>
      </c>
      <c r="D1982" s="9" t="s">
        <v>311</v>
      </c>
      <c r="E1982" s="41" t="s">
        <v>2505</v>
      </c>
      <c r="Q1982" s="5">
        <v>764</v>
      </c>
      <c r="R1982" t="s">
        <v>2701</v>
      </c>
    </row>
    <row r="1983" spans="1:18" x14ac:dyDescent="0.2">
      <c r="A1983" s="17" t="s">
        <v>5773</v>
      </c>
      <c r="B1983" s="17" t="s">
        <v>2503</v>
      </c>
      <c r="C1983" s="9" t="s">
        <v>2504</v>
      </c>
      <c r="D1983" s="9" t="s">
        <v>2506</v>
      </c>
      <c r="E1983" s="41" t="s">
        <v>2507</v>
      </c>
      <c r="Q1983" s="5">
        <v>764</v>
      </c>
      <c r="R1983" t="s">
        <v>1413</v>
      </c>
    </row>
    <row r="1984" spans="1:18" x14ac:dyDescent="0.2">
      <c r="A1984" s="16" t="s">
        <v>5778</v>
      </c>
      <c r="B1984" s="1" t="s">
        <v>2508</v>
      </c>
      <c r="C1984" s="1" t="s">
        <v>2504</v>
      </c>
      <c r="D1984" s="1" t="s">
        <v>2506</v>
      </c>
      <c r="E1984" s="43" t="s">
        <v>2510</v>
      </c>
      <c r="F1984" s="80"/>
      <c r="G1984" s="22"/>
      <c r="H1984" s="7"/>
      <c r="I1984" s="7"/>
      <c r="J1984" s="8"/>
      <c r="K1984" s="91"/>
      <c r="L1984" s="6"/>
      <c r="M1984" s="7"/>
      <c r="N1984" s="21"/>
      <c r="O1984" s="7"/>
      <c r="P1984" s="7"/>
      <c r="Q1984" s="24">
        <v>764</v>
      </c>
      <c r="R1984" t="s">
        <v>1149</v>
      </c>
    </row>
    <row r="1985" spans="1:18" x14ac:dyDescent="0.2">
      <c r="A1985" s="18" t="s">
        <v>5778</v>
      </c>
      <c r="B1985" s="11" t="s">
        <v>2508</v>
      </c>
      <c r="C1985" s="11" t="s">
        <v>2504</v>
      </c>
      <c r="D1985" s="11" t="s">
        <v>2509</v>
      </c>
      <c r="E1985" s="42" t="s">
        <v>2511</v>
      </c>
      <c r="F1985" s="45"/>
      <c r="G1985" s="23"/>
      <c r="H1985" s="13"/>
      <c r="I1985" s="13"/>
      <c r="J1985" s="14"/>
      <c r="K1985" s="90"/>
      <c r="L1985" s="12"/>
      <c r="M1985" s="13"/>
      <c r="N1985" s="15"/>
      <c r="O1985" s="13"/>
      <c r="P1985" s="13"/>
      <c r="Q1985" s="25">
        <v>764</v>
      </c>
      <c r="R1985" t="s">
        <v>1149</v>
      </c>
    </row>
    <row r="1986" spans="1:18" x14ac:dyDescent="0.2">
      <c r="A1986" s="17" t="s">
        <v>5780</v>
      </c>
      <c r="B1986" s="17" t="s">
        <v>2512</v>
      </c>
      <c r="C1986" s="9" t="s">
        <v>2504</v>
      </c>
      <c r="D1986" s="9" t="s">
        <v>853</v>
      </c>
      <c r="E1986" s="41" t="s">
        <v>2513</v>
      </c>
      <c r="Q1986" s="5">
        <v>765</v>
      </c>
      <c r="R1986" t="s">
        <v>1131</v>
      </c>
    </row>
    <row r="1987" spans="1:18" x14ac:dyDescent="0.2">
      <c r="A1987" s="17" t="s">
        <v>5780</v>
      </c>
      <c r="B1987" s="17" t="s">
        <v>2512</v>
      </c>
      <c r="C1987" s="9" t="s">
        <v>2504</v>
      </c>
      <c r="D1987" s="9" t="s">
        <v>414</v>
      </c>
      <c r="E1987" s="41" t="s">
        <v>2514</v>
      </c>
      <c r="Q1987" s="5">
        <v>765</v>
      </c>
      <c r="R1987" t="s">
        <v>1131</v>
      </c>
    </row>
    <row r="1988" spans="1:18" x14ac:dyDescent="0.2">
      <c r="A1988" s="16" t="s">
        <v>5784</v>
      </c>
      <c r="B1988" s="16" t="s">
        <v>791</v>
      </c>
      <c r="C1988" s="1" t="s">
        <v>2504</v>
      </c>
      <c r="D1988" s="1" t="s">
        <v>792</v>
      </c>
      <c r="E1988" s="43" t="s">
        <v>794</v>
      </c>
      <c r="F1988" s="80"/>
      <c r="G1988" s="22"/>
      <c r="H1988" s="7"/>
      <c r="I1988" s="7"/>
      <c r="J1988" s="8"/>
      <c r="K1988" s="91"/>
      <c r="L1988" s="6"/>
      <c r="M1988" s="7"/>
      <c r="N1988" s="21"/>
      <c r="O1988" s="7"/>
      <c r="P1988" s="7"/>
      <c r="Q1988" s="24">
        <v>765</v>
      </c>
      <c r="R1988" t="s">
        <v>2701</v>
      </c>
    </row>
    <row r="1989" spans="1:18" x14ac:dyDescent="0.2">
      <c r="A1989" s="17" t="s">
        <v>5784</v>
      </c>
      <c r="B1989" s="17" t="s">
        <v>791</v>
      </c>
      <c r="C1989" s="9" t="s">
        <v>2504</v>
      </c>
      <c r="D1989" s="9" t="s">
        <v>159</v>
      </c>
      <c r="E1989" s="41" t="s">
        <v>793</v>
      </c>
      <c r="Q1989" s="5">
        <v>765</v>
      </c>
      <c r="R1989" t="s">
        <v>2701</v>
      </c>
    </row>
    <row r="1990" spans="1:18" x14ac:dyDescent="0.2">
      <c r="A1990" s="18" t="s">
        <v>5785</v>
      </c>
      <c r="B1990" s="18" t="s">
        <v>791</v>
      </c>
      <c r="C1990" s="11" t="s">
        <v>2504</v>
      </c>
      <c r="D1990" s="11" t="s">
        <v>159</v>
      </c>
      <c r="E1990" s="42" t="s">
        <v>2070</v>
      </c>
      <c r="F1990" s="45"/>
      <c r="G1990" s="23"/>
      <c r="H1990" s="13"/>
      <c r="I1990" s="13"/>
      <c r="J1990" s="14"/>
      <c r="K1990" s="90"/>
      <c r="L1990" s="12"/>
      <c r="M1990" s="13"/>
      <c r="N1990" s="15"/>
      <c r="O1990" s="13"/>
      <c r="P1990" s="13"/>
      <c r="Q1990" s="25">
        <v>765</v>
      </c>
      <c r="R1990" t="s">
        <v>2701</v>
      </c>
    </row>
    <row r="1991" spans="1:18" x14ac:dyDescent="0.2">
      <c r="A1991" s="17" t="s">
        <v>5790</v>
      </c>
      <c r="B1991" s="17" t="s">
        <v>2516</v>
      </c>
      <c r="C1991" s="9" t="s">
        <v>2504</v>
      </c>
      <c r="D1991" s="9" t="s">
        <v>311</v>
      </c>
      <c r="E1991" s="41" t="s">
        <v>741</v>
      </c>
      <c r="Q1991" s="5">
        <v>765</v>
      </c>
      <c r="R1991" t="s">
        <v>2701</v>
      </c>
    </row>
    <row r="1992" spans="1:18" x14ac:dyDescent="0.2">
      <c r="A1992" s="17" t="s">
        <v>5790</v>
      </c>
      <c r="B1992" s="17" t="s">
        <v>2516</v>
      </c>
      <c r="C1992" s="9" t="s">
        <v>2504</v>
      </c>
      <c r="D1992" s="9" t="s">
        <v>414</v>
      </c>
      <c r="E1992" s="41" t="s">
        <v>2517</v>
      </c>
      <c r="Q1992" s="5">
        <v>765</v>
      </c>
      <c r="R1992" t="s">
        <v>1131</v>
      </c>
    </row>
    <row r="1993" spans="1:18" x14ac:dyDescent="0.2">
      <c r="A1993" s="16" t="s">
        <v>5794</v>
      </c>
      <c r="B1993" s="16" t="s">
        <v>2518</v>
      </c>
      <c r="C1993" s="1" t="s">
        <v>2504</v>
      </c>
      <c r="D1993" s="1" t="s">
        <v>2519</v>
      </c>
      <c r="E1993" s="43" t="s">
        <v>936</v>
      </c>
      <c r="F1993" s="80"/>
      <c r="G1993" s="22"/>
      <c r="H1993" s="7"/>
      <c r="I1993" s="7"/>
      <c r="J1993" s="8"/>
      <c r="K1993" s="91"/>
      <c r="L1993" s="6"/>
      <c r="M1993" s="7"/>
      <c r="N1993" s="21"/>
      <c r="O1993" s="7"/>
      <c r="P1993" s="7"/>
      <c r="Q1993" s="24">
        <v>765</v>
      </c>
      <c r="R1993" t="s">
        <v>2701</v>
      </c>
    </row>
    <row r="1994" spans="1:18" x14ac:dyDescent="0.2">
      <c r="A1994" s="18" t="s">
        <v>5794</v>
      </c>
      <c r="B1994" s="18" t="s">
        <v>2518</v>
      </c>
      <c r="C1994" s="11" t="s">
        <v>2504</v>
      </c>
      <c r="D1994" s="11" t="s">
        <v>2520</v>
      </c>
      <c r="E1994" s="42" t="s">
        <v>2455</v>
      </c>
      <c r="F1994" s="45"/>
      <c r="G1994" s="23"/>
      <c r="H1994" s="13"/>
      <c r="I1994" s="13"/>
      <c r="J1994" s="14"/>
      <c r="K1994" s="90"/>
      <c r="L1994" s="12"/>
      <c r="M1994" s="13"/>
      <c r="N1994" s="15"/>
      <c r="O1994" s="13"/>
      <c r="P1994" s="13"/>
      <c r="Q1994" s="25">
        <v>765</v>
      </c>
      <c r="R1994" t="s">
        <v>1131</v>
      </c>
    </row>
    <row r="1995" spans="1:18" x14ac:dyDescent="0.2">
      <c r="A1995" s="17" t="s">
        <v>5797</v>
      </c>
      <c r="B1995" s="17" t="s">
        <v>2521</v>
      </c>
      <c r="C1995" s="9" t="s">
        <v>2504</v>
      </c>
      <c r="D1995" s="9" t="s">
        <v>272</v>
      </c>
      <c r="E1995" s="41" t="s">
        <v>741</v>
      </c>
      <c r="Q1995" s="5">
        <v>765</v>
      </c>
      <c r="R1995" t="s">
        <v>2701</v>
      </c>
    </row>
    <row r="1996" spans="1:18" x14ac:dyDescent="0.2">
      <c r="A1996" s="17" t="s">
        <v>5797</v>
      </c>
      <c r="B1996" s="17" t="s">
        <v>2521</v>
      </c>
      <c r="C1996" s="9" t="s">
        <v>2504</v>
      </c>
      <c r="D1996" s="9" t="s">
        <v>2520</v>
      </c>
      <c r="E1996" s="41" t="s">
        <v>2522</v>
      </c>
      <c r="Q1996" s="5">
        <v>765</v>
      </c>
      <c r="R1996" t="s">
        <v>1131</v>
      </c>
    </row>
    <row r="1997" spans="1:18" x14ac:dyDescent="0.2">
      <c r="A1997" s="30" t="s">
        <v>5800</v>
      </c>
      <c r="B1997" s="30" t="s">
        <v>311</v>
      </c>
      <c r="C1997" s="31" t="s">
        <v>2504</v>
      </c>
      <c r="D1997" s="31" t="s">
        <v>311</v>
      </c>
      <c r="E1997" s="48" t="s">
        <v>741</v>
      </c>
      <c r="F1997" s="81"/>
      <c r="G1997" s="39"/>
      <c r="H1997" s="33"/>
      <c r="I1997" s="33"/>
      <c r="J1997" s="34"/>
      <c r="K1997" s="92"/>
      <c r="L1997" s="32"/>
      <c r="M1997" s="33"/>
      <c r="N1997" s="40"/>
      <c r="O1997" s="33"/>
      <c r="P1997" s="33"/>
      <c r="Q1997" s="35">
        <v>765</v>
      </c>
      <c r="R1997" t="s">
        <v>2701</v>
      </c>
    </row>
    <row r="1998" spans="1:18" x14ac:dyDescent="0.2">
      <c r="A1998" s="17" t="s">
        <v>5804</v>
      </c>
      <c r="B1998" s="17" t="s">
        <v>583</v>
      </c>
      <c r="C1998" s="9" t="s">
        <v>2504</v>
      </c>
      <c r="D1998" s="9" t="s">
        <v>583</v>
      </c>
      <c r="E1998" s="41" t="s">
        <v>2523</v>
      </c>
      <c r="Q1998" s="5">
        <v>766</v>
      </c>
      <c r="R1998" t="s">
        <v>1131</v>
      </c>
    </row>
    <row r="1999" spans="1:18" x14ac:dyDescent="0.2">
      <c r="A1999" s="30" t="s">
        <v>5808</v>
      </c>
      <c r="B1999" s="30" t="s">
        <v>996</v>
      </c>
      <c r="C1999" s="31" t="s">
        <v>2504</v>
      </c>
      <c r="D1999" s="31" t="s">
        <v>996</v>
      </c>
      <c r="E1999" s="48" t="s">
        <v>992</v>
      </c>
      <c r="F1999" s="81"/>
      <c r="G1999" s="39"/>
      <c r="H1999" s="33"/>
      <c r="I1999" s="33"/>
      <c r="J1999" s="34"/>
      <c r="K1999" s="92"/>
      <c r="L1999" s="32"/>
      <c r="M1999" s="33"/>
      <c r="N1999" s="40"/>
      <c r="O1999" s="33"/>
      <c r="P1999" s="33"/>
      <c r="Q1999" s="35">
        <v>766</v>
      </c>
      <c r="R1999" t="s">
        <v>1131</v>
      </c>
    </row>
    <row r="2000" spans="1:18" x14ac:dyDescent="0.2">
      <c r="A2000" s="17" t="s">
        <v>5811</v>
      </c>
      <c r="B2000" s="17" t="s">
        <v>2524</v>
      </c>
      <c r="C2000" s="9" t="s">
        <v>2504</v>
      </c>
      <c r="D2000" s="9" t="s">
        <v>2524</v>
      </c>
      <c r="E2000" s="41" t="s">
        <v>2525</v>
      </c>
      <c r="Q2000" s="5">
        <v>766</v>
      </c>
      <c r="R2000" t="s">
        <v>1131</v>
      </c>
    </row>
    <row r="2001" spans="1:18" x14ac:dyDescent="0.2">
      <c r="A2001" s="30" t="s">
        <v>5812</v>
      </c>
      <c r="B2001" s="30" t="s">
        <v>2520</v>
      </c>
      <c r="C2001" s="31" t="s">
        <v>2504</v>
      </c>
      <c r="D2001" s="31" t="s">
        <v>2520</v>
      </c>
      <c r="E2001" s="48" t="s">
        <v>2526</v>
      </c>
      <c r="F2001" s="81"/>
      <c r="G2001" s="39"/>
      <c r="H2001" s="33"/>
      <c r="I2001" s="33"/>
      <c r="J2001" s="34"/>
      <c r="K2001" s="92"/>
      <c r="L2001" s="32"/>
      <c r="M2001" s="33"/>
      <c r="N2001" s="40"/>
      <c r="O2001" s="33"/>
      <c r="P2001" s="33"/>
      <c r="Q2001" s="35">
        <v>766</v>
      </c>
      <c r="R2001" t="s">
        <v>1131</v>
      </c>
    </row>
    <row r="2002" spans="1:18" x14ac:dyDescent="0.2">
      <c r="A2002" s="17" t="s">
        <v>5823</v>
      </c>
      <c r="B2002" s="17" t="s">
        <v>863</v>
      </c>
      <c r="C2002" s="9" t="s">
        <v>2504</v>
      </c>
      <c r="D2002" s="9" t="s">
        <v>863</v>
      </c>
      <c r="E2002" s="41" t="s">
        <v>2527</v>
      </c>
      <c r="Q2002" s="5">
        <v>766</v>
      </c>
      <c r="R2002" t="s">
        <v>1099</v>
      </c>
    </row>
    <row r="2003" spans="1:18" x14ac:dyDescent="0.2">
      <c r="A2003" s="30" t="s">
        <v>5827</v>
      </c>
      <c r="B2003" s="30" t="s">
        <v>414</v>
      </c>
      <c r="C2003" s="31" t="s">
        <v>2504</v>
      </c>
      <c r="D2003" s="31" t="s">
        <v>414</v>
      </c>
      <c r="E2003" s="48" t="s">
        <v>1739</v>
      </c>
      <c r="F2003" s="81"/>
      <c r="G2003" s="39"/>
      <c r="H2003" s="33"/>
      <c r="I2003" s="33"/>
      <c r="J2003" s="34"/>
      <c r="K2003" s="92"/>
      <c r="L2003" s="32"/>
      <c r="M2003" s="33"/>
      <c r="N2003" s="40"/>
      <c r="O2003" s="33"/>
      <c r="P2003" s="33"/>
      <c r="Q2003" s="35">
        <v>766</v>
      </c>
      <c r="R2003" t="s">
        <v>1131</v>
      </c>
    </row>
    <row r="2004" spans="1:18" x14ac:dyDescent="0.2">
      <c r="A2004" s="17" t="s">
        <v>5831</v>
      </c>
      <c r="B2004" s="17" t="s">
        <v>2073</v>
      </c>
      <c r="C2004" s="9" t="s">
        <v>2504</v>
      </c>
      <c r="D2004" s="9" t="s">
        <v>2074</v>
      </c>
      <c r="E2004" s="41" t="s">
        <v>2528</v>
      </c>
      <c r="Q2004" s="5">
        <v>766</v>
      </c>
      <c r="R2004" t="s">
        <v>2529</v>
      </c>
    </row>
    <row r="2005" spans="1:18" x14ac:dyDescent="0.2">
      <c r="A2005" s="17" t="s">
        <v>5832</v>
      </c>
      <c r="B2005" s="17" t="s">
        <v>2073</v>
      </c>
      <c r="C2005" s="9" t="s">
        <v>2504</v>
      </c>
      <c r="D2005" s="9" t="s">
        <v>2074</v>
      </c>
      <c r="E2005" s="41" t="s">
        <v>2530</v>
      </c>
      <c r="Q2005" s="5">
        <v>766</v>
      </c>
      <c r="R2005" t="s">
        <v>2529</v>
      </c>
    </row>
    <row r="2006" spans="1:18" x14ac:dyDescent="0.2">
      <c r="A2006" s="30" t="s">
        <v>5835</v>
      </c>
      <c r="B2006" s="30" t="s">
        <v>2531</v>
      </c>
      <c r="C2006" s="31" t="s">
        <v>2504</v>
      </c>
      <c r="D2006" s="31" t="s">
        <v>2506</v>
      </c>
      <c r="E2006" s="48" t="s">
        <v>2532</v>
      </c>
      <c r="F2006" s="81"/>
      <c r="G2006" s="39"/>
      <c r="H2006" s="33"/>
      <c r="I2006" s="33"/>
      <c r="J2006" s="34"/>
      <c r="K2006" s="92"/>
      <c r="L2006" s="32"/>
      <c r="M2006" s="33"/>
      <c r="N2006" s="40"/>
      <c r="O2006" s="33"/>
      <c r="P2006" s="33"/>
      <c r="Q2006" s="35">
        <v>766</v>
      </c>
      <c r="R2006" t="s">
        <v>1413</v>
      </c>
    </row>
    <row r="2007" spans="1:18" x14ac:dyDescent="0.2">
      <c r="A2007" s="17" t="s">
        <v>5839</v>
      </c>
      <c r="B2007" s="17" t="s">
        <v>1086</v>
      </c>
      <c r="C2007" s="9" t="s">
        <v>2504</v>
      </c>
      <c r="D2007" s="9" t="s">
        <v>1086</v>
      </c>
      <c r="E2007" s="41" t="s">
        <v>2533</v>
      </c>
      <c r="Q2007" s="5">
        <v>767</v>
      </c>
      <c r="R2007" t="s">
        <v>1131</v>
      </c>
    </row>
    <row r="2008" spans="1:18" x14ac:dyDescent="0.2">
      <c r="A2008" s="30" t="s">
        <v>5843</v>
      </c>
      <c r="B2008" s="30" t="s">
        <v>159</v>
      </c>
      <c r="C2008" s="31" t="s">
        <v>2504</v>
      </c>
      <c r="D2008" s="31" t="s">
        <v>159</v>
      </c>
      <c r="E2008" s="48" t="s">
        <v>935</v>
      </c>
      <c r="F2008" s="81"/>
      <c r="G2008" s="39"/>
      <c r="H2008" s="33"/>
      <c r="I2008" s="33"/>
      <c r="J2008" s="34"/>
      <c r="K2008" s="92"/>
      <c r="L2008" s="32"/>
      <c r="M2008" s="33"/>
      <c r="N2008" s="40"/>
      <c r="O2008" s="33"/>
      <c r="P2008" s="33"/>
      <c r="Q2008" s="35">
        <v>767</v>
      </c>
      <c r="R2008" t="s">
        <v>2701</v>
      </c>
    </row>
    <row r="2009" spans="1:18" x14ac:dyDescent="0.2">
      <c r="A2009" s="17" t="s">
        <v>5845</v>
      </c>
      <c r="B2009" s="17" t="s">
        <v>2534</v>
      </c>
      <c r="C2009" s="9" t="s">
        <v>2535</v>
      </c>
      <c r="D2009" s="9" t="s">
        <v>23</v>
      </c>
      <c r="E2009" s="41" t="s">
        <v>2536</v>
      </c>
      <c r="F2009" s="79">
        <v>15</v>
      </c>
      <c r="G2009" s="75">
        <v>1</v>
      </c>
      <c r="H2009" s="3">
        <v>24</v>
      </c>
      <c r="I2009" s="3">
        <v>4</v>
      </c>
      <c r="J2009" s="4">
        <v>18</v>
      </c>
      <c r="K2009" s="89">
        <v>32</v>
      </c>
      <c r="L2009" s="2">
        <v>1.4999999999999999E-2</v>
      </c>
      <c r="M2009" s="3">
        <v>3.0999999999999999E-3</v>
      </c>
      <c r="N2009" s="10">
        <v>0.01</v>
      </c>
      <c r="O2009" s="3">
        <v>0.93</v>
      </c>
      <c r="P2009" s="3">
        <v>21</v>
      </c>
      <c r="Q2009" s="5">
        <v>767</v>
      </c>
    </row>
    <row r="2010" spans="1:18" x14ac:dyDescent="0.2">
      <c r="A2010" s="17" t="s">
        <v>5845</v>
      </c>
      <c r="B2010" s="17" t="s">
        <v>2534</v>
      </c>
      <c r="C2010" s="9" t="s">
        <v>2535</v>
      </c>
      <c r="D2010" s="9" t="s">
        <v>1671</v>
      </c>
      <c r="E2010" s="41" t="s">
        <v>2537</v>
      </c>
      <c r="F2010" s="79">
        <v>250</v>
      </c>
      <c r="G2010" s="75">
        <v>1</v>
      </c>
      <c r="H2010" s="3">
        <v>24</v>
      </c>
      <c r="I2010" s="3">
        <v>4</v>
      </c>
      <c r="J2010" s="4">
        <v>18</v>
      </c>
      <c r="K2010" s="89">
        <v>6.2</v>
      </c>
      <c r="L2010" s="2">
        <v>11</v>
      </c>
      <c r="O2010" s="3">
        <v>920</v>
      </c>
      <c r="P2010" s="3">
        <v>21</v>
      </c>
      <c r="Q2010" s="5">
        <v>767</v>
      </c>
    </row>
    <row r="2011" spans="1:18" x14ac:dyDescent="0.2">
      <c r="A2011" s="16" t="s">
        <v>5848</v>
      </c>
      <c r="B2011" s="16" t="s">
        <v>2538</v>
      </c>
      <c r="C2011" s="1" t="s">
        <v>2535</v>
      </c>
      <c r="D2011" s="1" t="s">
        <v>23</v>
      </c>
      <c r="E2011" s="43" t="s">
        <v>2540</v>
      </c>
      <c r="F2011" s="80">
        <v>20</v>
      </c>
      <c r="G2011" s="22">
        <v>1</v>
      </c>
      <c r="H2011" s="7">
        <v>24</v>
      </c>
      <c r="I2011" s="7">
        <v>3</v>
      </c>
      <c r="J2011" s="8">
        <v>19</v>
      </c>
      <c r="K2011" s="91">
        <v>32</v>
      </c>
      <c r="L2011" s="6">
        <v>1.7999999999999999E-2</v>
      </c>
      <c r="M2011" s="7">
        <v>3.0999999999999999E-3</v>
      </c>
      <c r="N2011" s="21">
        <v>0.01</v>
      </c>
      <c r="O2011" s="7">
        <v>0.79</v>
      </c>
      <c r="P2011" s="7">
        <v>21</v>
      </c>
      <c r="Q2011" s="24">
        <v>767</v>
      </c>
    </row>
    <row r="2012" spans="1:18" x14ac:dyDescent="0.2">
      <c r="A2012" s="17" t="s">
        <v>5848</v>
      </c>
      <c r="B2012" s="17" t="s">
        <v>2538</v>
      </c>
      <c r="C2012" s="9" t="s">
        <v>2535</v>
      </c>
      <c r="D2012" s="9" t="s">
        <v>842</v>
      </c>
      <c r="E2012" s="41" t="s">
        <v>2541</v>
      </c>
      <c r="F2012" s="79">
        <v>1500</v>
      </c>
      <c r="G2012" s="75">
        <v>1</v>
      </c>
      <c r="H2012" s="3">
        <v>24</v>
      </c>
      <c r="I2012" s="3">
        <v>4</v>
      </c>
      <c r="J2012" s="4">
        <v>18</v>
      </c>
      <c r="K2012" s="89">
        <v>6.6</v>
      </c>
      <c r="L2012" s="2">
        <v>92</v>
      </c>
      <c r="O2012" s="3">
        <v>7900</v>
      </c>
      <c r="P2012" s="3">
        <v>21</v>
      </c>
      <c r="Q2012" s="5">
        <v>767</v>
      </c>
    </row>
    <row r="2013" spans="1:18" x14ac:dyDescent="0.2">
      <c r="A2013" s="18" t="s">
        <v>5848</v>
      </c>
      <c r="B2013" s="18" t="s">
        <v>2538</v>
      </c>
      <c r="C2013" s="11" t="s">
        <v>2535</v>
      </c>
      <c r="D2013" s="11" t="s">
        <v>607</v>
      </c>
      <c r="E2013" s="42" t="s">
        <v>2542</v>
      </c>
      <c r="F2013" s="45">
        <v>225</v>
      </c>
      <c r="G2013" s="23">
        <v>0.16666600000000001</v>
      </c>
      <c r="H2013" s="13">
        <v>1</v>
      </c>
      <c r="I2013" s="13">
        <v>3</v>
      </c>
      <c r="J2013" s="14"/>
      <c r="K2013" s="90"/>
      <c r="L2013" s="12"/>
      <c r="M2013" s="13"/>
      <c r="N2013" s="15"/>
      <c r="O2013" s="13"/>
      <c r="P2013" s="13"/>
      <c r="Q2013" s="25">
        <v>767</v>
      </c>
      <c r="R2013" s="102" t="s">
        <v>2654</v>
      </c>
    </row>
    <row r="2014" spans="1:18" x14ac:dyDescent="0.2">
      <c r="A2014" s="17" t="s">
        <v>5851</v>
      </c>
      <c r="B2014" s="17" t="s">
        <v>2543</v>
      </c>
      <c r="C2014" s="9" t="s">
        <v>2535</v>
      </c>
      <c r="D2014" s="9" t="s">
        <v>607</v>
      </c>
      <c r="E2014" s="41" t="s">
        <v>2544</v>
      </c>
      <c r="F2014" s="79">
        <v>2500</v>
      </c>
      <c r="G2014" s="75">
        <v>1</v>
      </c>
      <c r="H2014" s="3">
        <v>24</v>
      </c>
      <c r="I2014" s="3">
        <v>4</v>
      </c>
      <c r="J2014" s="4">
        <v>18</v>
      </c>
      <c r="P2014" s="3">
        <v>21</v>
      </c>
      <c r="Q2014" s="5">
        <v>767</v>
      </c>
      <c r="R2014" s="102" t="s">
        <v>2654</v>
      </c>
    </row>
    <row r="2015" spans="1:18" x14ac:dyDescent="0.2">
      <c r="A2015" s="17" t="s">
        <v>5851</v>
      </c>
      <c r="B2015" s="17" t="s">
        <v>2543</v>
      </c>
      <c r="C2015" s="9" t="s">
        <v>2535</v>
      </c>
      <c r="D2015" s="9" t="s">
        <v>23</v>
      </c>
      <c r="E2015" s="41" t="s">
        <v>2539</v>
      </c>
      <c r="F2015" s="79">
        <v>20</v>
      </c>
      <c r="G2015" s="75">
        <v>1</v>
      </c>
      <c r="H2015" s="3">
        <v>24</v>
      </c>
      <c r="I2015" s="3">
        <v>3</v>
      </c>
      <c r="J2015" s="4">
        <v>19</v>
      </c>
      <c r="K2015" s="89">
        <v>32</v>
      </c>
      <c r="L2015" s="2">
        <v>1.7999999999999999E-2</v>
      </c>
      <c r="M2015" s="3">
        <v>3.0999999999999999E-3</v>
      </c>
      <c r="N2015" s="10">
        <v>0.01</v>
      </c>
      <c r="O2015" s="3">
        <v>0.79</v>
      </c>
      <c r="P2015" s="3">
        <v>21</v>
      </c>
      <c r="Q2015" s="5">
        <v>767</v>
      </c>
    </row>
    <row r="2016" spans="1:18" x14ac:dyDescent="0.2">
      <c r="A2016" s="17" t="s">
        <v>5851</v>
      </c>
      <c r="B2016" s="17" t="s">
        <v>2543</v>
      </c>
      <c r="C2016" s="9" t="s">
        <v>2535</v>
      </c>
      <c r="D2016" s="9" t="s">
        <v>842</v>
      </c>
      <c r="E2016" s="41" t="s">
        <v>2545</v>
      </c>
      <c r="F2016" s="79">
        <v>2500</v>
      </c>
      <c r="G2016" s="75">
        <v>1</v>
      </c>
      <c r="H2016" s="3">
        <v>24</v>
      </c>
      <c r="I2016" s="3">
        <v>3</v>
      </c>
      <c r="J2016" s="4">
        <v>19</v>
      </c>
      <c r="K2016" s="89">
        <v>6.6</v>
      </c>
      <c r="L2016" s="2">
        <v>150</v>
      </c>
      <c r="O2016" s="3">
        <v>9500</v>
      </c>
      <c r="P2016" s="3">
        <v>21</v>
      </c>
      <c r="Q2016" s="5">
        <v>767</v>
      </c>
    </row>
    <row r="2017" spans="1:18" x14ac:dyDescent="0.2">
      <c r="A2017" s="17" t="s">
        <v>5851</v>
      </c>
      <c r="B2017" s="17" t="s">
        <v>2543</v>
      </c>
      <c r="C2017" s="9" t="s">
        <v>2535</v>
      </c>
      <c r="D2017" s="9" t="s">
        <v>1671</v>
      </c>
      <c r="E2017" s="41" t="s">
        <v>2546</v>
      </c>
      <c r="F2017" s="79">
        <v>300</v>
      </c>
      <c r="G2017" s="75">
        <v>1</v>
      </c>
      <c r="H2017" s="3">
        <v>24</v>
      </c>
      <c r="I2017" s="3">
        <v>3</v>
      </c>
      <c r="J2017" s="4">
        <v>19</v>
      </c>
      <c r="K2017" s="89">
        <v>6.2</v>
      </c>
      <c r="L2017" s="2">
        <v>13</v>
      </c>
      <c r="O2017" s="3">
        <v>800</v>
      </c>
      <c r="P2017" s="3">
        <v>21</v>
      </c>
      <c r="Q2017" s="5">
        <v>767</v>
      </c>
    </row>
    <row r="2018" spans="1:18" x14ac:dyDescent="0.2">
      <c r="A2018" s="16" t="s">
        <v>5854</v>
      </c>
      <c r="B2018" s="16" t="s">
        <v>2547</v>
      </c>
      <c r="C2018" s="1" t="s">
        <v>2535</v>
      </c>
      <c r="D2018" s="1" t="s">
        <v>25</v>
      </c>
      <c r="E2018" s="43" t="s">
        <v>153</v>
      </c>
      <c r="F2018" s="80">
        <v>500</v>
      </c>
      <c r="G2018" s="22">
        <v>21</v>
      </c>
      <c r="H2018" s="7">
        <v>0</v>
      </c>
      <c r="I2018" s="7">
        <v>3</v>
      </c>
      <c r="J2018" s="8">
        <v>0</v>
      </c>
      <c r="K2018" s="91">
        <v>8</v>
      </c>
      <c r="L2018" s="6">
        <v>56</v>
      </c>
      <c r="M2018" s="7">
        <v>33</v>
      </c>
      <c r="N2018" s="21">
        <v>83</v>
      </c>
      <c r="O2018" s="7">
        <v>2000</v>
      </c>
      <c r="P2018" s="7">
        <v>63</v>
      </c>
      <c r="Q2018" s="24">
        <v>768</v>
      </c>
    </row>
    <row r="2019" spans="1:18" x14ac:dyDescent="0.2">
      <c r="A2019" s="17" t="s">
        <v>5854</v>
      </c>
      <c r="B2019" s="17" t="s">
        <v>2547</v>
      </c>
      <c r="C2019" s="9" t="s">
        <v>2535</v>
      </c>
      <c r="D2019" s="9" t="s">
        <v>298</v>
      </c>
      <c r="E2019" s="41" t="s">
        <v>2548</v>
      </c>
      <c r="F2019" s="79">
        <v>1.5</v>
      </c>
      <c r="G2019" s="75">
        <v>21</v>
      </c>
      <c r="H2019" s="3">
        <v>0</v>
      </c>
      <c r="I2019" s="3">
        <v>3</v>
      </c>
      <c r="J2019" s="4">
        <v>0</v>
      </c>
      <c r="K2019" s="89">
        <v>23</v>
      </c>
      <c r="L2019" s="2">
        <v>7.4999999999999997E-3</v>
      </c>
      <c r="O2019" s="3">
        <v>0.75</v>
      </c>
      <c r="P2019" s="3">
        <v>63</v>
      </c>
      <c r="Q2019" s="5">
        <v>768</v>
      </c>
    </row>
    <row r="2020" spans="1:18" x14ac:dyDescent="0.2">
      <c r="A2020" s="17" t="s">
        <v>5854</v>
      </c>
      <c r="B2020" s="17" t="s">
        <v>2547</v>
      </c>
      <c r="C2020" s="9" t="s">
        <v>2535</v>
      </c>
      <c r="D2020" s="9" t="s">
        <v>23</v>
      </c>
      <c r="E2020" s="41" t="s">
        <v>153</v>
      </c>
      <c r="F2020" s="79">
        <v>50</v>
      </c>
      <c r="G2020" s="75">
        <v>21</v>
      </c>
      <c r="H2020" s="3">
        <v>0</v>
      </c>
      <c r="I2020" s="3">
        <v>3</v>
      </c>
      <c r="J2020" s="4">
        <v>0</v>
      </c>
      <c r="K2020" s="89">
        <v>32</v>
      </c>
      <c r="L2020" s="2">
        <v>2.9000000000000001E-2</v>
      </c>
      <c r="M2020" s="3">
        <v>3.0999999999999999E-3</v>
      </c>
      <c r="N2020" s="10">
        <v>0.01</v>
      </c>
      <c r="O2020" s="3">
        <v>4</v>
      </c>
      <c r="P2020" s="3">
        <v>63</v>
      </c>
      <c r="Q2020" s="5">
        <v>768</v>
      </c>
    </row>
    <row r="2021" spans="1:18" x14ac:dyDescent="0.2">
      <c r="A2021" s="18" t="s">
        <v>5854</v>
      </c>
      <c r="B2021" s="18" t="s">
        <v>2547</v>
      </c>
      <c r="C2021" s="11" t="s">
        <v>2535</v>
      </c>
      <c r="D2021" s="11" t="s">
        <v>1671</v>
      </c>
      <c r="E2021" s="42" t="s">
        <v>153</v>
      </c>
      <c r="F2021" s="45">
        <v>750</v>
      </c>
      <c r="G2021" s="23">
        <v>21</v>
      </c>
      <c r="H2021" s="13">
        <v>0.5</v>
      </c>
      <c r="I2021" s="13">
        <v>3</v>
      </c>
      <c r="J2021" s="14">
        <v>0</v>
      </c>
      <c r="K2021" s="90">
        <v>6.2</v>
      </c>
      <c r="L2021" s="12">
        <v>80</v>
      </c>
      <c r="M2021" s="13"/>
      <c r="N2021" s="15"/>
      <c r="O2021" s="13">
        <v>2300</v>
      </c>
      <c r="P2021" s="13">
        <v>63</v>
      </c>
      <c r="Q2021" s="25">
        <v>768</v>
      </c>
    </row>
    <row r="2022" spans="1:18" x14ac:dyDescent="0.2">
      <c r="A2022" s="17" t="s">
        <v>5857</v>
      </c>
      <c r="B2022" s="17" t="s">
        <v>235</v>
      </c>
      <c r="C2022" s="9" t="s">
        <v>2535</v>
      </c>
      <c r="D2022" s="9" t="s">
        <v>177</v>
      </c>
      <c r="E2022" s="41" t="s">
        <v>547</v>
      </c>
      <c r="F2022" s="79">
        <v>900</v>
      </c>
      <c r="G2022" s="75">
        <v>7</v>
      </c>
      <c r="H2022" s="3">
        <v>1.5</v>
      </c>
      <c r="I2022" s="3">
        <v>2</v>
      </c>
      <c r="J2022" s="4">
        <v>14</v>
      </c>
      <c r="K2022" s="89">
        <v>1</v>
      </c>
      <c r="L2022" s="2">
        <v>30</v>
      </c>
      <c r="O2022" s="3">
        <v>170</v>
      </c>
      <c r="P2022" s="3">
        <v>21</v>
      </c>
      <c r="Q2022" s="5">
        <v>768</v>
      </c>
      <c r="R2022" s="102" t="s">
        <v>2721</v>
      </c>
    </row>
    <row r="2023" spans="1:18" x14ac:dyDescent="0.2">
      <c r="A2023" s="17" t="s">
        <v>5857</v>
      </c>
      <c r="B2023" s="17" t="s">
        <v>235</v>
      </c>
      <c r="C2023" s="9" t="s">
        <v>2535</v>
      </c>
      <c r="D2023" s="9" t="s">
        <v>28</v>
      </c>
      <c r="E2023" s="41" t="s">
        <v>850</v>
      </c>
      <c r="F2023" s="79">
        <v>100</v>
      </c>
      <c r="G2023" s="75">
        <v>21</v>
      </c>
      <c r="H2023" s="3">
        <v>1</v>
      </c>
      <c r="I2023" s="3">
        <v>3</v>
      </c>
      <c r="J2023" s="4">
        <v>0</v>
      </c>
      <c r="K2023" s="89">
        <v>11</v>
      </c>
      <c r="L2023" s="2">
        <v>5.6000000000000001E-2</v>
      </c>
      <c r="O2023" s="3">
        <v>2.8</v>
      </c>
      <c r="P2023" s="3">
        <v>63</v>
      </c>
      <c r="Q2023" s="5">
        <v>768</v>
      </c>
    </row>
    <row r="2024" spans="1:18" x14ac:dyDescent="0.2">
      <c r="A2024" s="16" t="s">
        <v>5861</v>
      </c>
      <c r="B2024" s="16" t="s">
        <v>1503</v>
      </c>
      <c r="C2024" s="1" t="s">
        <v>2535</v>
      </c>
      <c r="D2024" s="1" t="s">
        <v>177</v>
      </c>
      <c r="E2024" s="43" t="s">
        <v>547</v>
      </c>
      <c r="F2024" s="80">
        <v>800</v>
      </c>
      <c r="G2024" s="22">
        <v>7</v>
      </c>
      <c r="H2024" s="7">
        <v>1.5</v>
      </c>
      <c r="I2024" s="7">
        <v>2</v>
      </c>
      <c r="J2024" s="8">
        <v>14</v>
      </c>
      <c r="K2024" s="91">
        <v>1</v>
      </c>
      <c r="L2024" s="6">
        <v>36</v>
      </c>
      <c r="M2024" s="7"/>
      <c r="N2024" s="21"/>
      <c r="O2024" s="7">
        <v>150</v>
      </c>
      <c r="P2024" s="7">
        <v>21</v>
      </c>
      <c r="Q2024" s="24">
        <v>768</v>
      </c>
    </row>
    <row r="2025" spans="1:18" x14ac:dyDescent="0.2">
      <c r="A2025" s="18" t="s">
        <v>5861</v>
      </c>
      <c r="B2025" s="18" t="s">
        <v>1503</v>
      </c>
      <c r="C2025" s="11" t="s">
        <v>2535</v>
      </c>
      <c r="D2025" s="11" t="s">
        <v>514</v>
      </c>
      <c r="E2025" s="42" t="s">
        <v>547</v>
      </c>
      <c r="F2025" s="45">
        <v>25</v>
      </c>
      <c r="G2025" s="23">
        <v>7</v>
      </c>
      <c r="H2025" s="13">
        <v>0</v>
      </c>
      <c r="I2025" s="13">
        <v>2</v>
      </c>
      <c r="J2025" s="14">
        <v>14</v>
      </c>
      <c r="K2025" s="90">
        <v>26</v>
      </c>
      <c r="L2025" s="12">
        <v>0.03</v>
      </c>
      <c r="M2025" s="13"/>
      <c r="N2025" s="15"/>
      <c r="O2025" s="13">
        <v>2.2000000000000002</v>
      </c>
      <c r="P2025" s="13">
        <v>21</v>
      </c>
      <c r="Q2025" s="25">
        <v>768</v>
      </c>
    </row>
    <row r="2026" spans="1:18" x14ac:dyDescent="0.2">
      <c r="A2026" s="17" t="s">
        <v>5864</v>
      </c>
      <c r="B2026" s="17" t="s">
        <v>2549</v>
      </c>
      <c r="C2026" s="9" t="s">
        <v>2535</v>
      </c>
      <c r="D2026" s="9" t="s">
        <v>23</v>
      </c>
      <c r="E2026" s="41" t="s">
        <v>153</v>
      </c>
      <c r="F2026" s="79">
        <v>75</v>
      </c>
      <c r="G2026" s="75">
        <v>21</v>
      </c>
      <c r="H2026" s="3">
        <v>0</v>
      </c>
      <c r="I2026" s="3">
        <v>3</v>
      </c>
      <c r="J2026" s="4">
        <v>0</v>
      </c>
      <c r="K2026" s="89">
        <v>32</v>
      </c>
      <c r="L2026" s="2">
        <v>4.2999999999999997E-2</v>
      </c>
      <c r="M2026" s="3">
        <v>3.0999999999999999E-3</v>
      </c>
      <c r="N2026" s="10">
        <v>0.01</v>
      </c>
      <c r="O2026" s="3">
        <v>6</v>
      </c>
      <c r="P2026" s="3">
        <v>63</v>
      </c>
      <c r="Q2026" s="5">
        <v>768</v>
      </c>
    </row>
    <row r="2027" spans="1:18" x14ac:dyDescent="0.2">
      <c r="A2027" s="17" t="s">
        <v>5864</v>
      </c>
      <c r="B2027" s="17" t="s">
        <v>2549</v>
      </c>
      <c r="C2027" s="9" t="s">
        <v>2535</v>
      </c>
      <c r="D2027" s="9" t="s">
        <v>2550</v>
      </c>
      <c r="E2027" s="41" t="s">
        <v>2551</v>
      </c>
      <c r="Q2027" s="5">
        <v>768</v>
      </c>
      <c r="R2027" t="s">
        <v>2701</v>
      </c>
    </row>
    <row r="2028" spans="1:18" x14ac:dyDescent="0.2">
      <c r="A2028" s="16" t="s">
        <v>5872</v>
      </c>
      <c r="B2028" s="16" t="s">
        <v>2552</v>
      </c>
      <c r="C2028" s="1" t="s">
        <v>2535</v>
      </c>
      <c r="D2028" s="1" t="s">
        <v>25</v>
      </c>
      <c r="E2028" s="43" t="s">
        <v>2553</v>
      </c>
      <c r="F2028" s="80">
        <v>1200</v>
      </c>
      <c r="G2028" s="22">
        <v>42</v>
      </c>
      <c r="H2028" s="7">
        <v>1</v>
      </c>
      <c r="I2028" s="7">
        <v>2</v>
      </c>
      <c r="J2028" s="8">
        <v>0</v>
      </c>
      <c r="K2028" s="91"/>
      <c r="L2028" s="6"/>
      <c r="M2028" s="7"/>
      <c r="N2028" s="21"/>
      <c r="O2028" s="7"/>
      <c r="P2028" s="7">
        <v>84</v>
      </c>
      <c r="Q2028" s="24">
        <v>768</v>
      </c>
      <c r="R2028" s="102" t="s">
        <v>4194</v>
      </c>
    </row>
    <row r="2029" spans="1:18" x14ac:dyDescent="0.2">
      <c r="A2029" s="17" t="s">
        <v>5872</v>
      </c>
      <c r="B2029" s="17" t="s">
        <v>2552</v>
      </c>
      <c r="C2029" s="9" t="s">
        <v>2535</v>
      </c>
      <c r="D2029" s="9" t="s">
        <v>23</v>
      </c>
      <c r="E2029" s="41" t="s">
        <v>2554</v>
      </c>
      <c r="F2029" s="79">
        <v>75</v>
      </c>
      <c r="G2029" s="75">
        <v>42</v>
      </c>
      <c r="H2029" s="3">
        <v>0</v>
      </c>
      <c r="I2029" s="3">
        <v>2</v>
      </c>
      <c r="J2029" s="4">
        <v>0</v>
      </c>
      <c r="P2029" s="3">
        <v>84</v>
      </c>
      <c r="Q2029" s="5">
        <v>768</v>
      </c>
      <c r="R2029" s="102" t="s">
        <v>4194</v>
      </c>
    </row>
    <row r="2030" spans="1:18" x14ac:dyDescent="0.2">
      <c r="A2030" s="17" t="s">
        <v>5872</v>
      </c>
      <c r="B2030" s="17" t="s">
        <v>2552</v>
      </c>
      <c r="C2030" s="9" t="s">
        <v>2535</v>
      </c>
      <c r="D2030" s="9" t="s">
        <v>298</v>
      </c>
      <c r="E2030" s="41" t="s">
        <v>2555</v>
      </c>
      <c r="Q2030" s="5">
        <v>768</v>
      </c>
      <c r="R2030" t="s">
        <v>1099</v>
      </c>
    </row>
    <row r="2031" spans="1:18" x14ac:dyDescent="0.2">
      <c r="A2031" s="17" t="s">
        <v>5873</v>
      </c>
      <c r="B2031" s="17" t="s">
        <v>2552</v>
      </c>
      <c r="C2031" s="9" t="s">
        <v>2535</v>
      </c>
      <c r="D2031" s="9" t="s">
        <v>842</v>
      </c>
      <c r="E2031" s="41" t="s">
        <v>2556</v>
      </c>
      <c r="F2031" s="79">
        <v>1800</v>
      </c>
      <c r="G2031" s="75">
        <v>1</v>
      </c>
      <c r="H2031" s="3">
        <v>1</v>
      </c>
      <c r="I2031" s="3">
        <v>5</v>
      </c>
      <c r="J2031" s="4">
        <v>38</v>
      </c>
      <c r="K2031" s="89">
        <v>6.6</v>
      </c>
      <c r="L2031" s="2">
        <v>280</v>
      </c>
      <c r="O2031" s="3">
        <v>13000</v>
      </c>
      <c r="P2031" s="3">
        <v>42</v>
      </c>
      <c r="Q2031" s="5">
        <v>768</v>
      </c>
    </row>
    <row r="2032" spans="1:18" x14ac:dyDescent="0.2">
      <c r="A2032" s="18" t="s">
        <v>5873</v>
      </c>
      <c r="B2032" s="18" t="s">
        <v>2552</v>
      </c>
      <c r="C2032" s="11" t="s">
        <v>2535</v>
      </c>
      <c r="D2032" s="11" t="s">
        <v>108</v>
      </c>
      <c r="E2032" s="42" t="s">
        <v>2556</v>
      </c>
      <c r="F2032" s="45">
        <v>100</v>
      </c>
      <c r="G2032" s="23">
        <v>1</v>
      </c>
      <c r="H2032" s="13">
        <v>1.5</v>
      </c>
      <c r="I2032" s="13">
        <v>5</v>
      </c>
      <c r="J2032" s="14">
        <v>38</v>
      </c>
      <c r="K2032" s="90">
        <v>5.7</v>
      </c>
      <c r="L2032" s="12">
        <v>2.6</v>
      </c>
      <c r="M2032" s="13">
        <v>0.41</v>
      </c>
      <c r="N2032" s="15">
        <v>1.2</v>
      </c>
      <c r="O2032" s="13">
        <v>110</v>
      </c>
      <c r="P2032" s="13">
        <v>42</v>
      </c>
      <c r="Q2032" s="25">
        <v>768</v>
      </c>
    </row>
    <row r="2033" spans="1:18" x14ac:dyDescent="0.2">
      <c r="A2033" s="17" t="s">
        <v>5874</v>
      </c>
      <c r="B2033" s="17" t="s">
        <v>23</v>
      </c>
      <c r="C2033" s="9" t="s">
        <v>2535</v>
      </c>
      <c r="D2033" s="9" t="s">
        <v>23</v>
      </c>
      <c r="E2033" s="41" t="s">
        <v>5877</v>
      </c>
      <c r="F2033" s="79">
        <v>75</v>
      </c>
      <c r="G2033" s="75">
        <v>21</v>
      </c>
      <c r="H2033" s="3">
        <v>0</v>
      </c>
      <c r="I2033" s="3">
        <v>3</v>
      </c>
      <c r="J2033" s="4">
        <v>0</v>
      </c>
      <c r="K2033" s="89">
        <v>32</v>
      </c>
      <c r="L2033" s="2">
        <v>4.2999999999999997E-2</v>
      </c>
      <c r="M2033" s="3">
        <v>3.0999999999999999E-3</v>
      </c>
      <c r="N2033" s="10">
        <v>0.01</v>
      </c>
      <c r="O2033" s="3">
        <v>6</v>
      </c>
      <c r="P2033" s="3">
        <v>63</v>
      </c>
      <c r="Q2033" s="5">
        <v>768</v>
      </c>
    </row>
    <row r="2034" spans="1:18" x14ac:dyDescent="0.2">
      <c r="A2034" s="30" t="s">
        <v>5876</v>
      </c>
      <c r="B2034" s="30" t="s">
        <v>177</v>
      </c>
      <c r="C2034" s="31" t="s">
        <v>2535</v>
      </c>
      <c r="D2034" s="31" t="s">
        <v>177</v>
      </c>
      <c r="E2034" s="48" t="s">
        <v>547</v>
      </c>
      <c r="F2034" s="81">
        <v>1200</v>
      </c>
      <c r="G2034" s="39">
        <v>7</v>
      </c>
      <c r="H2034" s="33">
        <v>0.5</v>
      </c>
      <c r="I2034" s="33">
        <v>2</v>
      </c>
      <c r="J2034" s="34">
        <v>14</v>
      </c>
      <c r="K2034" s="92">
        <v>1</v>
      </c>
      <c r="L2034" s="32">
        <v>54</v>
      </c>
      <c r="M2034" s="33"/>
      <c r="N2034" s="40"/>
      <c r="O2034" s="33">
        <v>230</v>
      </c>
      <c r="P2034" s="33">
        <v>21</v>
      </c>
      <c r="Q2034" s="35">
        <v>769</v>
      </c>
      <c r="R2034" s="102" t="s">
        <v>2721</v>
      </c>
    </row>
    <row r="2035" spans="1:18" x14ac:dyDescent="0.2">
      <c r="A2035" s="17" t="s">
        <v>5878</v>
      </c>
      <c r="B2035" s="17" t="s">
        <v>842</v>
      </c>
      <c r="C2035" s="9" t="s">
        <v>2535</v>
      </c>
      <c r="D2035" s="9" t="s">
        <v>842</v>
      </c>
      <c r="E2035" s="41" t="s">
        <v>2557</v>
      </c>
      <c r="F2035" s="79">
        <v>3000</v>
      </c>
      <c r="G2035" s="75">
        <v>1</v>
      </c>
      <c r="H2035" s="3">
        <v>4</v>
      </c>
      <c r="I2035" s="3">
        <v>3</v>
      </c>
      <c r="J2035" s="4">
        <v>19</v>
      </c>
      <c r="K2035" s="89">
        <v>6.6</v>
      </c>
      <c r="L2035" s="2">
        <v>410</v>
      </c>
      <c r="O2035" s="3">
        <v>13000</v>
      </c>
      <c r="P2035" s="3">
        <v>21</v>
      </c>
      <c r="Q2035" s="5">
        <v>769</v>
      </c>
    </row>
    <row r="2036" spans="1:18" x14ac:dyDescent="0.2">
      <c r="A2036" s="30" t="s">
        <v>5882</v>
      </c>
      <c r="B2036" s="30" t="s">
        <v>441</v>
      </c>
      <c r="C2036" s="31" t="s">
        <v>2535</v>
      </c>
      <c r="D2036" s="31" t="s">
        <v>441</v>
      </c>
      <c r="E2036" s="48" t="s">
        <v>2558</v>
      </c>
      <c r="F2036" s="81"/>
      <c r="G2036" s="39"/>
      <c r="H2036" s="33"/>
      <c r="I2036" s="33"/>
      <c r="J2036" s="34"/>
      <c r="K2036" s="92"/>
      <c r="L2036" s="32"/>
      <c r="M2036" s="33"/>
      <c r="N2036" s="40"/>
      <c r="O2036" s="33"/>
      <c r="P2036" s="33"/>
      <c r="Q2036" s="35">
        <v>769</v>
      </c>
      <c r="R2036" t="s">
        <v>1105</v>
      </c>
    </row>
    <row r="2037" spans="1:18" x14ac:dyDescent="0.2">
      <c r="A2037" s="17" t="s">
        <v>5886</v>
      </c>
      <c r="B2037" s="17" t="s">
        <v>2524</v>
      </c>
      <c r="C2037" s="9" t="s">
        <v>2535</v>
      </c>
      <c r="D2037" s="9" t="s">
        <v>2524</v>
      </c>
      <c r="E2037" s="41" t="s">
        <v>2525</v>
      </c>
      <c r="Q2037" s="5">
        <v>769</v>
      </c>
      <c r="R2037" t="s">
        <v>1131</v>
      </c>
    </row>
    <row r="2038" spans="1:18" x14ac:dyDescent="0.2">
      <c r="A2038" s="30" t="s">
        <v>5889</v>
      </c>
      <c r="B2038" s="30" t="s">
        <v>2560</v>
      </c>
      <c r="C2038" s="31" t="s">
        <v>2535</v>
      </c>
      <c r="D2038" s="31" t="s">
        <v>2560</v>
      </c>
      <c r="E2038" s="48" t="s">
        <v>2561</v>
      </c>
      <c r="F2038" s="81"/>
      <c r="G2038" s="39"/>
      <c r="H2038" s="33"/>
      <c r="I2038" s="33"/>
      <c r="J2038" s="34"/>
      <c r="K2038" s="92"/>
      <c r="L2038" s="32"/>
      <c r="M2038" s="33"/>
      <c r="N2038" s="40"/>
      <c r="O2038" s="33"/>
      <c r="P2038" s="33"/>
      <c r="Q2038" s="35">
        <v>769</v>
      </c>
      <c r="R2038" t="s">
        <v>1099</v>
      </c>
    </row>
    <row r="2039" spans="1:18" x14ac:dyDescent="0.2">
      <c r="A2039" s="17" t="s">
        <v>5893</v>
      </c>
      <c r="B2039" s="17" t="s">
        <v>519</v>
      </c>
      <c r="C2039" s="9" t="s">
        <v>2535</v>
      </c>
      <c r="D2039" s="9" t="s">
        <v>519</v>
      </c>
      <c r="E2039" s="41" t="s">
        <v>547</v>
      </c>
      <c r="F2039" s="79">
        <v>1.4</v>
      </c>
      <c r="G2039" s="75">
        <v>7</v>
      </c>
      <c r="H2039" s="3">
        <v>0</v>
      </c>
      <c r="I2039" s="3">
        <v>2</v>
      </c>
      <c r="J2039" s="4">
        <v>14</v>
      </c>
      <c r="K2039" s="89">
        <v>37.799999999999997</v>
      </c>
      <c r="L2039" s="2">
        <v>1.4999999999999999E-2</v>
      </c>
      <c r="O2039" s="3">
        <v>1.5</v>
      </c>
      <c r="P2039" s="3">
        <v>21</v>
      </c>
      <c r="Q2039" s="5">
        <v>769</v>
      </c>
    </row>
    <row r="2040" spans="1:18" x14ac:dyDescent="0.2">
      <c r="A2040" s="30" t="s">
        <v>5897</v>
      </c>
      <c r="B2040" s="30" t="s">
        <v>1808</v>
      </c>
      <c r="C2040" s="31" t="s">
        <v>2535</v>
      </c>
      <c r="D2040" s="31" t="s">
        <v>1808</v>
      </c>
      <c r="E2040" s="48" t="s">
        <v>2562</v>
      </c>
      <c r="F2040" s="81"/>
      <c r="G2040" s="39"/>
      <c r="H2040" s="33"/>
      <c r="I2040" s="33"/>
      <c r="J2040" s="34"/>
      <c r="K2040" s="92"/>
      <c r="L2040" s="32"/>
      <c r="M2040" s="33"/>
      <c r="N2040" s="40"/>
      <c r="O2040" s="33"/>
      <c r="P2040" s="33"/>
      <c r="Q2040" s="35">
        <v>769</v>
      </c>
      <c r="R2040" t="s">
        <v>1131</v>
      </c>
    </row>
    <row r="2041" spans="1:18" x14ac:dyDescent="0.2">
      <c r="A2041" s="17" t="s">
        <v>5900</v>
      </c>
      <c r="B2041" s="17" t="s">
        <v>2564</v>
      </c>
      <c r="C2041" s="9" t="s">
        <v>2535</v>
      </c>
      <c r="D2041" s="9" t="s">
        <v>2564</v>
      </c>
      <c r="E2041" s="41" t="s">
        <v>992</v>
      </c>
      <c r="Q2041" s="5">
        <v>769</v>
      </c>
      <c r="R2041" t="s">
        <v>1131</v>
      </c>
    </row>
    <row r="2042" spans="1:18" x14ac:dyDescent="0.2">
      <c r="A2042" s="30" t="s">
        <v>5904</v>
      </c>
      <c r="B2042" s="30" t="s">
        <v>2565</v>
      </c>
      <c r="C2042" s="31" t="s">
        <v>2567</v>
      </c>
      <c r="D2042" s="31" t="s">
        <v>2565</v>
      </c>
      <c r="E2042" s="48" t="s">
        <v>2566</v>
      </c>
      <c r="F2042" s="81"/>
      <c r="G2042" s="39"/>
      <c r="H2042" s="33"/>
      <c r="I2042" s="33"/>
      <c r="J2042" s="34"/>
      <c r="K2042" s="92"/>
      <c r="L2042" s="32"/>
      <c r="M2042" s="33"/>
      <c r="N2042" s="40"/>
      <c r="O2042" s="33"/>
      <c r="P2042" s="33"/>
      <c r="Q2042" s="35">
        <v>769</v>
      </c>
      <c r="R2042" t="s">
        <v>2701</v>
      </c>
    </row>
    <row r="2043" spans="1:18" x14ac:dyDescent="0.2">
      <c r="A2043" s="17" t="s">
        <v>5908</v>
      </c>
      <c r="B2043" s="17" t="s">
        <v>158</v>
      </c>
      <c r="C2043" s="9" t="s">
        <v>2567</v>
      </c>
      <c r="D2043" s="9" t="s">
        <v>158</v>
      </c>
      <c r="E2043" s="41" t="s">
        <v>936</v>
      </c>
      <c r="Q2043" s="5">
        <v>770</v>
      </c>
      <c r="R2043" t="s">
        <v>2701</v>
      </c>
    </row>
    <row r="2044" spans="1:18" x14ac:dyDescent="0.2">
      <c r="A2044" s="16" t="s">
        <v>5912</v>
      </c>
      <c r="B2044" s="16" t="s">
        <v>537</v>
      </c>
      <c r="C2044" s="1" t="s">
        <v>2568</v>
      </c>
      <c r="D2044" s="1" t="s">
        <v>109</v>
      </c>
      <c r="E2044" s="43" t="s">
        <v>2569</v>
      </c>
      <c r="F2044" s="80">
        <v>20</v>
      </c>
      <c r="G2044" s="22">
        <v>1</v>
      </c>
      <c r="H2044" s="7">
        <v>1</v>
      </c>
      <c r="I2044" s="7">
        <v>5</v>
      </c>
      <c r="J2044" s="8">
        <v>24</v>
      </c>
      <c r="K2044" s="91"/>
      <c r="L2044" s="6"/>
      <c r="M2044" s="7"/>
      <c r="N2044" s="21"/>
      <c r="O2044" s="7"/>
      <c r="P2044" s="7">
        <v>28</v>
      </c>
      <c r="Q2044" s="24">
        <v>770</v>
      </c>
      <c r="R2044" s="102" t="s">
        <v>2654</v>
      </c>
    </row>
    <row r="2045" spans="1:18" x14ac:dyDescent="0.2">
      <c r="A2045" s="17" t="s">
        <v>5912</v>
      </c>
      <c r="B2045" s="17" t="s">
        <v>537</v>
      </c>
      <c r="C2045" s="9" t="s">
        <v>2568</v>
      </c>
      <c r="D2045" s="9" t="s">
        <v>108</v>
      </c>
      <c r="E2045" s="41" t="s">
        <v>2569</v>
      </c>
      <c r="F2045" s="79">
        <v>100</v>
      </c>
      <c r="G2045" s="75">
        <v>1</v>
      </c>
      <c r="H2045" s="3">
        <v>1</v>
      </c>
      <c r="I2045" s="3">
        <v>5</v>
      </c>
      <c r="J2045" s="4">
        <v>24</v>
      </c>
      <c r="K2045" s="89">
        <v>5.7</v>
      </c>
      <c r="L2045" s="2">
        <v>2.8</v>
      </c>
      <c r="M2045" s="3">
        <v>0.41</v>
      </c>
      <c r="N2045" s="10">
        <v>1.2</v>
      </c>
      <c r="O2045" s="3">
        <v>120</v>
      </c>
      <c r="P2045" s="3">
        <v>28</v>
      </c>
      <c r="Q2045" s="5">
        <v>770</v>
      </c>
    </row>
    <row r="2046" spans="1:18" x14ac:dyDescent="0.2">
      <c r="A2046" s="18" t="s">
        <v>5912</v>
      </c>
      <c r="B2046" s="18" t="s">
        <v>537</v>
      </c>
      <c r="C2046" s="11" t="s">
        <v>2568</v>
      </c>
      <c r="D2046" s="11" t="s">
        <v>538</v>
      </c>
      <c r="E2046" s="42" t="s">
        <v>2570</v>
      </c>
      <c r="F2046" s="45"/>
      <c r="G2046" s="23"/>
      <c r="H2046" s="13"/>
      <c r="I2046" s="13"/>
      <c r="J2046" s="14"/>
      <c r="K2046" s="90"/>
      <c r="L2046" s="12"/>
      <c r="M2046" s="13"/>
      <c r="N2046" s="15"/>
      <c r="O2046" s="13"/>
      <c r="P2046" s="13"/>
      <c r="Q2046" s="25">
        <v>770</v>
      </c>
      <c r="R2046" t="s">
        <v>1099</v>
      </c>
    </row>
    <row r="2047" spans="1:18" x14ac:dyDescent="0.2">
      <c r="A2047" s="17" t="s">
        <v>5916</v>
      </c>
      <c r="B2047" s="17" t="s">
        <v>43</v>
      </c>
      <c r="C2047" s="9" t="s">
        <v>2568</v>
      </c>
      <c r="D2047" s="9" t="s">
        <v>43</v>
      </c>
      <c r="E2047" s="41" t="s">
        <v>2571</v>
      </c>
      <c r="O2047" s="3">
        <v>7</v>
      </c>
      <c r="Q2047" s="5">
        <v>770</v>
      </c>
      <c r="R2047" s="102" t="s">
        <v>2693</v>
      </c>
    </row>
    <row r="2048" spans="1:18" x14ac:dyDescent="0.2">
      <c r="A2048" s="16" t="s">
        <v>5920</v>
      </c>
      <c r="B2048" s="16" t="s">
        <v>2370</v>
      </c>
      <c r="C2048" s="1" t="s">
        <v>2572</v>
      </c>
      <c r="D2048" s="1" t="s">
        <v>538</v>
      </c>
      <c r="E2048" s="43" t="s">
        <v>2573</v>
      </c>
      <c r="F2048" s="80"/>
      <c r="G2048" s="22"/>
      <c r="H2048" s="7"/>
      <c r="I2048" s="7"/>
      <c r="J2048" s="8"/>
      <c r="K2048" s="91"/>
      <c r="L2048" s="6"/>
      <c r="M2048" s="7"/>
      <c r="N2048" s="21"/>
      <c r="O2048" s="7"/>
      <c r="P2048" s="7"/>
      <c r="Q2048" s="24">
        <v>770</v>
      </c>
      <c r="R2048" t="s">
        <v>1099</v>
      </c>
    </row>
    <row r="2049" spans="1:18" x14ac:dyDescent="0.2">
      <c r="A2049" s="17" t="s">
        <v>5920</v>
      </c>
      <c r="B2049" s="17" t="s">
        <v>2370</v>
      </c>
      <c r="C2049" s="9" t="s">
        <v>2572</v>
      </c>
      <c r="D2049" s="9" t="s">
        <v>108</v>
      </c>
      <c r="E2049" s="41" t="s">
        <v>535</v>
      </c>
      <c r="F2049" s="79">
        <v>100</v>
      </c>
      <c r="G2049" s="75">
        <v>1</v>
      </c>
      <c r="H2049" s="3">
        <v>1</v>
      </c>
      <c r="I2049" s="3">
        <v>5</v>
      </c>
      <c r="J2049" s="4">
        <v>17</v>
      </c>
      <c r="K2049" s="89">
        <v>5.7</v>
      </c>
      <c r="L2049" s="2">
        <v>2.8</v>
      </c>
      <c r="M2049" s="3">
        <v>0.41</v>
      </c>
      <c r="N2049" s="10">
        <v>1.2</v>
      </c>
      <c r="O2049" s="3">
        <v>120</v>
      </c>
      <c r="P2049" s="3">
        <v>21</v>
      </c>
      <c r="Q2049" s="5">
        <v>770</v>
      </c>
    </row>
    <row r="2050" spans="1:18" x14ac:dyDescent="0.2">
      <c r="A2050" s="18" t="s">
        <v>5920</v>
      </c>
      <c r="B2050" s="18" t="s">
        <v>2370</v>
      </c>
      <c r="C2050" s="11" t="s">
        <v>2572</v>
      </c>
      <c r="D2050" s="11" t="s">
        <v>109</v>
      </c>
      <c r="E2050" s="42" t="s">
        <v>535</v>
      </c>
      <c r="F2050" s="45">
        <v>20</v>
      </c>
      <c r="G2050" s="23">
        <v>1</v>
      </c>
      <c r="H2050" s="13">
        <v>1</v>
      </c>
      <c r="I2050" s="13">
        <v>5</v>
      </c>
      <c r="J2050" s="14">
        <v>17</v>
      </c>
      <c r="K2050" s="90"/>
      <c r="L2050" s="12"/>
      <c r="M2050" s="13"/>
      <c r="N2050" s="15"/>
      <c r="O2050" s="13"/>
      <c r="P2050" s="13">
        <v>21</v>
      </c>
      <c r="Q2050" s="25">
        <v>770</v>
      </c>
      <c r="R2050" s="102" t="s">
        <v>2654</v>
      </c>
    </row>
    <row r="2051" spans="1:18" x14ac:dyDescent="0.2">
      <c r="A2051" s="17" t="s">
        <v>5923</v>
      </c>
      <c r="B2051" s="17" t="s">
        <v>534</v>
      </c>
      <c r="C2051" s="9" t="s">
        <v>2572</v>
      </c>
      <c r="D2051" s="9" t="s">
        <v>108</v>
      </c>
      <c r="E2051" s="41" t="s">
        <v>535</v>
      </c>
      <c r="F2051" s="79">
        <v>100</v>
      </c>
      <c r="G2051" s="75">
        <v>1</v>
      </c>
      <c r="H2051" s="3">
        <v>1</v>
      </c>
      <c r="I2051" s="3">
        <v>5</v>
      </c>
      <c r="J2051" s="4">
        <v>17</v>
      </c>
      <c r="K2051" s="89">
        <v>5.7</v>
      </c>
      <c r="L2051" s="2">
        <v>2.8</v>
      </c>
      <c r="M2051" s="3">
        <v>0.41</v>
      </c>
      <c r="N2051" s="10">
        <v>1.2</v>
      </c>
      <c r="O2051" s="3">
        <v>120</v>
      </c>
      <c r="P2051" s="3">
        <v>21</v>
      </c>
      <c r="Q2051" s="5">
        <v>770</v>
      </c>
    </row>
    <row r="2052" spans="1:18" x14ac:dyDescent="0.2">
      <c r="A2052" s="17" t="s">
        <v>5923</v>
      </c>
      <c r="B2052" s="17" t="s">
        <v>534</v>
      </c>
      <c r="C2052" s="9" t="s">
        <v>2572</v>
      </c>
      <c r="D2052" s="9" t="s">
        <v>109</v>
      </c>
      <c r="E2052" s="41" t="s">
        <v>535</v>
      </c>
      <c r="F2052" s="79">
        <v>20</v>
      </c>
      <c r="G2052" s="75">
        <v>1</v>
      </c>
      <c r="H2052" s="3">
        <v>1</v>
      </c>
      <c r="I2052" s="3">
        <v>5</v>
      </c>
      <c r="J2052" s="4">
        <v>17</v>
      </c>
      <c r="P2052" s="3">
        <v>21</v>
      </c>
      <c r="Q2052" s="5">
        <v>770</v>
      </c>
      <c r="R2052" s="102" t="s">
        <v>2654</v>
      </c>
    </row>
    <row r="2053" spans="1:18" x14ac:dyDescent="0.2">
      <c r="A2053" s="16" t="s">
        <v>5927</v>
      </c>
      <c r="B2053" s="16" t="s">
        <v>2575</v>
      </c>
      <c r="C2053" s="1" t="s">
        <v>2572</v>
      </c>
      <c r="D2053" s="1" t="s">
        <v>109</v>
      </c>
      <c r="E2053" s="43" t="s">
        <v>535</v>
      </c>
      <c r="F2053" s="80">
        <v>20</v>
      </c>
      <c r="G2053" s="22">
        <v>1</v>
      </c>
      <c r="H2053" s="7">
        <v>0</v>
      </c>
      <c r="I2053" s="7">
        <v>5</v>
      </c>
      <c r="J2053" s="8">
        <v>17</v>
      </c>
      <c r="K2053" s="91"/>
      <c r="L2053" s="6"/>
      <c r="M2053" s="7"/>
      <c r="N2053" s="21"/>
      <c r="O2053" s="7"/>
      <c r="P2053" s="7">
        <v>21</v>
      </c>
      <c r="Q2053" s="24">
        <v>770</v>
      </c>
      <c r="R2053" s="102" t="s">
        <v>2654</v>
      </c>
    </row>
    <row r="2054" spans="1:18" x14ac:dyDescent="0.2">
      <c r="A2054" s="17" t="s">
        <v>5927</v>
      </c>
      <c r="B2054" s="17" t="s">
        <v>2575</v>
      </c>
      <c r="C2054" s="9" t="s">
        <v>2572</v>
      </c>
      <c r="D2054" s="9" t="s">
        <v>238</v>
      </c>
      <c r="E2054" s="41" t="s">
        <v>2576</v>
      </c>
      <c r="Q2054" s="5">
        <v>770</v>
      </c>
      <c r="R2054" t="s">
        <v>1099</v>
      </c>
    </row>
    <row r="2055" spans="1:18" x14ac:dyDescent="0.2">
      <c r="A2055" s="17" t="s">
        <v>5927</v>
      </c>
      <c r="B2055" s="17" t="s">
        <v>2575</v>
      </c>
      <c r="C2055" s="9" t="s">
        <v>2572</v>
      </c>
      <c r="D2055" s="9" t="s">
        <v>538</v>
      </c>
      <c r="E2055" s="41" t="s">
        <v>5932</v>
      </c>
      <c r="Q2055" s="5">
        <v>770</v>
      </c>
      <c r="R2055" t="s">
        <v>1099</v>
      </c>
    </row>
    <row r="2056" spans="1:18" x14ac:dyDescent="0.2">
      <c r="A2056" s="16" t="s">
        <v>5928</v>
      </c>
      <c r="B2056" s="16" t="s">
        <v>2577</v>
      </c>
      <c r="C2056" s="1" t="s">
        <v>2572</v>
      </c>
      <c r="D2056" s="1" t="s">
        <v>238</v>
      </c>
      <c r="E2056" s="43" t="s">
        <v>153</v>
      </c>
      <c r="F2056" s="80">
        <v>4</v>
      </c>
      <c r="G2056" s="22">
        <v>21</v>
      </c>
      <c r="H2056" s="7">
        <v>0</v>
      </c>
      <c r="I2056" s="7">
        <v>3</v>
      </c>
      <c r="J2056" s="8">
        <v>0</v>
      </c>
      <c r="K2056" s="91">
        <v>67</v>
      </c>
      <c r="L2056" s="6">
        <v>6.0999999999999997E-4</v>
      </c>
      <c r="M2056" s="7"/>
      <c r="N2056" s="21"/>
      <c r="O2056" s="7">
        <v>0.18</v>
      </c>
      <c r="P2056" s="7">
        <v>63</v>
      </c>
      <c r="Q2056" s="24">
        <v>771</v>
      </c>
    </row>
    <row r="2057" spans="1:18" x14ac:dyDescent="0.2">
      <c r="A2057" s="17" t="s">
        <v>5928</v>
      </c>
      <c r="B2057" s="17" t="s">
        <v>2577</v>
      </c>
      <c r="C2057" s="9" t="s">
        <v>2572</v>
      </c>
      <c r="D2057" s="9" t="s">
        <v>2578</v>
      </c>
      <c r="E2057" s="41" t="s">
        <v>153</v>
      </c>
      <c r="F2057" s="79">
        <v>1</v>
      </c>
      <c r="G2057" s="75">
        <v>21</v>
      </c>
      <c r="H2057" s="3">
        <v>0</v>
      </c>
      <c r="I2057" s="3">
        <v>3</v>
      </c>
      <c r="J2057" s="4">
        <v>0</v>
      </c>
      <c r="P2057" s="3">
        <v>63</v>
      </c>
      <c r="Q2057" s="5">
        <v>771</v>
      </c>
      <c r="R2057" s="102" t="s">
        <v>2654</v>
      </c>
    </row>
    <row r="2058" spans="1:18" x14ac:dyDescent="0.2">
      <c r="A2058" s="17" t="s">
        <v>5928</v>
      </c>
      <c r="B2058" s="17" t="s">
        <v>2577</v>
      </c>
      <c r="C2058" s="9" t="s">
        <v>2572</v>
      </c>
      <c r="D2058" s="9" t="s">
        <v>538</v>
      </c>
      <c r="E2058" s="41" t="s">
        <v>2579</v>
      </c>
      <c r="Q2058" s="5">
        <v>771</v>
      </c>
      <c r="R2058" t="s">
        <v>1099</v>
      </c>
    </row>
    <row r="2059" spans="1:18" x14ac:dyDescent="0.2">
      <c r="A2059" s="17" t="s">
        <v>5928</v>
      </c>
      <c r="B2059" s="17" t="s">
        <v>2577</v>
      </c>
      <c r="C2059" s="9" t="s">
        <v>2572</v>
      </c>
      <c r="D2059" s="9" t="s">
        <v>109</v>
      </c>
      <c r="E2059" s="41" t="s">
        <v>2580</v>
      </c>
      <c r="F2059" s="79">
        <v>20</v>
      </c>
      <c r="G2059" s="75">
        <v>21</v>
      </c>
      <c r="I2059" s="3">
        <v>3</v>
      </c>
      <c r="J2059" s="4">
        <v>0</v>
      </c>
      <c r="P2059" s="3">
        <v>63</v>
      </c>
      <c r="Q2059" s="5">
        <v>771</v>
      </c>
      <c r="R2059" s="102" t="s">
        <v>2654</v>
      </c>
    </row>
    <row r="2060" spans="1:18" x14ac:dyDescent="0.2">
      <c r="A2060" s="18" t="s">
        <v>5928</v>
      </c>
      <c r="B2060" s="18" t="s">
        <v>2577</v>
      </c>
      <c r="C2060" s="11" t="s">
        <v>2572</v>
      </c>
      <c r="D2060" s="11" t="s">
        <v>25</v>
      </c>
      <c r="E2060" s="42" t="s">
        <v>153</v>
      </c>
      <c r="F2060" s="45">
        <v>600</v>
      </c>
      <c r="G2060" s="23">
        <v>21</v>
      </c>
      <c r="H2060" s="13">
        <v>0</v>
      </c>
      <c r="I2060" s="13">
        <v>3</v>
      </c>
      <c r="J2060" s="14">
        <v>0</v>
      </c>
      <c r="K2060" s="90">
        <v>8</v>
      </c>
      <c r="L2060" s="12">
        <v>68</v>
      </c>
      <c r="M2060" s="13">
        <v>33</v>
      </c>
      <c r="N2060" s="15">
        <v>83</v>
      </c>
      <c r="O2060" s="13">
        <v>2400</v>
      </c>
      <c r="P2060" s="13">
        <v>63</v>
      </c>
      <c r="Q2060" s="25">
        <v>771</v>
      </c>
    </row>
    <row r="2061" spans="1:18" x14ac:dyDescent="0.2">
      <c r="A2061" s="17" t="s">
        <v>5935</v>
      </c>
      <c r="B2061" s="17" t="s">
        <v>2581</v>
      </c>
      <c r="C2061" s="9" t="s">
        <v>2572</v>
      </c>
      <c r="D2061" s="9" t="s">
        <v>238</v>
      </c>
      <c r="E2061" s="41" t="s">
        <v>2582</v>
      </c>
      <c r="Q2061" s="5">
        <v>771</v>
      </c>
      <c r="R2061" t="s">
        <v>1099</v>
      </c>
    </row>
    <row r="2062" spans="1:18" x14ac:dyDescent="0.2">
      <c r="A2062" s="17" t="s">
        <v>5935</v>
      </c>
      <c r="B2062" s="17" t="s">
        <v>2581</v>
      </c>
      <c r="C2062" s="9" t="s">
        <v>2572</v>
      </c>
      <c r="D2062" s="9" t="s">
        <v>842</v>
      </c>
      <c r="E2062" s="41" t="s">
        <v>2583</v>
      </c>
      <c r="F2062" s="79">
        <v>1200</v>
      </c>
      <c r="G2062" s="75">
        <v>1</v>
      </c>
      <c r="H2062" s="3">
        <v>2</v>
      </c>
      <c r="I2062" s="3">
        <v>5</v>
      </c>
      <c r="J2062" s="4">
        <v>17</v>
      </c>
      <c r="K2062" s="89">
        <v>6.6</v>
      </c>
      <c r="L2062" s="2">
        <v>180</v>
      </c>
      <c r="O2062" s="3">
        <v>8600</v>
      </c>
      <c r="P2062" s="3">
        <v>21</v>
      </c>
      <c r="Q2062" s="5">
        <v>771</v>
      </c>
    </row>
    <row r="2063" spans="1:18" x14ac:dyDescent="0.2">
      <c r="A2063" s="17" t="s">
        <v>5935</v>
      </c>
      <c r="B2063" s="17" t="s">
        <v>2581</v>
      </c>
      <c r="C2063" s="9" t="s">
        <v>2572</v>
      </c>
      <c r="D2063" s="9" t="s">
        <v>109</v>
      </c>
      <c r="E2063" s="41" t="s">
        <v>2584</v>
      </c>
      <c r="F2063" s="79">
        <v>20</v>
      </c>
      <c r="G2063" s="75">
        <v>1</v>
      </c>
      <c r="H2063" s="3">
        <v>1</v>
      </c>
      <c r="I2063" s="3">
        <v>5</v>
      </c>
      <c r="J2063" s="4">
        <v>17</v>
      </c>
      <c r="P2063" s="3">
        <v>21</v>
      </c>
      <c r="Q2063" s="5">
        <v>771</v>
      </c>
      <c r="R2063" s="102" t="s">
        <v>2654</v>
      </c>
    </row>
    <row r="2064" spans="1:18" x14ac:dyDescent="0.2">
      <c r="A2064" s="17" t="s">
        <v>5935</v>
      </c>
      <c r="B2064" s="17" t="s">
        <v>2581</v>
      </c>
      <c r="C2064" s="9" t="s">
        <v>2572</v>
      </c>
      <c r="D2064" s="9" t="s">
        <v>607</v>
      </c>
      <c r="E2064" s="88" t="s">
        <v>2585</v>
      </c>
      <c r="F2064" s="79">
        <v>1200</v>
      </c>
      <c r="G2064" s="75">
        <v>1</v>
      </c>
      <c r="H2064" s="3">
        <v>24</v>
      </c>
      <c r="I2064" s="3">
        <v>5</v>
      </c>
      <c r="J2064" s="4">
        <v>17</v>
      </c>
      <c r="P2064" s="3">
        <v>21</v>
      </c>
      <c r="Q2064" s="5">
        <v>771</v>
      </c>
      <c r="R2064" s="102" t="s">
        <v>2654</v>
      </c>
    </row>
    <row r="2065" spans="1:18" x14ac:dyDescent="0.2">
      <c r="A2065" s="16" t="s">
        <v>5938</v>
      </c>
      <c r="B2065" s="16" t="s">
        <v>2586</v>
      </c>
      <c r="C2065" s="1" t="s">
        <v>2572</v>
      </c>
      <c r="D2065" s="1" t="s">
        <v>2587</v>
      </c>
      <c r="E2065" s="43" t="s">
        <v>535</v>
      </c>
      <c r="F2065" s="80">
        <v>75</v>
      </c>
      <c r="G2065" s="22">
        <v>1</v>
      </c>
      <c r="H2065" s="7">
        <v>1</v>
      </c>
      <c r="I2065" s="7">
        <v>5</v>
      </c>
      <c r="J2065" s="8">
        <v>17</v>
      </c>
      <c r="K2065" s="91">
        <v>5.7</v>
      </c>
      <c r="L2065" s="6">
        <v>2.1</v>
      </c>
      <c r="M2065" s="7">
        <v>0.41</v>
      </c>
      <c r="N2065" s="21">
        <v>1.2</v>
      </c>
      <c r="O2065" s="7">
        <v>86</v>
      </c>
      <c r="P2065" s="7">
        <v>21</v>
      </c>
      <c r="Q2065" s="24">
        <v>771</v>
      </c>
    </row>
    <row r="2066" spans="1:18" x14ac:dyDescent="0.2">
      <c r="A2066" s="17" t="s">
        <v>5938</v>
      </c>
      <c r="B2066" s="17" t="s">
        <v>2586</v>
      </c>
      <c r="C2066" s="9" t="s">
        <v>2572</v>
      </c>
      <c r="D2066" s="9" t="s">
        <v>842</v>
      </c>
      <c r="E2066" s="41" t="s">
        <v>535</v>
      </c>
      <c r="F2066" s="79">
        <v>1200</v>
      </c>
      <c r="G2066" s="75">
        <v>1</v>
      </c>
      <c r="H2066" s="3">
        <v>2</v>
      </c>
      <c r="I2066" s="3">
        <v>5</v>
      </c>
      <c r="J2066" s="4">
        <v>17</v>
      </c>
      <c r="K2066" s="89">
        <v>6.6</v>
      </c>
      <c r="L2066" s="2">
        <v>180</v>
      </c>
      <c r="O2066" s="3">
        <v>8600</v>
      </c>
      <c r="P2066" s="3">
        <v>21</v>
      </c>
      <c r="Q2066" s="5">
        <v>771</v>
      </c>
    </row>
    <row r="2067" spans="1:18" x14ac:dyDescent="0.2">
      <c r="A2067" s="17" t="s">
        <v>5938</v>
      </c>
      <c r="B2067" s="17" t="s">
        <v>2586</v>
      </c>
      <c r="C2067" s="9" t="s">
        <v>2572</v>
      </c>
      <c r="D2067" s="9" t="s">
        <v>109</v>
      </c>
      <c r="E2067" s="41" t="s">
        <v>535</v>
      </c>
      <c r="F2067" s="79">
        <v>20</v>
      </c>
      <c r="G2067" s="75">
        <v>1</v>
      </c>
      <c r="H2067" s="3">
        <v>1</v>
      </c>
      <c r="I2067" s="3">
        <v>5</v>
      </c>
      <c r="J2067" s="4">
        <v>17</v>
      </c>
      <c r="P2067" s="3">
        <v>21</v>
      </c>
      <c r="Q2067" s="5">
        <v>771</v>
      </c>
      <c r="R2067" s="102" t="s">
        <v>2654</v>
      </c>
    </row>
    <row r="2068" spans="1:18" x14ac:dyDescent="0.2">
      <c r="A2068" s="18" t="s">
        <v>5938</v>
      </c>
      <c r="B2068" s="18" t="s">
        <v>2586</v>
      </c>
      <c r="C2068" s="11" t="s">
        <v>2572</v>
      </c>
      <c r="D2068" s="11" t="s">
        <v>607</v>
      </c>
      <c r="E2068" s="54" t="s">
        <v>2585</v>
      </c>
      <c r="F2068" s="45">
        <v>1200</v>
      </c>
      <c r="G2068" s="23">
        <v>1</v>
      </c>
      <c r="H2068" s="13">
        <v>24</v>
      </c>
      <c r="I2068" s="13">
        <v>5</v>
      </c>
      <c r="J2068" s="14">
        <v>17</v>
      </c>
      <c r="K2068" s="90"/>
      <c r="L2068" s="12"/>
      <c r="M2068" s="13"/>
      <c r="N2068" s="15"/>
      <c r="O2068" s="13"/>
      <c r="P2068" s="13">
        <v>21</v>
      </c>
      <c r="Q2068" s="25">
        <v>771</v>
      </c>
      <c r="R2068" s="102" t="s">
        <v>2654</v>
      </c>
    </row>
    <row r="2069" spans="1:18" x14ac:dyDescent="0.2">
      <c r="A2069" s="17" t="s">
        <v>5942</v>
      </c>
      <c r="B2069" s="17" t="s">
        <v>2588</v>
      </c>
      <c r="C2069" s="9" t="s">
        <v>2572</v>
      </c>
      <c r="D2069" s="9" t="s">
        <v>15</v>
      </c>
      <c r="E2069" s="41" t="s">
        <v>2589</v>
      </c>
      <c r="F2069" s="79">
        <v>250</v>
      </c>
      <c r="G2069" s="75">
        <v>21</v>
      </c>
      <c r="H2069" s="3">
        <v>24</v>
      </c>
      <c r="I2069" s="3">
        <v>4</v>
      </c>
      <c r="J2069" s="4">
        <v>0</v>
      </c>
      <c r="K2069" s="89">
        <v>11</v>
      </c>
      <c r="L2069" s="2">
        <v>0.15</v>
      </c>
      <c r="M2069" s="3">
        <v>1.4E-2</v>
      </c>
      <c r="N2069" s="10">
        <v>0.14000000000000001</v>
      </c>
      <c r="O2069" s="3">
        <v>18</v>
      </c>
      <c r="P2069" s="3">
        <v>84</v>
      </c>
      <c r="Q2069" s="5">
        <v>771</v>
      </c>
    </row>
    <row r="2070" spans="1:18" x14ac:dyDescent="0.2">
      <c r="A2070" s="17" t="s">
        <v>5942</v>
      </c>
      <c r="B2070" s="17" t="s">
        <v>2588</v>
      </c>
      <c r="C2070" s="9" t="s">
        <v>2572</v>
      </c>
      <c r="D2070" s="9" t="s">
        <v>842</v>
      </c>
      <c r="E2070" s="41" t="s">
        <v>2590</v>
      </c>
      <c r="F2070" s="79">
        <v>1500</v>
      </c>
      <c r="G2070" s="75">
        <v>1</v>
      </c>
      <c r="H2070" s="3">
        <v>1</v>
      </c>
      <c r="I2070" s="3">
        <v>4</v>
      </c>
      <c r="J2070" s="4">
        <v>18</v>
      </c>
      <c r="K2070" s="89">
        <v>6.6</v>
      </c>
      <c r="L2070" s="2">
        <v>240</v>
      </c>
      <c r="O2070" s="3">
        <v>8600</v>
      </c>
      <c r="P2070" s="3">
        <v>21</v>
      </c>
      <c r="Q2070" s="5">
        <v>771</v>
      </c>
      <c r="R2070" s="102"/>
    </row>
    <row r="2071" spans="1:18" x14ac:dyDescent="0.2">
      <c r="A2071" s="17" t="s">
        <v>5942</v>
      </c>
      <c r="B2071" s="17" t="s">
        <v>2588</v>
      </c>
      <c r="C2071" s="9" t="s">
        <v>2572</v>
      </c>
      <c r="D2071" s="9" t="s">
        <v>109</v>
      </c>
      <c r="E2071" s="41" t="s">
        <v>2591</v>
      </c>
      <c r="F2071" s="79">
        <v>25</v>
      </c>
      <c r="G2071" s="75">
        <v>1</v>
      </c>
      <c r="H2071" s="3">
        <v>0.5</v>
      </c>
      <c r="I2071" s="3">
        <v>5</v>
      </c>
      <c r="J2071" s="4">
        <v>17</v>
      </c>
      <c r="P2071" s="3">
        <v>21</v>
      </c>
      <c r="Q2071" s="5">
        <v>771</v>
      </c>
      <c r="R2071" s="102" t="s">
        <v>2654</v>
      </c>
    </row>
    <row r="2072" spans="1:18" x14ac:dyDescent="0.2">
      <c r="A2072" s="17" t="s">
        <v>5942</v>
      </c>
      <c r="B2072" s="17" t="s">
        <v>2588</v>
      </c>
      <c r="C2072" s="9" t="s">
        <v>2572</v>
      </c>
      <c r="D2072" s="9" t="s">
        <v>607</v>
      </c>
      <c r="E2072" s="41" t="s">
        <v>2592</v>
      </c>
      <c r="Q2072" s="5">
        <v>771</v>
      </c>
      <c r="R2072" s="102" t="s">
        <v>2654</v>
      </c>
    </row>
    <row r="2073" spans="1:18" x14ac:dyDescent="0.2">
      <c r="A2073" s="16" t="s">
        <v>5943</v>
      </c>
      <c r="B2073" s="16" t="s">
        <v>2593</v>
      </c>
      <c r="C2073" s="1" t="s">
        <v>2572</v>
      </c>
      <c r="D2073" s="1" t="s">
        <v>15</v>
      </c>
      <c r="E2073" s="43" t="s">
        <v>1642</v>
      </c>
      <c r="F2073" s="80">
        <v>100</v>
      </c>
      <c r="G2073" s="22">
        <v>7</v>
      </c>
      <c r="H2073" s="7">
        <v>1</v>
      </c>
      <c r="I2073" s="7">
        <v>3</v>
      </c>
      <c r="J2073" s="8">
        <v>14</v>
      </c>
      <c r="K2073" s="91">
        <v>11</v>
      </c>
      <c r="L2073" s="6">
        <v>0.11</v>
      </c>
      <c r="M2073" s="7">
        <v>1.4E-2</v>
      </c>
      <c r="N2073" s="21">
        <v>0.14000000000000001</v>
      </c>
      <c r="O2073" s="7">
        <v>5.5</v>
      </c>
      <c r="P2073" s="7">
        <v>28</v>
      </c>
      <c r="Q2073" s="24">
        <v>772</v>
      </c>
    </row>
    <row r="2074" spans="1:18" x14ac:dyDescent="0.2">
      <c r="A2074" s="18" t="s">
        <v>5943</v>
      </c>
      <c r="B2074" s="18" t="s">
        <v>2593</v>
      </c>
      <c r="C2074" s="11" t="s">
        <v>2572</v>
      </c>
      <c r="D2074" s="11" t="s">
        <v>177</v>
      </c>
      <c r="E2074" s="42" t="s">
        <v>1642</v>
      </c>
      <c r="F2074" s="45">
        <v>1000</v>
      </c>
      <c r="G2074" s="23">
        <v>7</v>
      </c>
      <c r="H2074" s="13">
        <v>0.5</v>
      </c>
      <c r="I2074" s="13">
        <v>3</v>
      </c>
      <c r="J2074" s="14">
        <v>14</v>
      </c>
      <c r="K2074" s="90">
        <v>1</v>
      </c>
      <c r="L2074" s="12">
        <v>45</v>
      </c>
      <c r="M2074" s="13"/>
      <c r="N2074" s="15"/>
      <c r="O2074" s="13">
        <v>280</v>
      </c>
      <c r="P2074" s="13">
        <v>28</v>
      </c>
      <c r="Q2074" s="25">
        <v>772</v>
      </c>
      <c r="R2074" s="102" t="s">
        <v>2721</v>
      </c>
    </row>
    <row r="2075" spans="1:18" x14ac:dyDescent="0.2">
      <c r="A2075" s="17" t="s">
        <v>5946</v>
      </c>
      <c r="B2075" s="17" t="s">
        <v>2595</v>
      </c>
      <c r="C2075" s="9" t="s">
        <v>2572</v>
      </c>
      <c r="D2075" s="9" t="s">
        <v>15</v>
      </c>
      <c r="E2075" s="41" t="s">
        <v>547</v>
      </c>
      <c r="F2075" s="79">
        <v>80</v>
      </c>
      <c r="G2075" s="75">
        <v>7</v>
      </c>
      <c r="H2075" s="3">
        <v>1</v>
      </c>
      <c r="I2075" s="3">
        <v>2</v>
      </c>
      <c r="J2075" s="4">
        <v>14</v>
      </c>
      <c r="K2075" s="89">
        <v>11</v>
      </c>
      <c r="L2075" s="2">
        <v>0.09</v>
      </c>
      <c r="M2075" s="3">
        <v>1.4E-2</v>
      </c>
      <c r="N2075" s="10">
        <v>0.14000000000000001</v>
      </c>
      <c r="O2075" s="3">
        <v>3</v>
      </c>
      <c r="P2075" s="3">
        <v>21</v>
      </c>
      <c r="Q2075" s="5">
        <v>772</v>
      </c>
    </row>
    <row r="2076" spans="1:18" x14ac:dyDescent="0.2">
      <c r="A2076" s="17" t="s">
        <v>5946</v>
      </c>
      <c r="B2076" s="17" t="s">
        <v>2595</v>
      </c>
      <c r="C2076" s="9" t="s">
        <v>2572</v>
      </c>
      <c r="D2076" s="9" t="s">
        <v>177</v>
      </c>
      <c r="E2076" s="41" t="s">
        <v>547</v>
      </c>
      <c r="F2076" s="79">
        <v>800</v>
      </c>
      <c r="G2076" s="75">
        <v>7</v>
      </c>
      <c r="H2076" s="3">
        <v>0.5</v>
      </c>
      <c r="I2076" s="3">
        <v>2</v>
      </c>
      <c r="J2076" s="4">
        <v>14</v>
      </c>
      <c r="K2076" s="89">
        <v>1</v>
      </c>
      <c r="L2076" s="2">
        <v>36</v>
      </c>
      <c r="O2076" s="3">
        <v>150</v>
      </c>
      <c r="P2076" s="3">
        <v>21</v>
      </c>
      <c r="Q2076" s="5">
        <v>772</v>
      </c>
      <c r="R2076" s="102" t="s">
        <v>2721</v>
      </c>
    </row>
    <row r="2077" spans="1:18" x14ac:dyDescent="0.2">
      <c r="A2077" s="17" t="s">
        <v>5946</v>
      </c>
      <c r="B2077" s="17" t="s">
        <v>2595</v>
      </c>
      <c r="C2077" s="9" t="s">
        <v>2572</v>
      </c>
      <c r="D2077" s="9" t="s">
        <v>143</v>
      </c>
      <c r="E2077" s="41" t="s">
        <v>153</v>
      </c>
      <c r="F2077" s="79">
        <v>130</v>
      </c>
      <c r="G2077" s="75">
        <v>21</v>
      </c>
      <c r="H2077" s="3">
        <v>2</v>
      </c>
      <c r="I2077" s="3">
        <v>3</v>
      </c>
      <c r="J2077" s="4">
        <v>0</v>
      </c>
      <c r="K2077" s="89">
        <v>58.9</v>
      </c>
      <c r="L2077" s="2">
        <v>2.1</v>
      </c>
      <c r="O2077" s="3">
        <v>540</v>
      </c>
      <c r="P2077" s="3">
        <v>63</v>
      </c>
      <c r="Q2077" s="5">
        <v>772</v>
      </c>
    </row>
    <row r="2078" spans="1:18" x14ac:dyDescent="0.2">
      <c r="A2078" s="30" t="s">
        <v>5949</v>
      </c>
      <c r="B2078" s="30" t="s">
        <v>108</v>
      </c>
      <c r="C2078" s="31" t="s">
        <v>2572</v>
      </c>
      <c r="D2078" s="31" t="s">
        <v>108</v>
      </c>
      <c r="E2078" s="48" t="s">
        <v>2596</v>
      </c>
      <c r="F2078" s="81"/>
      <c r="G2078" s="39"/>
      <c r="H2078" s="33"/>
      <c r="I2078" s="33"/>
      <c r="J2078" s="34"/>
      <c r="K2078" s="92"/>
      <c r="L2078" s="32"/>
      <c r="M2078" s="33"/>
      <c r="N2078" s="40"/>
      <c r="O2078" s="33"/>
      <c r="P2078" s="33"/>
      <c r="Q2078" s="35">
        <v>772</v>
      </c>
      <c r="R2078" t="s">
        <v>1131</v>
      </c>
    </row>
    <row r="2079" spans="1:18" x14ac:dyDescent="0.2">
      <c r="A2079" s="17" t="s">
        <v>5952</v>
      </c>
      <c r="B2079" s="17" t="s">
        <v>253</v>
      </c>
      <c r="C2079" s="9" t="s">
        <v>2597</v>
      </c>
      <c r="D2079" s="9" t="s">
        <v>25</v>
      </c>
      <c r="E2079" s="41" t="s">
        <v>153</v>
      </c>
      <c r="F2079" s="79">
        <v>500</v>
      </c>
      <c r="G2079" s="75">
        <v>21</v>
      </c>
      <c r="H2079" s="3">
        <v>0</v>
      </c>
      <c r="I2079" s="3">
        <v>3</v>
      </c>
      <c r="J2079" s="4">
        <v>0</v>
      </c>
      <c r="K2079" s="89">
        <v>8</v>
      </c>
      <c r="L2079" s="2">
        <v>56</v>
      </c>
      <c r="M2079" s="3">
        <v>33</v>
      </c>
      <c r="N2079" s="10">
        <v>83</v>
      </c>
      <c r="O2079" s="3">
        <v>2000</v>
      </c>
      <c r="P2079" s="3">
        <v>63</v>
      </c>
      <c r="Q2079" s="5">
        <v>772</v>
      </c>
    </row>
    <row r="2080" spans="1:18" x14ac:dyDescent="0.2">
      <c r="A2080" s="17" t="s">
        <v>5952</v>
      </c>
      <c r="B2080" s="17" t="s">
        <v>253</v>
      </c>
      <c r="C2080" s="9" t="s">
        <v>2597</v>
      </c>
      <c r="D2080" s="9" t="s">
        <v>23</v>
      </c>
      <c r="E2080" s="41" t="s">
        <v>153</v>
      </c>
      <c r="F2080" s="79">
        <v>50</v>
      </c>
      <c r="G2080" s="75">
        <v>21</v>
      </c>
      <c r="H2080" s="3">
        <v>0</v>
      </c>
      <c r="I2080" s="3">
        <v>3</v>
      </c>
      <c r="J2080" s="4">
        <v>0</v>
      </c>
      <c r="K2080" s="89">
        <v>32</v>
      </c>
      <c r="L2080" s="2">
        <v>2.9000000000000001E-2</v>
      </c>
      <c r="M2080" s="3">
        <v>3.0999999999999999E-3</v>
      </c>
      <c r="N2080" s="10">
        <v>0.01</v>
      </c>
      <c r="O2080" s="3">
        <v>4</v>
      </c>
      <c r="P2080" s="3">
        <v>63</v>
      </c>
      <c r="Q2080" s="5">
        <v>772</v>
      </c>
    </row>
    <row r="2081" spans="1:18" x14ac:dyDescent="0.2">
      <c r="A2081" s="17" t="s">
        <v>5952</v>
      </c>
      <c r="B2081" s="17" t="s">
        <v>253</v>
      </c>
      <c r="C2081" s="9" t="s">
        <v>2597</v>
      </c>
      <c r="D2081" s="9" t="s">
        <v>109</v>
      </c>
      <c r="E2081" s="41" t="s">
        <v>153</v>
      </c>
      <c r="F2081" s="79">
        <v>50</v>
      </c>
      <c r="G2081" s="75">
        <v>21</v>
      </c>
      <c r="H2081" s="3">
        <v>1</v>
      </c>
      <c r="I2081" s="3">
        <v>3</v>
      </c>
      <c r="J2081" s="4">
        <v>0</v>
      </c>
      <c r="P2081" s="3">
        <v>63</v>
      </c>
      <c r="Q2081" s="5">
        <v>772</v>
      </c>
      <c r="R2081" s="102" t="s">
        <v>2654</v>
      </c>
    </row>
    <row r="2082" spans="1:18" x14ac:dyDescent="0.2">
      <c r="A2082" s="16" t="s">
        <v>5956</v>
      </c>
      <c r="B2082" s="16" t="s">
        <v>564</v>
      </c>
      <c r="C2082" s="1" t="s">
        <v>2597</v>
      </c>
      <c r="D2082" s="1" t="s">
        <v>109</v>
      </c>
      <c r="E2082" s="43" t="s">
        <v>153</v>
      </c>
      <c r="F2082" s="80">
        <v>60</v>
      </c>
      <c r="G2082" s="22">
        <v>21</v>
      </c>
      <c r="H2082" s="7">
        <v>1</v>
      </c>
      <c r="I2082" s="7">
        <v>3</v>
      </c>
      <c r="J2082" s="8">
        <v>0</v>
      </c>
      <c r="K2082" s="91"/>
      <c r="L2082" s="6"/>
      <c r="M2082" s="7"/>
      <c r="N2082" s="21"/>
      <c r="O2082" s="7"/>
      <c r="P2082" s="7">
        <v>63</v>
      </c>
      <c r="Q2082" s="24">
        <v>772</v>
      </c>
      <c r="R2082" s="102" t="s">
        <v>2654</v>
      </c>
    </row>
    <row r="2083" spans="1:18" x14ac:dyDescent="0.2">
      <c r="A2083" s="18" t="s">
        <v>5956</v>
      </c>
      <c r="B2083" s="18" t="s">
        <v>564</v>
      </c>
      <c r="C2083" s="11" t="s">
        <v>2597</v>
      </c>
      <c r="D2083" s="11" t="s">
        <v>108</v>
      </c>
      <c r="E2083" s="42" t="s">
        <v>566</v>
      </c>
      <c r="F2083" s="45">
        <v>120</v>
      </c>
      <c r="G2083" s="23">
        <v>1</v>
      </c>
      <c r="H2083" s="13">
        <v>0.5</v>
      </c>
      <c r="I2083" s="13">
        <v>3</v>
      </c>
      <c r="J2083" s="14">
        <v>19</v>
      </c>
      <c r="K2083" s="90">
        <v>5.7</v>
      </c>
      <c r="L2083" s="12">
        <v>3.3</v>
      </c>
      <c r="M2083" s="13">
        <v>0.41</v>
      </c>
      <c r="N2083" s="15">
        <v>1.2</v>
      </c>
      <c r="O2083" s="13">
        <v>82</v>
      </c>
      <c r="P2083" s="13">
        <v>21</v>
      </c>
      <c r="Q2083" s="25">
        <v>772</v>
      </c>
    </row>
    <row r="2084" spans="1:18" x14ac:dyDescent="0.2">
      <c r="A2084" s="17" t="s">
        <v>5959</v>
      </c>
      <c r="B2084" s="17" t="s">
        <v>2599</v>
      </c>
      <c r="C2084" s="9" t="s">
        <v>2597</v>
      </c>
      <c r="D2084" s="9" t="s">
        <v>109</v>
      </c>
      <c r="E2084" s="41" t="s">
        <v>200</v>
      </c>
      <c r="F2084" s="79">
        <v>50</v>
      </c>
      <c r="G2084" s="75">
        <v>28</v>
      </c>
      <c r="I2084" s="3">
        <v>2</v>
      </c>
      <c r="J2084" s="4">
        <v>0</v>
      </c>
      <c r="P2084" s="3">
        <v>56</v>
      </c>
      <c r="Q2084" s="5">
        <v>772</v>
      </c>
      <c r="R2084" s="102" t="s">
        <v>2654</v>
      </c>
    </row>
    <row r="2085" spans="1:18" x14ac:dyDescent="0.2">
      <c r="A2085" s="17" t="s">
        <v>5959</v>
      </c>
      <c r="B2085" s="17" t="s">
        <v>2599</v>
      </c>
      <c r="C2085" s="9" t="s">
        <v>2597</v>
      </c>
      <c r="D2085" s="9" t="s">
        <v>23</v>
      </c>
      <c r="E2085" s="41" t="s">
        <v>200</v>
      </c>
      <c r="F2085" s="79">
        <v>40</v>
      </c>
      <c r="G2085" s="75">
        <v>28</v>
      </c>
      <c r="H2085" s="3">
        <v>0</v>
      </c>
      <c r="I2085" s="3">
        <v>2</v>
      </c>
      <c r="J2085" s="4">
        <v>0</v>
      </c>
      <c r="K2085" s="89">
        <v>32</v>
      </c>
      <c r="L2085" s="2">
        <v>2.3E-2</v>
      </c>
      <c r="M2085" s="3">
        <v>3.0999999999999999E-3</v>
      </c>
      <c r="N2085" s="10">
        <v>0.01</v>
      </c>
      <c r="O2085" s="3">
        <v>2.1</v>
      </c>
      <c r="P2085" s="3">
        <v>56</v>
      </c>
      <c r="Q2085" s="5">
        <v>772</v>
      </c>
    </row>
    <row r="2086" spans="1:18" x14ac:dyDescent="0.2">
      <c r="A2086" s="17" t="s">
        <v>5959</v>
      </c>
      <c r="B2086" s="17" t="s">
        <v>2599</v>
      </c>
      <c r="C2086" s="9" t="s">
        <v>2597</v>
      </c>
      <c r="D2086" s="9" t="s">
        <v>298</v>
      </c>
      <c r="E2086" s="41" t="s">
        <v>2600</v>
      </c>
      <c r="F2086" s="79">
        <v>0.6</v>
      </c>
      <c r="G2086" s="75">
        <v>28</v>
      </c>
      <c r="H2086" s="3">
        <v>0</v>
      </c>
      <c r="I2086" s="3">
        <v>2</v>
      </c>
      <c r="J2086" s="4">
        <v>0</v>
      </c>
      <c r="K2086" s="89">
        <v>23</v>
      </c>
      <c r="L2086" s="2">
        <v>3.0000000000000001E-3</v>
      </c>
      <c r="O2086" s="3">
        <v>0.2</v>
      </c>
      <c r="P2086" s="3">
        <v>56</v>
      </c>
      <c r="Q2086" s="5">
        <v>772</v>
      </c>
    </row>
    <row r="2087" spans="1:18" x14ac:dyDescent="0.2">
      <c r="A2087" s="17" t="s">
        <v>5959</v>
      </c>
      <c r="B2087" s="17" t="s">
        <v>2599</v>
      </c>
      <c r="C2087" s="9" t="s">
        <v>2597</v>
      </c>
      <c r="D2087" s="9" t="s">
        <v>25</v>
      </c>
      <c r="E2087" s="41" t="s">
        <v>2601</v>
      </c>
      <c r="F2087" s="79">
        <v>700</v>
      </c>
      <c r="G2087" s="75">
        <v>28</v>
      </c>
      <c r="H2087" s="3">
        <v>1</v>
      </c>
      <c r="I2087" s="3">
        <v>2</v>
      </c>
      <c r="J2087" s="4">
        <v>0</v>
      </c>
      <c r="K2087" s="89">
        <v>8</v>
      </c>
      <c r="L2087" s="2">
        <v>76</v>
      </c>
      <c r="M2087" s="3">
        <v>33</v>
      </c>
      <c r="N2087" s="10">
        <v>83</v>
      </c>
      <c r="O2087" s="3">
        <v>1800</v>
      </c>
      <c r="P2087" s="3">
        <v>56</v>
      </c>
      <c r="Q2087" s="5">
        <v>772</v>
      </c>
    </row>
    <row r="2088" spans="1:18" x14ac:dyDescent="0.2">
      <c r="A2088" s="16" t="s">
        <v>5963</v>
      </c>
      <c r="B2088" s="16" t="s">
        <v>2602</v>
      </c>
      <c r="C2088" s="1" t="s">
        <v>2597</v>
      </c>
      <c r="D2088" s="1" t="s">
        <v>108</v>
      </c>
      <c r="E2088" s="43" t="s">
        <v>2603</v>
      </c>
      <c r="F2088" s="80">
        <v>75</v>
      </c>
      <c r="G2088" s="22">
        <v>1</v>
      </c>
      <c r="H2088" s="7">
        <v>1</v>
      </c>
      <c r="I2088" s="7">
        <v>4</v>
      </c>
      <c r="J2088" s="8">
        <v>18</v>
      </c>
      <c r="K2088" s="91">
        <v>5.7</v>
      </c>
      <c r="L2088" s="6">
        <v>2.1</v>
      </c>
      <c r="M2088" s="7">
        <v>0.41</v>
      </c>
      <c r="N2088" s="21">
        <v>1.2</v>
      </c>
      <c r="O2088" s="7">
        <v>69</v>
      </c>
      <c r="P2088" s="7">
        <v>21</v>
      </c>
      <c r="Q2088" s="24">
        <v>773</v>
      </c>
    </row>
    <row r="2089" spans="1:18" x14ac:dyDescent="0.2">
      <c r="A2089" s="17" t="s">
        <v>5963</v>
      </c>
      <c r="B2089" s="17" t="s">
        <v>2602</v>
      </c>
      <c r="C2089" s="9" t="s">
        <v>2597</v>
      </c>
      <c r="D2089" s="9" t="s">
        <v>842</v>
      </c>
      <c r="E2089" s="41" t="s">
        <v>2603</v>
      </c>
      <c r="F2089" s="79">
        <v>1200</v>
      </c>
      <c r="G2089" s="75">
        <v>1</v>
      </c>
      <c r="H2089" s="3">
        <v>3</v>
      </c>
      <c r="I2089" s="3">
        <v>4</v>
      </c>
      <c r="J2089" s="4">
        <v>18</v>
      </c>
      <c r="K2089" s="89">
        <v>6.6</v>
      </c>
      <c r="L2089" s="2">
        <v>170</v>
      </c>
      <c r="O2089" s="3">
        <v>6900</v>
      </c>
      <c r="P2089" s="3">
        <v>21</v>
      </c>
      <c r="Q2089" s="5">
        <v>773</v>
      </c>
    </row>
    <row r="2090" spans="1:18" x14ac:dyDescent="0.2">
      <c r="A2090" s="17" t="s">
        <v>5963</v>
      </c>
      <c r="B2090" s="17" t="s">
        <v>2602</v>
      </c>
      <c r="C2090" s="9" t="s">
        <v>2597</v>
      </c>
      <c r="D2090" s="9" t="s">
        <v>109</v>
      </c>
      <c r="E2090" s="41" t="s">
        <v>2603</v>
      </c>
      <c r="F2090" s="79">
        <v>20</v>
      </c>
      <c r="G2090" s="75">
        <v>1</v>
      </c>
      <c r="H2090" s="3">
        <v>1</v>
      </c>
      <c r="I2090" s="3">
        <v>4</v>
      </c>
      <c r="J2090" s="4">
        <v>18</v>
      </c>
      <c r="P2090" s="3">
        <v>21</v>
      </c>
      <c r="Q2090" s="5">
        <v>773</v>
      </c>
      <c r="R2090" s="102" t="s">
        <v>2654</v>
      </c>
    </row>
    <row r="2091" spans="1:18" x14ac:dyDescent="0.2">
      <c r="A2091" s="18" t="s">
        <v>5963</v>
      </c>
      <c r="B2091" s="18" t="s">
        <v>2602</v>
      </c>
      <c r="C2091" s="11" t="s">
        <v>2597</v>
      </c>
      <c r="D2091" s="11" t="s">
        <v>607</v>
      </c>
      <c r="E2091" s="42" t="s">
        <v>2604</v>
      </c>
      <c r="F2091" s="45"/>
      <c r="G2091" s="23"/>
      <c r="H2091" s="13"/>
      <c r="I2091" s="13"/>
      <c r="J2091" s="14"/>
      <c r="K2091" s="90"/>
      <c r="L2091" s="12"/>
      <c r="M2091" s="13"/>
      <c r="N2091" s="15"/>
      <c r="O2091" s="13"/>
      <c r="P2091" s="13"/>
      <c r="Q2091" s="25">
        <v>773</v>
      </c>
      <c r="R2091" s="102" t="s">
        <v>2654</v>
      </c>
    </row>
    <row r="2092" spans="1:18" x14ac:dyDescent="0.2">
      <c r="A2092" s="17" t="s">
        <v>5967</v>
      </c>
      <c r="B2092" s="17" t="s">
        <v>2605</v>
      </c>
      <c r="C2092" s="9" t="s">
        <v>2597</v>
      </c>
      <c r="D2092" s="9" t="s">
        <v>177</v>
      </c>
      <c r="E2092" s="41" t="s">
        <v>232</v>
      </c>
      <c r="F2092" s="79">
        <v>1000</v>
      </c>
      <c r="G2092" s="75">
        <v>7</v>
      </c>
      <c r="H2092" s="3">
        <v>0.5</v>
      </c>
      <c r="I2092" s="3">
        <v>3</v>
      </c>
      <c r="J2092" s="4">
        <v>0</v>
      </c>
      <c r="K2092" s="89">
        <v>1</v>
      </c>
      <c r="L2092" s="2">
        <v>45</v>
      </c>
      <c r="O2092" s="3">
        <v>280</v>
      </c>
      <c r="P2092" s="3">
        <v>21</v>
      </c>
      <c r="Q2092" s="5">
        <v>773</v>
      </c>
      <c r="R2092" s="102" t="s">
        <v>2721</v>
      </c>
    </row>
    <row r="2093" spans="1:18" x14ac:dyDescent="0.2">
      <c r="A2093" s="17" t="s">
        <v>5968</v>
      </c>
      <c r="B2093" s="17" t="s">
        <v>2605</v>
      </c>
      <c r="C2093" s="9" t="s">
        <v>2597</v>
      </c>
      <c r="D2093" s="9" t="s">
        <v>597</v>
      </c>
      <c r="E2093" s="41" t="s">
        <v>2606</v>
      </c>
      <c r="F2093" s="79">
        <v>0.75</v>
      </c>
      <c r="G2093" s="75">
        <v>7</v>
      </c>
      <c r="H2093" s="3">
        <v>0.5</v>
      </c>
      <c r="I2093" s="3">
        <v>3</v>
      </c>
      <c r="J2093" s="4">
        <v>0</v>
      </c>
      <c r="K2093" s="89">
        <v>2.2999999999999998</v>
      </c>
      <c r="L2093" s="2">
        <v>1.4E-2</v>
      </c>
      <c r="M2093" s="3">
        <v>1.5E-3</v>
      </c>
      <c r="N2093" s="10">
        <v>1.4999999999999999E-2</v>
      </c>
      <c r="O2093" s="3">
        <v>0.16</v>
      </c>
      <c r="P2093" s="3">
        <v>21</v>
      </c>
      <c r="Q2093" s="5">
        <v>773</v>
      </c>
    </row>
    <row r="2094" spans="1:18" x14ac:dyDescent="0.2">
      <c r="A2094" s="17" t="s">
        <v>5969</v>
      </c>
      <c r="B2094" s="17" t="s">
        <v>2605</v>
      </c>
      <c r="C2094" s="9" t="s">
        <v>2597</v>
      </c>
      <c r="D2094" s="9" t="s">
        <v>597</v>
      </c>
      <c r="E2094" s="41" t="s">
        <v>2606</v>
      </c>
      <c r="F2094" s="79">
        <v>1.5</v>
      </c>
      <c r="G2094" s="75">
        <v>7</v>
      </c>
      <c r="H2094" s="3">
        <v>0.5</v>
      </c>
      <c r="I2094" s="3">
        <v>3</v>
      </c>
      <c r="J2094" s="4">
        <v>0</v>
      </c>
      <c r="K2094" s="89">
        <v>2.2999999999999998</v>
      </c>
      <c r="L2094" s="2">
        <v>2.7E-2</v>
      </c>
      <c r="M2094" s="3">
        <v>1.5E-3</v>
      </c>
      <c r="N2094" s="10">
        <v>1.4999999999999999E-2</v>
      </c>
      <c r="O2094" s="3">
        <v>0.32</v>
      </c>
      <c r="P2094" s="3">
        <v>21</v>
      </c>
      <c r="Q2094" s="5">
        <v>773</v>
      </c>
    </row>
    <row r="2095" spans="1:18" x14ac:dyDescent="0.2">
      <c r="A2095" s="16" t="s">
        <v>5973</v>
      </c>
      <c r="B2095" s="16" t="s">
        <v>151</v>
      </c>
      <c r="C2095" s="1" t="s">
        <v>2597</v>
      </c>
      <c r="D2095" s="1" t="s">
        <v>43</v>
      </c>
      <c r="E2095" s="43" t="s">
        <v>531</v>
      </c>
      <c r="F2095" s="80"/>
      <c r="G2095" s="22">
        <v>21</v>
      </c>
      <c r="H2095" s="7">
        <v>0.5</v>
      </c>
      <c r="I2095" s="7">
        <v>3</v>
      </c>
      <c r="J2095" s="8">
        <v>0</v>
      </c>
      <c r="K2095" s="91"/>
      <c r="L2095" s="6"/>
      <c r="M2095" s="7"/>
      <c r="N2095" s="21"/>
      <c r="O2095" s="7">
        <v>6</v>
      </c>
      <c r="P2095" s="7">
        <v>63</v>
      </c>
      <c r="Q2095" s="24">
        <v>773</v>
      </c>
      <c r="R2095" s="102" t="s">
        <v>2693</v>
      </c>
    </row>
    <row r="2096" spans="1:18" x14ac:dyDescent="0.2">
      <c r="A2096" s="18" t="s">
        <v>5973</v>
      </c>
      <c r="B2096" s="18" t="s">
        <v>151</v>
      </c>
      <c r="C2096" s="11" t="s">
        <v>2597</v>
      </c>
      <c r="D2096" s="11" t="s">
        <v>15</v>
      </c>
      <c r="E2096" s="42" t="s">
        <v>153</v>
      </c>
      <c r="F2096" s="45">
        <v>225</v>
      </c>
      <c r="G2096" s="23">
        <v>21</v>
      </c>
      <c r="H2096" s="13">
        <v>3</v>
      </c>
      <c r="I2096" s="13">
        <v>3</v>
      </c>
      <c r="J2096" s="14">
        <v>0</v>
      </c>
      <c r="K2096" s="90">
        <v>11</v>
      </c>
      <c r="L2096" s="12">
        <v>0.24</v>
      </c>
      <c r="M2096" s="13">
        <v>1.4E-2</v>
      </c>
      <c r="N2096" s="15">
        <v>0.14000000000000001</v>
      </c>
      <c r="O2096" s="13">
        <v>12</v>
      </c>
      <c r="P2096" s="13">
        <v>63</v>
      </c>
      <c r="Q2096" s="25">
        <v>773</v>
      </c>
    </row>
    <row r="2097" spans="1:18" x14ac:dyDescent="0.2">
      <c r="A2097" s="17" t="s">
        <v>5977</v>
      </c>
      <c r="B2097" s="17" t="s">
        <v>2087</v>
      </c>
      <c r="C2097" s="9" t="s">
        <v>2609</v>
      </c>
      <c r="D2097" s="9" t="s">
        <v>23</v>
      </c>
      <c r="E2097" s="41" t="s">
        <v>153</v>
      </c>
      <c r="F2097" s="79">
        <v>60</v>
      </c>
      <c r="G2097" s="75">
        <v>21</v>
      </c>
      <c r="H2097" s="3">
        <v>0</v>
      </c>
      <c r="I2097" s="3">
        <v>3</v>
      </c>
      <c r="J2097" s="4">
        <v>0</v>
      </c>
      <c r="K2097" s="89">
        <v>32</v>
      </c>
      <c r="L2097" s="2">
        <v>3.5000000000000003E-2</v>
      </c>
      <c r="M2097" s="3">
        <v>3.0999999999999999E-3</v>
      </c>
      <c r="N2097" s="10">
        <v>0.01</v>
      </c>
      <c r="O2097" s="3">
        <v>4.8</v>
      </c>
      <c r="P2097" s="3">
        <v>63</v>
      </c>
      <c r="Q2097" s="5">
        <v>773</v>
      </c>
    </row>
    <row r="2098" spans="1:18" x14ac:dyDescent="0.2">
      <c r="A2098" s="17" t="s">
        <v>5977</v>
      </c>
      <c r="B2098" s="17" t="s">
        <v>2087</v>
      </c>
      <c r="C2098" s="9" t="s">
        <v>2609</v>
      </c>
      <c r="D2098" s="9" t="s">
        <v>109</v>
      </c>
      <c r="E2098" s="41" t="s">
        <v>153</v>
      </c>
      <c r="F2098" s="79">
        <v>40</v>
      </c>
      <c r="G2098" s="75">
        <v>21</v>
      </c>
      <c r="I2098" s="3">
        <v>3</v>
      </c>
      <c r="J2098" s="4">
        <v>0</v>
      </c>
      <c r="P2098" s="3">
        <v>63</v>
      </c>
      <c r="Q2098" s="5">
        <v>773</v>
      </c>
      <c r="R2098" s="102" t="s">
        <v>2654</v>
      </c>
    </row>
    <row r="2099" spans="1:18" x14ac:dyDescent="0.2">
      <c r="A2099" s="30" t="s">
        <v>5981</v>
      </c>
      <c r="B2099" s="30" t="s">
        <v>23</v>
      </c>
      <c r="C2099" s="31" t="s">
        <v>2609</v>
      </c>
      <c r="D2099" s="31" t="s">
        <v>23</v>
      </c>
      <c r="E2099" s="48" t="s">
        <v>153</v>
      </c>
      <c r="F2099" s="81">
        <v>60</v>
      </c>
      <c r="G2099" s="39">
        <v>21</v>
      </c>
      <c r="H2099" s="33">
        <v>0</v>
      </c>
      <c r="I2099" s="33">
        <v>3</v>
      </c>
      <c r="J2099" s="34">
        <v>0</v>
      </c>
      <c r="K2099" s="92">
        <v>32</v>
      </c>
      <c r="L2099" s="32">
        <v>3.5000000000000003E-2</v>
      </c>
      <c r="M2099" s="33">
        <v>3.0999999999999999E-3</v>
      </c>
      <c r="N2099" s="40">
        <v>0.01</v>
      </c>
      <c r="O2099" s="33">
        <v>4.8</v>
      </c>
      <c r="P2099" s="33">
        <v>63</v>
      </c>
      <c r="Q2099" s="35">
        <v>773</v>
      </c>
    </row>
    <row r="2100" spans="1:18" x14ac:dyDescent="0.2">
      <c r="A2100" s="17" t="s">
        <v>5984</v>
      </c>
      <c r="B2100" s="17" t="s">
        <v>996</v>
      </c>
      <c r="C2100" s="9" t="s">
        <v>2609</v>
      </c>
      <c r="D2100" s="9" t="s">
        <v>996</v>
      </c>
      <c r="E2100" s="41" t="s">
        <v>992</v>
      </c>
      <c r="Q2100" s="5">
        <v>773</v>
      </c>
      <c r="R2100" t="s">
        <v>1131</v>
      </c>
    </row>
    <row r="2101" spans="1:18" x14ac:dyDescent="0.2">
      <c r="A2101" s="16" t="s">
        <v>5985</v>
      </c>
      <c r="B2101" s="16" t="s">
        <v>583</v>
      </c>
      <c r="C2101" s="1" t="s">
        <v>2609</v>
      </c>
      <c r="D2101" s="1" t="s">
        <v>583</v>
      </c>
      <c r="E2101" s="43" t="s">
        <v>2610</v>
      </c>
      <c r="F2101" s="80"/>
      <c r="G2101" s="22"/>
      <c r="H2101" s="7"/>
      <c r="I2101" s="7"/>
      <c r="J2101" s="8"/>
      <c r="K2101" s="91"/>
      <c r="L2101" s="6"/>
      <c r="M2101" s="7"/>
      <c r="N2101" s="21"/>
      <c r="O2101" s="7"/>
      <c r="P2101" s="7"/>
      <c r="Q2101" s="24">
        <v>774</v>
      </c>
      <c r="R2101" t="s">
        <v>1131</v>
      </c>
    </row>
    <row r="2102" spans="1:18" x14ac:dyDescent="0.2">
      <c r="A2102" s="18" t="s">
        <v>5986</v>
      </c>
      <c r="B2102" s="18" t="s">
        <v>583</v>
      </c>
      <c r="C2102" s="11" t="s">
        <v>2609</v>
      </c>
      <c r="D2102" s="11" t="s">
        <v>583</v>
      </c>
      <c r="E2102" s="42" t="s">
        <v>584</v>
      </c>
      <c r="F2102" s="45"/>
      <c r="G2102" s="23"/>
      <c r="H2102" s="13"/>
      <c r="I2102" s="13"/>
      <c r="J2102" s="14"/>
      <c r="K2102" s="90"/>
      <c r="L2102" s="12"/>
      <c r="M2102" s="13"/>
      <c r="N2102" s="15"/>
      <c r="O2102" s="13"/>
      <c r="P2102" s="13"/>
      <c r="Q2102" s="25">
        <v>774</v>
      </c>
      <c r="R2102" t="s">
        <v>1131</v>
      </c>
    </row>
    <row r="2103" spans="1:18" x14ac:dyDescent="0.2">
      <c r="A2103" s="17" t="s">
        <v>5991</v>
      </c>
      <c r="B2103" s="17" t="s">
        <v>2524</v>
      </c>
      <c r="C2103" s="9" t="s">
        <v>2609</v>
      </c>
      <c r="D2103" s="9" t="s">
        <v>2524</v>
      </c>
      <c r="E2103" s="41" t="s">
        <v>2525</v>
      </c>
      <c r="Q2103" s="5">
        <v>774</v>
      </c>
      <c r="R2103" t="s">
        <v>1131</v>
      </c>
    </row>
    <row r="2104" spans="1:18" x14ac:dyDescent="0.2">
      <c r="A2104" s="30" t="s">
        <v>5992</v>
      </c>
      <c r="B2104" s="30" t="s">
        <v>2612</v>
      </c>
      <c r="C2104" s="31" t="s">
        <v>2609</v>
      </c>
      <c r="D2104" s="31" t="s">
        <v>2613</v>
      </c>
      <c r="E2104" s="48" t="s">
        <v>2069</v>
      </c>
      <c r="F2104" s="81"/>
      <c r="G2104" s="39"/>
      <c r="H2104" s="33"/>
      <c r="I2104" s="33"/>
      <c r="J2104" s="34"/>
      <c r="K2104" s="92"/>
      <c r="L2104" s="32"/>
      <c r="M2104" s="33"/>
      <c r="N2104" s="40"/>
      <c r="O2104" s="33"/>
      <c r="P2104" s="33"/>
      <c r="Q2104" s="35">
        <v>774</v>
      </c>
      <c r="R2104" t="s">
        <v>1131</v>
      </c>
    </row>
    <row r="2105" spans="1:18" x14ac:dyDescent="0.2">
      <c r="A2105" s="17" t="s">
        <v>5997</v>
      </c>
      <c r="B2105" s="17" t="s">
        <v>2614</v>
      </c>
      <c r="C2105" s="9" t="s">
        <v>2609</v>
      </c>
      <c r="D2105" s="9" t="s">
        <v>1086</v>
      </c>
      <c r="E2105" s="41" t="s">
        <v>2615</v>
      </c>
      <c r="Q2105" s="5">
        <v>774</v>
      </c>
      <c r="R2105" t="s">
        <v>1131</v>
      </c>
    </row>
    <row r="2106" spans="1:18" x14ac:dyDescent="0.2">
      <c r="A2106" s="30" t="s">
        <v>6001</v>
      </c>
      <c r="B2106" s="30" t="s">
        <v>853</v>
      </c>
      <c r="C2106" s="31" t="s">
        <v>2609</v>
      </c>
      <c r="D2106" s="31" t="s">
        <v>853</v>
      </c>
      <c r="E2106" s="48" t="s">
        <v>2616</v>
      </c>
      <c r="F2106" s="81"/>
      <c r="G2106" s="39"/>
      <c r="H2106" s="33"/>
      <c r="I2106" s="33"/>
      <c r="J2106" s="34"/>
      <c r="K2106" s="92"/>
      <c r="L2106" s="32"/>
      <c r="M2106" s="33"/>
      <c r="N2106" s="40"/>
      <c r="O2106" s="33"/>
      <c r="P2106" s="33"/>
      <c r="Q2106" s="35">
        <v>774</v>
      </c>
      <c r="R2106" t="s">
        <v>1131</v>
      </c>
    </row>
    <row r="2107" spans="1:18" x14ac:dyDescent="0.2">
      <c r="A2107" s="17" t="s">
        <v>6005</v>
      </c>
      <c r="B2107" s="17" t="s">
        <v>1608</v>
      </c>
      <c r="C2107" s="9" t="s">
        <v>2609</v>
      </c>
      <c r="D2107" s="9" t="s">
        <v>1608</v>
      </c>
      <c r="E2107" s="41" t="s">
        <v>2617</v>
      </c>
      <c r="Q2107" s="5">
        <v>774</v>
      </c>
      <c r="R2107" t="s">
        <v>1131</v>
      </c>
    </row>
    <row r="2108" spans="1:18" x14ac:dyDescent="0.2">
      <c r="A2108" s="16" t="s">
        <v>6008</v>
      </c>
      <c r="B2108" s="16" t="s">
        <v>2618</v>
      </c>
      <c r="C2108" s="1" t="s">
        <v>2619</v>
      </c>
      <c r="D2108" s="1" t="s">
        <v>1785</v>
      </c>
      <c r="E2108" s="43" t="s">
        <v>2620</v>
      </c>
      <c r="F2108" s="80">
        <v>1.3</v>
      </c>
      <c r="G2108" s="22">
        <v>3</v>
      </c>
      <c r="H2108" s="7">
        <v>0</v>
      </c>
      <c r="I2108" s="7">
        <v>2</v>
      </c>
      <c r="J2108" s="8">
        <v>4</v>
      </c>
      <c r="K2108" s="91">
        <v>18</v>
      </c>
      <c r="L2108" s="6">
        <v>1.5E-3</v>
      </c>
      <c r="M2108" s="7"/>
      <c r="N2108" s="21"/>
      <c r="O2108" s="7">
        <v>7.0999999999999994E-2</v>
      </c>
      <c r="P2108" s="7">
        <v>7</v>
      </c>
      <c r="Q2108" s="24">
        <v>774</v>
      </c>
    </row>
    <row r="2109" spans="1:18" x14ac:dyDescent="0.2">
      <c r="A2109" s="17" t="s">
        <v>6008</v>
      </c>
      <c r="B2109" s="17" t="s">
        <v>2618</v>
      </c>
      <c r="C2109" s="9" t="s">
        <v>2619</v>
      </c>
      <c r="D2109" s="9" t="s">
        <v>799</v>
      </c>
      <c r="E2109" s="41" t="s">
        <v>2621</v>
      </c>
      <c r="Q2109" s="5">
        <v>774</v>
      </c>
      <c r="R2109" t="s">
        <v>1099</v>
      </c>
    </row>
    <row r="2110" spans="1:18" x14ac:dyDescent="0.2">
      <c r="A2110" s="18" t="s">
        <v>6008</v>
      </c>
      <c r="B2110" s="18" t="s">
        <v>2618</v>
      </c>
      <c r="C2110" s="11" t="s">
        <v>2619</v>
      </c>
      <c r="D2110" s="11" t="s">
        <v>1343</v>
      </c>
      <c r="E2110" s="42" t="s">
        <v>2622</v>
      </c>
      <c r="F2110" s="45"/>
      <c r="G2110" s="23"/>
      <c r="H2110" s="13"/>
      <c r="I2110" s="13"/>
      <c r="J2110" s="14"/>
      <c r="K2110" s="90"/>
      <c r="L2110" s="12"/>
      <c r="M2110" s="13"/>
      <c r="N2110" s="15"/>
      <c r="O2110" s="13"/>
      <c r="P2110" s="13"/>
      <c r="Q2110" s="25">
        <v>774</v>
      </c>
      <c r="R2110" t="s">
        <v>2701</v>
      </c>
    </row>
    <row r="2111" spans="1:18" x14ac:dyDescent="0.2">
      <c r="A2111" s="17" t="s">
        <v>6012</v>
      </c>
      <c r="B2111" s="17" t="s">
        <v>2623</v>
      </c>
      <c r="C2111" s="9" t="s">
        <v>2619</v>
      </c>
      <c r="D2111" s="9" t="s">
        <v>1343</v>
      </c>
      <c r="E2111" s="41" t="s">
        <v>2624</v>
      </c>
      <c r="Q2111" s="5">
        <v>775</v>
      </c>
      <c r="R2111" t="s">
        <v>2701</v>
      </c>
    </row>
    <row r="2112" spans="1:18" x14ac:dyDescent="0.2">
      <c r="A2112" s="17" t="s">
        <v>6012</v>
      </c>
      <c r="B2112" s="17" t="s">
        <v>2623</v>
      </c>
      <c r="C2112" s="9" t="s">
        <v>2619</v>
      </c>
      <c r="D2112" s="9" t="s">
        <v>799</v>
      </c>
      <c r="E2112" s="41" t="s">
        <v>2625</v>
      </c>
      <c r="Q2112" s="5">
        <v>775</v>
      </c>
      <c r="R2112" t="s">
        <v>1099</v>
      </c>
    </row>
    <row r="2113" spans="1:18" x14ac:dyDescent="0.2">
      <c r="A2113" s="17" t="s">
        <v>6012</v>
      </c>
      <c r="B2113" s="17" t="s">
        <v>2623</v>
      </c>
      <c r="C2113" s="9" t="s">
        <v>2619</v>
      </c>
      <c r="D2113" s="9" t="s">
        <v>25</v>
      </c>
      <c r="E2113" s="41" t="s">
        <v>2626</v>
      </c>
      <c r="Q2113" s="5">
        <v>775</v>
      </c>
      <c r="R2113" t="s">
        <v>1131</v>
      </c>
    </row>
    <row r="2114" spans="1:18" x14ac:dyDescent="0.2">
      <c r="A2114" s="16" t="s">
        <v>6015</v>
      </c>
      <c r="B2114" s="16" t="s">
        <v>2627</v>
      </c>
      <c r="C2114" s="1" t="s">
        <v>2619</v>
      </c>
      <c r="D2114" s="1" t="s">
        <v>2191</v>
      </c>
      <c r="E2114" s="43" t="s">
        <v>2628</v>
      </c>
      <c r="F2114" s="80">
        <v>20</v>
      </c>
      <c r="G2114" s="22">
        <v>1</v>
      </c>
      <c r="H2114" s="7">
        <v>0</v>
      </c>
      <c r="I2114" s="7">
        <v>2</v>
      </c>
      <c r="J2114" s="8">
        <v>6</v>
      </c>
      <c r="K2114" s="91">
        <v>1.1000000000000001</v>
      </c>
      <c r="L2114" s="6">
        <v>0.11</v>
      </c>
      <c r="M2114" s="7"/>
      <c r="N2114" s="21"/>
      <c r="O2114" s="7">
        <v>0.34</v>
      </c>
      <c r="P2114" s="7">
        <v>7</v>
      </c>
      <c r="Q2114" s="24">
        <v>775</v>
      </c>
    </row>
    <row r="2115" spans="1:18" x14ac:dyDescent="0.2">
      <c r="A2115" s="17" t="s">
        <v>6016</v>
      </c>
      <c r="B2115" s="17" t="s">
        <v>2627</v>
      </c>
      <c r="C2115" s="9" t="s">
        <v>2619</v>
      </c>
      <c r="D2115" s="9" t="s">
        <v>2191</v>
      </c>
      <c r="E2115" s="41" t="s">
        <v>2629</v>
      </c>
      <c r="F2115" s="79">
        <v>36</v>
      </c>
      <c r="G2115" s="75">
        <v>1</v>
      </c>
      <c r="H2115" s="3">
        <v>0.5</v>
      </c>
      <c r="I2115" s="3">
        <v>2</v>
      </c>
      <c r="J2115" s="4">
        <v>6</v>
      </c>
      <c r="K2115" s="89">
        <v>1.1000000000000001</v>
      </c>
      <c r="L2115" s="2">
        <v>0.14000000000000001</v>
      </c>
      <c r="O2115" s="3">
        <v>0.63</v>
      </c>
      <c r="P2115" s="3">
        <v>7</v>
      </c>
      <c r="Q2115" s="5">
        <v>775</v>
      </c>
    </row>
    <row r="2116" spans="1:18" x14ac:dyDescent="0.2">
      <c r="A2116" s="17" t="s">
        <v>6017</v>
      </c>
      <c r="B2116" s="17" t="s">
        <v>2627</v>
      </c>
      <c r="C2116" s="9" t="s">
        <v>2619</v>
      </c>
      <c r="D2116" s="9" t="s">
        <v>799</v>
      </c>
      <c r="E2116" s="41" t="s">
        <v>2630</v>
      </c>
      <c r="Q2116" s="5">
        <v>775</v>
      </c>
      <c r="R2116" t="s">
        <v>1099</v>
      </c>
    </row>
    <row r="2117" spans="1:18" x14ac:dyDescent="0.2">
      <c r="A2117" s="55" t="s">
        <v>6017</v>
      </c>
      <c r="B2117" s="55" t="s">
        <v>2627</v>
      </c>
      <c r="C2117" s="56" t="s">
        <v>2619</v>
      </c>
      <c r="D2117" s="56" t="s">
        <v>1343</v>
      </c>
      <c r="E2117" s="57" t="s">
        <v>2631</v>
      </c>
      <c r="F2117" s="82"/>
      <c r="G2117" s="58"/>
      <c r="H2117" s="59"/>
      <c r="I2117" s="59"/>
      <c r="J2117" s="85"/>
      <c r="K2117" s="93"/>
      <c r="L2117" s="96"/>
      <c r="M2117" s="59"/>
      <c r="N2117" s="97"/>
      <c r="O2117" s="59"/>
      <c r="P2117" s="59"/>
      <c r="Q2117" s="60">
        <v>775</v>
      </c>
      <c r="R2117" t="s">
        <v>2701</v>
      </c>
    </row>
    <row r="2118" spans="1:18" x14ac:dyDescent="0.2">
      <c r="A2118" s="61" t="s">
        <v>6021</v>
      </c>
      <c r="B2118" s="61" t="s">
        <v>2627</v>
      </c>
      <c r="C2118" s="62" t="s">
        <v>2619</v>
      </c>
      <c r="D2118" s="62" t="s">
        <v>2191</v>
      </c>
      <c r="E2118" s="63" t="s">
        <v>2632</v>
      </c>
      <c r="F2118" s="83">
        <v>36</v>
      </c>
      <c r="G2118" s="64">
        <v>1</v>
      </c>
      <c r="H2118" s="65">
        <v>0.5</v>
      </c>
      <c r="I2118" s="65">
        <v>2</v>
      </c>
      <c r="J2118" s="86">
        <v>55</v>
      </c>
      <c r="K2118" s="94">
        <v>1.1000000000000001</v>
      </c>
      <c r="L2118" s="98">
        <v>0.14000000000000001</v>
      </c>
      <c r="M2118" s="65"/>
      <c r="N2118" s="99"/>
      <c r="O2118" s="65">
        <v>0.63</v>
      </c>
      <c r="P2118" s="65">
        <v>56</v>
      </c>
      <c r="Q2118" s="66">
        <v>775</v>
      </c>
    </row>
    <row r="2119" spans="1:18" x14ac:dyDescent="0.2">
      <c r="A2119" s="17" t="s">
        <v>6022</v>
      </c>
      <c r="B2119" s="17" t="s">
        <v>2627</v>
      </c>
      <c r="C2119" s="9" t="s">
        <v>2619</v>
      </c>
      <c r="D2119" s="9" t="s">
        <v>2191</v>
      </c>
      <c r="E2119" s="41" t="s">
        <v>2633</v>
      </c>
      <c r="F2119" s="79">
        <v>36</v>
      </c>
      <c r="G2119" s="75">
        <v>1</v>
      </c>
      <c r="H2119" s="3">
        <v>0.5</v>
      </c>
      <c r="I2119" s="3">
        <v>2</v>
      </c>
      <c r="J2119" s="4">
        <v>6</v>
      </c>
      <c r="K2119" s="89">
        <v>1.1000000000000001</v>
      </c>
      <c r="L2119" s="2">
        <v>0.14000000000000001</v>
      </c>
      <c r="O2119" s="3">
        <v>0.63</v>
      </c>
      <c r="P2119" s="3">
        <v>7</v>
      </c>
      <c r="Q2119" s="5">
        <v>775</v>
      </c>
    </row>
    <row r="2120" spans="1:18" x14ac:dyDescent="0.2">
      <c r="A2120" s="17" t="s">
        <v>6023</v>
      </c>
      <c r="B2120" s="17" t="s">
        <v>2627</v>
      </c>
      <c r="C2120" s="9" t="s">
        <v>2619</v>
      </c>
      <c r="D2120" s="9" t="s">
        <v>799</v>
      </c>
      <c r="E2120" s="41" t="s">
        <v>2634</v>
      </c>
      <c r="Q2120" s="5">
        <v>775</v>
      </c>
      <c r="R2120" t="s">
        <v>1099</v>
      </c>
    </row>
    <row r="2121" spans="1:18" x14ac:dyDescent="0.2">
      <c r="A2121" s="18" t="s">
        <v>6023</v>
      </c>
      <c r="B2121" s="18" t="s">
        <v>2627</v>
      </c>
      <c r="C2121" s="11" t="s">
        <v>2619</v>
      </c>
      <c r="D2121" s="11" t="s">
        <v>1343</v>
      </c>
      <c r="E2121" s="42" t="s">
        <v>2635</v>
      </c>
      <c r="F2121" s="45"/>
      <c r="G2121" s="23"/>
      <c r="H2121" s="13"/>
      <c r="I2121" s="13"/>
      <c r="J2121" s="14"/>
      <c r="K2121" s="90"/>
      <c r="L2121" s="12"/>
      <c r="M2121" s="13"/>
      <c r="N2121" s="15"/>
      <c r="O2121" s="13"/>
      <c r="P2121" s="13"/>
      <c r="Q2121" s="25">
        <v>775</v>
      </c>
      <c r="R2121" t="s">
        <v>2701</v>
      </c>
    </row>
    <row r="2122" spans="1:18" x14ac:dyDescent="0.2">
      <c r="A2122" s="17" t="s">
        <v>6024</v>
      </c>
      <c r="B2122" s="17" t="s">
        <v>2636</v>
      </c>
      <c r="C2122" s="9" t="s">
        <v>2619</v>
      </c>
      <c r="D2122" s="9" t="s">
        <v>2204</v>
      </c>
      <c r="E2122" s="41" t="s">
        <v>2637</v>
      </c>
      <c r="Q2122" s="5">
        <v>775</v>
      </c>
      <c r="R2122" t="s">
        <v>1131</v>
      </c>
    </row>
    <row r="2123" spans="1:18" x14ac:dyDescent="0.2">
      <c r="A2123" s="17" t="s">
        <v>6024</v>
      </c>
      <c r="B2123" s="17" t="s">
        <v>2636</v>
      </c>
      <c r="C2123" s="9" t="s">
        <v>2619</v>
      </c>
      <c r="D2123" s="9" t="s">
        <v>799</v>
      </c>
      <c r="E2123" s="41" t="s">
        <v>2638</v>
      </c>
      <c r="Q2123" s="5">
        <v>775</v>
      </c>
      <c r="R2123" t="s">
        <v>1131</v>
      </c>
    </row>
    <row r="2124" spans="1:18" x14ac:dyDescent="0.2">
      <c r="A2124" s="17" t="s">
        <v>6024</v>
      </c>
      <c r="B2124" s="17" t="s">
        <v>2636</v>
      </c>
      <c r="C2124" s="9" t="s">
        <v>2619</v>
      </c>
      <c r="D2124" s="9" t="s">
        <v>1343</v>
      </c>
      <c r="E2124" s="41" t="s">
        <v>2639</v>
      </c>
      <c r="Q2124" s="5">
        <v>775</v>
      </c>
      <c r="R2124" t="s">
        <v>2701</v>
      </c>
    </row>
    <row r="2125" spans="1:18" x14ac:dyDescent="0.2">
      <c r="A2125" s="16" t="s">
        <v>6026</v>
      </c>
      <c r="B2125" s="16" t="s">
        <v>1355</v>
      </c>
      <c r="C2125" s="1" t="s">
        <v>2619</v>
      </c>
      <c r="D2125" s="1" t="s">
        <v>1356</v>
      </c>
      <c r="E2125" s="43" t="s">
        <v>1769</v>
      </c>
      <c r="F2125" s="80">
        <v>90</v>
      </c>
      <c r="G2125" s="22">
        <v>1</v>
      </c>
      <c r="H2125" s="7">
        <v>1</v>
      </c>
      <c r="I2125" s="7">
        <v>2</v>
      </c>
      <c r="J2125" s="8">
        <v>27</v>
      </c>
      <c r="K2125" s="91">
        <v>0.4</v>
      </c>
      <c r="L2125" s="6">
        <v>0.68</v>
      </c>
      <c r="M2125" s="7"/>
      <c r="N2125" s="21"/>
      <c r="O2125" s="7">
        <v>1.8</v>
      </c>
      <c r="P2125" s="7">
        <v>28</v>
      </c>
      <c r="Q2125" s="24">
        <v>775</v>
      </c>
    </row>
    <row r="2126" spans="1:18" x14ac:dyDescent="0.2">
      <c r="A2126" s="18" t="s">
        <v>6026</v>
      </c>
      <c r="B2126" s="18" t="s">
        <v>1355</v>
      </c>
      <c r="C2126" s="11" t="s">
        <v>2619</v>
      </c>
      <c r="D2126" s="11" t="s">
        <v>1343</v>
      </c>
      <c r="E2126" s="42" t="s">
        <v>2640</v>
      </c>
      <c r="F2126" s="45"/>
      <c r="G2126" s="23"/>
      <c r="H2126" s="13"/>
      <c r="I2126" s="13"/>
      <c r="J2126" s="14"/>
      <c r="K2126" s="90"/>
      <c r="L2126" s="12"/>
      <c r="M2126" s="13"/>
      <c r="N2126" s="15"/>
      <c r="O2126" s="13"/>
      <c r="P2126" s="13"/>
      <c r="Q2126" s="25">
        <v>775</v>
      </c>
      <c r="R2126" t="s">
        <v>2701</v>
      </c>
    </row>
    <row r="2127" spans="1:18" x14ac:dyDescent="0.2">
      <c r="A2127" s="17" t="s">
        <v>6030</v>
      </c>
      <c r="B2127" s="17" t="s">
        <v>799</v>
      </c>
      <c r="C2127" s="9" t="s">
        <v>2619</v>
      </c>
      <c r="D2127" s="9" t="s">
        <v>799</v>
      </c>
      <c r="E2127" s="41" t="s">
        <v>2244</v>
      </c>
      <c r="Q2127" s="5">
        <v>775</v>
      </c>
      <c r="R2127" t="s">
        <v>1099</v>
      </c>
    </row>
    <row r="2128" spans="1:18" x14ac:dyDescent="0.2">
      <c r="A2128" s="30" t="s">
        <v>6032</v>
      </c>
      <c r="B2128" s="30" t="s">
        <v>1376</v>
      </c>
      <c r="C2128" s="31" t="s">
        <v>2619</v>
      </c>
      <c r="D2128" s="31" t="s">
        <v>1376</v>
      </c>
      <c r="E2128" s="48" t="s">
        <v>2642</v>
      </c>
      <c r="F2128" s="81"/>
      <c r="G2128" s="39"/>
      <c r="H2128" s="33"/>
      <c r="I2128" s="33"/>
      <c r="J2128" s="34"/>
      <c r="K2128" s="92"/>
      <c r="L2128" s="32"/>
      <c r="M2128" s="33"/>
      <c r="N2128" s="40"/>
      <c r="O2128" s="33"/>
      <c r="P2128" s="33">
        <v>28</v>
      </c>
      <c r="Q2128" s="35">
        <v>776</v>
      </c>
      <c r="R2128" t="s">
        <v>1131</v>
      </c>
    </row>
    <row r="2129" spans="1:18" x14ac:dyDescent="0.2">
      <c r="A2129" s="30" t="s">
        <v>6033</v>
      </c>
      <c r="B2129" s="30" t="s">
        <v>1796</v>
      </c>
      <c r="C2129" s="31" t="s">
        <v>2619</v>
      </c>
      <c r="D2129" s="31" t="s">
        <v>1796</v>
      </c>
      <c r="E2129" s="48" t="s">
        <v>1797</v>
      </c>
      <c r="F2129" s="81"/>
      <c r="G2129" s="39"/>
      <c r="H2129" s="33"/>
      <c r="I2129" s="33"/>
      <c r="J2129" s="34"/>
      <c r="K2129" s="92"/>
      <c r="L2129" s="32"/>
      <c r="M2129" s="33"/>
      <c r="N2129" s="40"/>
      <c r="O2129" s="33"/>
      <c r="P2129" s="33">
        <v>28</v>
      </c>
      <c r="Q2129" s="35">
        <v>776</v>
      </c>
      <c r="R2129" t="s">
        <v>1131</v>
      </c>
    </row>
  </sheetData>
  <phoneticPr fontId="1" type="noConversion"/>
  <conditionalFormatting sqref="K1:K972 K1922:K1048576 K975:K1920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54:K164 K166:K171 K1:K152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6:K171 K1:K16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922:K1048576 K1:K192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:N972 L975:N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54:N164 L1:N152 N166 L166:L167 M167:N167 N169:N170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56:N156 L1:L164 L157:N157 L166:L167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69:N170 L1:N167 L168:L171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:O171">
    <cfRule type="colorScale" priority="1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:O972 O975:O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8D5B-30DC-4B18-9B94-997EA3EEE9F0}">
  <dimension ref="A1"/>
  <sheetViews>
    <sheetView workbookViewId="0">
      <selection activeCell="L31" sqref="L31"/>
    </sheetView>
  </sheetViews>
  <sheetFormatPr baseColWidth="10" defaultColWidth="8.83203125" defaultRowHeight="15" x14ac:dyDescent="0.2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07B3-2332-4396-BB23-6B7DF8B6CC74}">
  <dimension ref="A1:J934"/>
  <sheetViews>
    <sheetView zoomScale="9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.1640625" customWidth="1"/>
    <col min="2" max="2" width="17.1640625" style="19" customWidth="1"/>
    <col min="3" max="3" width="16" customWidth="1"/>
    <col min="4" max="4" width="22.33203125" customWidth="1"/>
    <col min="5" max="5" width="37.1640625" customWidth="1"/>
    <col min="6" max="6" width="59.1640625" customWidth="1"/>
    <col min="7" max="7" width="18.5" customWidth="1"/>
    <col min="8" max="8" width="16.83203125" customWidth="1"/>
    <col min="9" max="9" width="21.6640625" customWidth="1"/>
  </cols>
  <sheetData>
    <row r="1" spans="1:9" x14ac:dyDescent="0.2">
      <c r="A1" s="74" t="s">
        <v>2</v>
      </c>
      <c r="B1" s="142" t="s">
        <v>16</v>
      </c>
      <c r="C1" s="74" t="s">
        <v>17</v>
      </c>
      <c r="D1" s="74" t="s">
        <v>18</v>
      </c>
      <c r="E1" s="74" t="s">
        <v>2692</v>
      </c>
      <c r="F1" s="74" t="s">
        <v>32</v>
      </c>
      <c r="G1" s="74" t="s">
        <v>19</v>
      </c>
      <c r="H1" s="74" t="s">
        <v>2643</v>
      </c>
      <c r="I1" s="74" t="s">
        <v>2826</v>
      </c>
    </row>
    <row r="2" spans="1:9" x14ac:dyDescent="0.2">
      <c r="A2" s="17" t="s">
        <v>20</v>
      </c>
      <c r="B2" s="19" t="s">
        <v>2644</v>
      </c>
      <c r="C2" t="s">
        <v>2645</v>
      </c>
      <c r="D2" t="s">
        <v>2646</v>
      </c>
      <c r="E2" s="119" t="s">
        <v>2648</v>
      </c>
      <c r="F2" s="119" t="s">
        <v>2647</v>
      </c>
      <c r="G2">
        <v>1</v>
      </c>
      <c r="H2">
        <v>776</v>
      </c>
    </row>
    <row r="3" spans="1:9" x14ac:dyDescent="0.2">
      <c r="A3" s="18" t="s">
        <v>21</v>
      </c>
      <c r="B3" s="120" t="s">
        <v>2644</v>
      </c>
      <c r="C3" s="74" t="s">
        <v>2645</v>
      </c>
      <c r="D3" s="74" t="s">
        <v>2646</v>
      </c>
      <c r="E3" s="121" t="s">
        <v>2648</v>
      </c>
      <c r="F3" s="121" t="s">
        <v>2647</v>
      </c>
      <c r="G3" s="74">
        <v>1</v>
      </c>
      <c r="H3" s="74">
        <v>776</v>
      </c>
      <c r="I3" s="74"/>
    </row>
    <row r="4" spans="1:9" x14ac:dyDescent="0.2">
      <c r="A4" s="16" t="s">
        <v>41</v>
      </c>
      <c r="B4" s="123" t="s">
        <v>29</v>
      </c>
      <c r="C4" s="122" t="s">
        <v>2650</v>
      </c>
      <c r="D4" s="122" t="s">
        <v>2651</v>
      </c>
      <c r="E4" s="122"/>
      <c r="F4" s="124" t="s">
        <v>2652</v>
      </c>
      <c r="G4" s="122">
        <v>2</v>
      </c>
      <c r="H4" s="122">
        <v>776</v>
      </c>
      <c r="I4" s="122"/>
    </row>
    <row r="5" spans="1:9" x14ac:dyDescent="0.2">
      <c r="A5" s="17" t="s">
        <v>2655</v>
      </c>
      <c r="B5" s="19" t="s">
        <v>2656</v>
      </c>
      <c r="C5" t="s">
        <v>2657</v>
      </c>
      <c r="D5" t="s">
        <v>2662</v>
      </c>
      <c r="F5" s="119" t="s">
        <v>2658</v>
      </c>
      <c r="G5">
        <v>3</v>
      </c>
      <c r="H5">
        <v>776</v>
      </c>
    </row>
    <row r="6" spans="1:9" x14ac:dyDescent="0.2">
      <c r="A6" s="17" t="s">
        <v>59</v>
      </c>
      <c r="B6" s="19" t="s">
        <v>2666</v>
      </c>
      <c r="C6" t="s">
        <v>2664</v>
      </c>
      <c r="D6" t="s">
        <v>2665</v>
      </c>
      <c r="F6" s="119" t="s">
        <v>2663</v>
      </c>
      <c r="G6">
        <v>4</v>
      </c>
      <c r="H6">
        <v>776</v>
      </c>
    </row>
    <row r="7" spans="1:9" x14ac:dyDescent="0.2">
      <c r="A7" s="17" t="s">
        <v>139</v>
      </c>
      <c r="B7" s="19" t="s">
        <v>2668</v>
      </c>
      <c r="C7" t="s">
        <v>2671</v>
      </c>
      <c r="D7" t="s">
        <v>2669</v>
      </c>
      <c r="F7" s="119" t="s">
        <v>2670</v>
      </c>
      <c r="G7">
        <v>5</v>
      </c>
      <c r="H7">
        <v>776</v>
      </c>
    </row>
    <row r="8" spans="1:9" x14ac:dyDescent="0.2">
      <c r="A8" s="17" t="s">
        <v>72</v>
      </c>
      <c r="B8" s="19" t="s">
        <v>29</v>
      </c>
      <c r="C8" t="s">
        <v>2679</v>
      </c>
      <c r="D8" t="s">
        <v>2678</v>
      </c>
      <c r="E8" s="119" t="s">
        <v>2680</v>
      </c>
      <c r="F8" s="119" t="s">
        <v>2677</v>
      </c>
      <c r="G8">
        <v>6</v>
      </c>
      <c r="H8">
        <v>776</v>
      </c>
    </row>
    <row r="9" spans="1:9" x14ac:dyDescent="0.2">
      <c r="A9" s="17" t="s">
        <v>77</v>
      </c>
      <c r="B9" s="19" t="s">
        <v>2673</v>
      </c>
      <c r="C9" t="s">
        <v>2674</v>
      </c>
      <c r="D9" t="s">
        <v>2675</v>
      </c>
      <c r="E9" t="s">
        <v>2683</v>
      </c>
      <c r="F9" s="119" t="s">
        <v>2676</v>
      </c>
      <c r="G9">
        <v>7</v>
      </c>
      <c r="H9">
        <v>776</v>
      </c>
    </row>
    <row r="10" spans="1:9" x14ac:dyDescent="0.2">
      <c r="A10" s="17" t="s">
        <v>83</v>
      </c>
      <c r="B10" s="19" t="s">
        <v>2688</v>
      </c>
      <c r="C10" t="s">
        <v>2691</v>
      </c>
      <c r="D10" t="s">
        <v>2689</v>
      </c>
      <c r="F10" s="119" t="s">
        <v>2690</v>
      </c>
      <c r="G10">
        <v>8</v>
      </c>
      <c r="H10">
        <v>776</v>
      </c>
    </row>
    <row r="11" spans="1:9" x14ac:dyDescent="0.2">
      <c r="A11" s="17" t="s">
        <v>86</v>
      </c>
      <c r="B11" s="19" t="s">
        <v>2694</v>
      </c>
      <c r="C11" t="s">
        <v>2696</v>
      </c>
      <c r="D11" t="s">
        <v>2695</v>
      </c>
      <c r="E11" s="119" t="s">
        <v>2699</v>
      </c>
      <c r="F11" s="119" t="s">
        <v>2697</v>
      </c>
      <c r="G11">
        <v>9</v>
      </c>
      <c r="H11">
        <v>776</v>
      </c>
    </row>
    <row r="12" spans="1:9" x14ac:dyDescent="0.2">
      <c r="A12" s="17" t="s">
        <v>2702</v>
      </c>
      <c r="B12" s="19" t="s">
        <v>48</v>
      </c>
      <c r="C12" t="s">
        <v>2705</v>
      </c>
      <c r="D12" t="s">
        <v>2704</v>
      </c>
      <c r="F12" s="119" t="s">
        <v>2703</v>
      </c>
      <c r="G12">
        <v>10</v>
      </c>
      <c r="H12">
        <v>776</v>
      </c>
    </row>
    <row r="13" spans="1:9" x14ac:dyDescent="0.2">
      <c r="A13" s="18" t="s">
        <v>101</v>
      </c>
      <c r="B13" s="120" t="s">
        <v>2708</v>
      </c>
      <c r="C13" s="74" t="s">
        <v>2707</v>
      </c>
      <c r="D13" s="74" t="s">
        <v>2706</v>
      </c>
      <c r="E13" s="74"/>
      <c r="F13" s="121" t="s">
        <v>2709</v>
      </c>
      <c r="G13" s="74">
        <v>11</v>
      </c>
      <c r="H13" s="74">
        <v>776</v>
      </c>
      <c r="I13" s="74"/>
    </row>
    <row r="14" spans="1:9" x14ac:dyDescent="0.2">
      <c r="A14" s="16" t="s">
        <v>165</v>
      </c>
      <c r="B14" s="123" t="s">
        <v>2644</v>
      </c>
      <c r="C14" s="122" t="s">
        <v>2645</v>
      </c>
      <c r="D14" s="122" t="s">
        <v>2710</v>
      </c>
      <c r="E14" s="122"/>
      <c r="F14" s="124" t="s">
        <v>2714</v>
      </c>
      <c r="G14" s="122">
        <v>12</v>
      </c>
      <c r="H14" s="122">
        <v>776</v>
      </c>
      <c r="I14" s="122"/>
    </row>
    <row r="15" spans="1:9" x14ac:dyDescent="0.2">
      <c r="A15" s="18" t="s">
        <v>169</v>
      </c>
      <c r="B15" s="120" t="s">
        <v>2708</v>
      </c>
      <c r="C15" s="74" t="s">
        <v>2712</v>
      </c>
      <c r="D15" s="74" t="s">
        <v>2713</v>
      </c>
      <c r="E15" s="74"/>
      <c r="F15" s="121" t="s">
        <v>2711</v>
      </c>
      <c r="G15" s="74">
        <v>13</v>
      </c>
      <c r="H15" s="74">
        <v>776</v>
      </c>
      <c r="I15" s="74"/>
    </row>
    <row r="16" spans="1:9" x14ac:dyDescent="0.2">
      <c r="A16" s="16" t="s">
        <v>172</v>
      </c>
      <c r="B16" s="123" t="s">
        <v>2708</v>
      </c>
      <c r="C16" s="122" t="s">
        <v>2716</v>
      </c>
      <c r="D16" s="122" t="s">
        <v>2715</v>
      </c>
      <c r="E16" s="122"/>
      <c r="F16" s="124" t="s">
        <v>2717</v>
      </c>
      <c r="G16" s="122">
        <v>14</v>
      </c>
      <c r="H16" s="122">
        <v>776</v>
      </c>
      <c r="I16" s="122"/>
    </row>
    <row r="17" spans="1:9" x14ac:dyDescent="0.2">
      <c r="A17" s="17" t="s">
        <v>179</v>
      </c>
      <c r="B17" s="19" t="s">
        <v>48</v>
      </c>
      <c r="C17" t="s">
        <v>2720</v>
      </c>
      <c r="D17" t="s">
        <v>2718</v>
      </c>
      <c r="F17" s="119" t="s">
        <v>2719</v>
      </c>
      <c r="G17">
        <v>15</v>
      </c>
      <c r="H17">
        <v>776</v>
      </c>
    </row>
    <row r="18" spans="1:9" x14ac:dyDescent="0.2">
      <c r="A18" s="17" t="s">
        <v>180</v>
      </c>
      <c r="B18" s="19" t="s">
        <v>2644</v>
      </c>
      <c r="C18" t="s">
        <v>2724</v>
      </c>
      <c r="D18" t="s">
        <v>2722</v>
      </c>
      <c r="F18" s="119" t="s">
        <v>2723</v>
      </c>
      <c r="G18">
        <v>16</v>
      </c>
      <c r="H18">
        <v>776</v>
      </c>
    </row>
    <row r="19" spans="1:9" x14ac:dyDescent="0.2">
      <c r="A19" s="17" t="s">
        <v>183</v>
      </c>
      <c r="B19" s="19" t="s">
        <v>29</v>
      </c>
      <c r="C19" t="s">
        <v>2727</v>
      </c>
      <c r="D19" t="s">
        <v>2725</v>
      </c>
      <c r="F19" s="119" t="s">
        <v>2726</v>
      </c>
      <c r="G19">
        <v>17</v>
      </c>
      <c r="H19">
        <v>776</v>
      </c>
    </row>
    <row r="20" spans="1:9" x14ac:dyDescent="0.2">
      <c r="A20" s="17" t="s">
        <v>186</v>
      </c>
      <c r="B20" s="19" t="s">
        <v>48</v>
      </c>
      <c r="C20" t="s">
        <v>2730</v>
      </c>
      <c r="D20" t="s">
        <v>2728</v>
      </c>
      <c r="F20" s="119" t="s">
        <v>2729</v>
      </c>
      <c r="G20">
        <v>18</v>
      </c>
      <c r="H20">
        <v>776</v>
      </c>
    </row>
    <row r="21" spans="1:9" x14ac:dyDescent="0.2">
      <c r="A21" s="17" t="s">
        <v>190</v>
      </c>
      <c r="B21" s="19" t="s">
        <v>48</v>
      </c>
      <c r="C21" t="s">
        <v>2733</v>
      </c>
      <c r="D21" t="s">
        <v>2731</v>
      </c>
      <c r="F21" s="119" t="s">
        <v>2732</v>
      </c>
      <c r="G21">
        <v>19</v>
      </c>
      <c r="H21">
        <v>776</v>
      </c>
    </row>
    <row r="22" spans="1:9" x14ac:dyDescent="0.2">
      <c r="A22" s="17" t="s">
        <v>192</v>
      </c>
      <c r="B22" s="19" t="s">
        <v>2737</v>
      </c>
      <c r="C22" t="s">
        <v>2736</v>
      </c>
      <c r="D22" t="s">
        <v>2735</v>
      </c>
      <c r="F22" s="119" t="s">
        <v>2738</v>
      </c>
      <c r="G22">
        <v>20</v>
      </c>
      <c r="H22">
        <v>776</v>
      </c>
    </row>
    <row r="23" spans="1:9" x14ac:dyDescent="0.2">
      <c r="A23" s="17" t="s">
        <v>195</v>
      </c>
      <c r="B23" s="19" t="s">
        <v>2739</v>
      </c>
      <c r="C23" t="s">
        <v>2742</v>
      </c>
      <c r="D23" t="s">
        <v>2740</v>
      </c>
      <c r="F23" s="119" t="s">
        <v>2741</v>
      </c>
      <c r="G23">
        <v>21</v>
      </c>
      <c r="H23">
        <v>776</v>
      </c>
    </row>
    <row r="24" spans="1:9" x14ac:dyDescent="0.2">
      <c r="A24" s="17" t="s">
        <v>197</v>
      </c>
      <c r="B24" s="19" t="s">
        <v>2745</v>
      </c>
      <c r="C24" t="s">
        <v>2744</v>
      </c>
      <c r="D24" t="s">
        <v>2743</v>
      </c>
      <c r="F24" s="119" t="s">
        <v>2746</v>
      </c>
      <c r="G24">
        <v>22</v>
      </c>
      <c r="H24">
        <v>776</v>
      </c>
    </row>
    <row r="25" spans="1:9" x14ac:dyDescent="0.2">
      <c r="A25" s="17" t="s">
        <v>201</v>
      </c>
      <c r="B25" s="19" t="s">
        <v>2708</v>
      </c>
      <c r="C25" t="s">
        <v>2750</v>
      </c>
      <c r="D25" t="s">
        <v>2749</v>
      </c>
      <c r="F25" s="119" t="s">
        <v>2748</v>
      </c>
      <c r="G25" s="125" t="s">
        <v>2747</v>
      </c>
      <c r="H25">
        <v>776</v>
      </c>
    </row>
    <row r="26" spans="1:9" x14ac:dyDescent="0.2">
      <c r="A26" s="17" t="s">
        <v>207</v>
      </c>
      <c r="B26" s="19" t="s">
        <v>1</v>
      </c>
      <c r="C26" t="s">
        <v>2752</v>
      </c>
      <c r="D26" t="s">
        <v>2751</v>
      </c>
      <c r="F26" s="119" t="s">
        <v>2753</v>
      </c>
      <c r="G26">
        <v>23</v>
      </c>
      <c r="H26">
        <v>776</v>
      </c>
    </row>
    <row r="27" spans="1:9" x14ac:dyDescent="0.2">
      <c r="A27" s="17" t="s">
        <v>210</v>
      </c>
      <c r="B27" s="19" t="s">
        <v>67</v>
      </c>
      <c r="C27" t="s">
        <v>2756</v>
      </c>
      <c r="D27" t="s">
        <v>2754</v>
      </c>
      <c r="F27" s="119" t="s">
        <v>2755</v>
      </c>
      <c r="G27">
        <v>24</v>
      </c>
      <c r="H27">
        <v>776</v>
      </c>
    </row>
    <row r="28" spans="1:9" x14ac:dyDescent="0.2">
      <c r="A28" s="17" t="s">
        <v>212</v>
      </c>
      <c r="B28" s="19" t="s">
        <v>2758</v>
      </c>
      <c r="C28" t="s">
        <v>2759</v>
      </c>
      <c r="D28" t="s">
        <v>2757</v>
      </c>
      <c r="F28" s="119" t="s">
        <v>2760</v>
      </c>
      <c r="G28">
        <v>25</v>
      </c>
      <c r="H28">
        <v>776</v>
      </c>
    </row>
    <row r="29" spans="1:9" x14ac:dyDescent="0.2">
      <c r="A29" s="18" t="s">
        <v>213</v>
      </c>
      <c r="B29" s="120" t="s">
        <v>2708</v>
      </c>
      <c r="C29" s="74" t="s">
        <v>2764</v>
      </c>
      <c r="D29" s="74" t="s">
        <v>2763</v>
      </c>
      <c r="E29" s="74"/>
      <c r="F29" s="121" t="s">
        <v>2762</v>
      </c>
      <c r="G29" s="126" t="s">
        <v>2761</v>
      </c>
      <c r="H29" s="74">
        <v>776</v>
      </c>
      <c r="I29" s="74"/>
    </row>
    <row r="30" spans="1:9" x14ac:dyDescent="0.2">
      <c r="A30" s="16" t="s">
        <v>216</v>
      </c>
      <c r="B30" s="123" t="s">
        <v>1</v>
      </c>
      <c r="C30" s="122" t="s">
        <v>2766</v>
      </c>
      <c r="D30" s="122" t="s">
        <v>2765</v>
      </c>
      <c r="E30" s="124" t="s">
        <v>2768</v>
      </c>
      <c r="F30" s="124" t="s">
        <v>2767</v>
      </c>
      <c r="G30" s="122">
        <v>26</v>
      </c>
      <c r="H30" s="122">
        <v>776</v>
      </c>
      <c r="I30" s="122"/>
    </row>
    <row r="31" spans="1:9" x14ac:dyDescent="0.2">
      <c r="A31" s="17" t="s">
        <v>221</v>
      </c>
      <c r="B31" s="19" t="s">
        <v>29</v>
      </c>
      <c r="C31" t="s">
        <v>2771</v>
      </c>
      <c r="D31" t="s">
        <v>2770</v>
      </c>
      <c r="F31" s="119" t="s">
        <v>2769</v>
      </c>
      <c r="G31">
        <v>27</v>
      </c>
      <c r="H31">
        <v>776</v>
      </c>
    </row>
    <row r="32" spans="1:9" x14ac:dyDescent="0.2">
      <c r="A32" s="17" t="s">
        <v>225</v>
      </c>
      <c r="B32" s="19" t="s">
        <v>29</v>
      </c>
      <c r="C32" t="s">
        <v>2774</v>
      </c>
      <c r="D32" t="s">
        <v>2773</v>
      </c>
      <c r="F32" s="119" t="s">
        <v>2772</v>
      </c>
      <c r="G32">
        <v>28</v>
      </c>
      <c r="H32">
        <v>776</v>
      </c>
    </row>
    <row r="33" spans="1:9" x14ac:dyDescent="0.2">
      <c r="A33" s="17" t="s">
        <v>227</v>
      </c>
      <c r="B33" s="19" t="s">
        <v>2779</v>
      </c>
      <c r="C33" t="s">
        <v>2778</v>
      </c>
      <c r="D33" t="s">
        <v>2776</v>
      </c>
      <c r="F33" s="119" t="s">
        <v>2777</v>
      </c>
      <c r="G33">
        <v>29</v>
      </c>
      <c r="H33">
        <v>777</v>
      </c>
    </row>
    <row r="34" spans="1:9" x14ac:dyDescent="0.2">
      <c r="A34" s="17" t="s">
        <v>2783</v>
      </c>
      <c r="B34" s="19" t="s">
        <v>29</v>
      </c>
      <c r="C34" t="s">
        <v>2782</v>
      </c>
      <c r="D34" t="s">
        <v>2780</v>
      </c>
      <c r="F34" s="119" t="s">
        <v>2781</v>
      </c>
      <c r="G34">
        <v>30</v>
      </c>
      <c r="H34">
        <v>777</v>
      </c>
    </row>
    <row r="35" spans="1:9" x14ac:dyDescent="0.2">
      <c r="A35" s="17" t="s">
        <v>233</v>
      </c>
      <c r="B35" s="19" t="s">
        <v>1</v>
      </c>
      <c r="C35" t="s">
        <v>2785</v>
      </c>
      <c r="D35" t="s">
        <v>2784</v>
      </c>
      <c r="E35" s="119" t="s">
        <v>2787</v>
      </c>
      <c r="F35" s="119" t="s">
        <v>2786</v>
      </c>
      <c r="G35">
        <v>31</v>
      </c>
      <c r="H35">
        <v>777</v>
      </c>
    </row>
    <row r="36" spans="1:9" x14ac:dyDescent="0.2">
      <c r="A36" s="17" t="s">
        <v>234</v>
      </c>
      <c r="B36" s="19" t="s">
        <v>1</v>
      </c>
      <c r="C36" t="s">
        <v>2790</v>
      </c>
      <c r="D36" t="s">
        <v>2788</v>
      </c>
      <c r="F36" s="119" t="s">
        <v>2789</v>
      </c>
      <c r="G36">
        <v>32</v>
      </c>
      <c r="H36">
        <v>777</v>
      </c>
    </row>
    <row r="37" spans="1:9" x14ac:dyDescent="0.2">
      <c r="A37" s="17" t="s">
        <v>236</v>
      </c>
      <c r="B37" s="19" t="s">
        <v>1</v>
      </c>
      <c r="C37" t="s">
        <v>2793</v>
      </c>
      <c r="D37" t="s">
        <v>2791</v>
      </c>
      <c r="E37" s="119" t="s">
        <v>2796</v>
      </c>
      <c r="F37" s="119" t="s">
        <v>2792</v>
      </c>
      <c r="G37">
        <v>33</v>
      </c>
      <c r="H37">
        <v>777</v>
      </c>
    </row>
    <row r="38" spans="1:9" x14ac:dyDescent="0.2">
      <c r="A38" s="17" t="s">
        <v>241</v>
      </c>
      <c r="B38" s="19" t="s">
        <v>29</v>
      </c>
      <c r="C38" t="s">
        <v>2799</v>
      </c>
      <c r="D38" t="s">
        <v>2797</v>
      </c>
      <c r="F38" s="119" t="s">
        <v>2798</v>
      </c>
      <c r="G38">
        <v>34</v>
      </c>
      <c r="H38">
        <v>777</v>
      </c>
    </row>
    <row r="39" spans="1:9" x14ac:dyDescent="0.2">
      <c r="A39" s="17" t="s">
        <v>244</v>
      </c>
      <c r="B39" s="19" t="s">
        <v>29</v>
      </c>
      <c r="C39" t="s">
        <v>2804</v>
      </c>
      <c r="D39" t="s">
        <v>2805</v>
      </c>
      <c r="E39" s="119" t="s">
        <v>2806</v>
      </c>
      <c r="F39" s="119" t="s">
        <v>2802</v>
      </c>
      <c r="G39">
        <v>35</v>
      </c>
      <c r="H39">
        <v>777</v>
      </c>
    </row>
    <row r="40" spans="1:9" x14ac:dyDescent="0.2">
      <c r="A40" s="17" t="s">
        <v>247</v>
      </c>
      <c r="B40" s="19" t="s">
        <v>2739</v>
      </c>
      <c r="C40" t="s">
        <v>2807</v>
      </c>
      <c r="D40" t="s">
        <v>2803</v>
      </c>
      <c r="F40" s="119" t="s">
        <v>2808</v>
      </c>
      <c r="G40">
        <v>36</v>
      </c>
      <c r="H40">
        <v>777</v>
      </c>
    </row>
    <row r="41" spans="1:9" x14ac:dyDescent="0.2">
      <c r="A41" s="17" t="s">
        <v>249</v>
      </c>
      <c r="B41" s="19" t="s">
        <v>1</v>
      </c>
      <c r="C41" t="s">
        <v>2811</v>
      </c>
      <c r="D41" t="s">
        <v>2809</v>
      </c>
      <c r="F41" s="119" t="s">
        <v>2810</v>
      </c>
      <c r="G41">
        <v>37</v>
      </c>
      <c r="H41">
        <v>777</v>
      </c>
    </row>
    <row r="42" spans="1:9" x14ac:dyDescent="0.2">
      <c r="A42" s="17" t="s">
        <v>2816</v>
      </c>
      <c r="B42" s="19" t="s">
        <v>29</v>
      </c>
      <c r="C42" t="s">
        <v>2814</v>
      </c>
      <c r="D42" t="s">
        <v>2812</v>
      </c>
      <c r="E42" t="s">
        <v>2818</v>
      </c>
      <c r="F42" s="119" t="s">
        <v>2813</v>
      </c>
      <c r="G42">
        <v>38</v>
      </c>
      <c r="H42">
        <v>777</v>
      </c>
      <c r="I42" s="119" t="s">
        <v>2820</v>
      </c>
    </row>
    <row r="43" spans="1:9" x14ac:dyDescent="0.2">
      <c r="A43" s="17" t="s">
        <v>2830</v>
      </c>
      <c r="B43" s="19" t="s">
        <v>2644</v>
      </c>
      <c r="C43" t="s">
        <v>2821</v>
      </c>
      <c r="D43" t="s">
        <v>2817</v>
      </c>
      <c r="E43" s="119" t="s">
        <v>2825</v>
      </c>
      <c r="F43" s="119" t="s">
        <v>2824</v>
      </c>
      <c r="G43">
        <v>39</v>
      </c>
      <c r="H43">
        <v>777</v>
      </c>
    </row>
    <row r="44" spans="1:9" x14ac:dyDescent="0.2">
      <c r="A44" s="17" t="s">
        <v>261</v>
      </c>
      <c r="B44" s="19" t="s">
        <v>29</v>
      </c>
      <c r="C44" t="s">
        <v>2833</v>
      </c>
      <c r="D44" t="s">
        <v>2831</v>
      </c>
      <c r="F44" s="119" t="s">
        <v>2832</v>
      </c>
      <c r="G44">
        <v>40</v>
      </c>
      <c r="H44">
        <v>777</v>
      </c>
    </row>
    <row r="45" spans="1:9" x14ac:dyDescent="0.2">
      <c r="A45" s="17" t="s">
        <v>262</v>
      </c>
      <c r="B45" s="19" t="s">
        <v>29</v>
      </c>
      <c r="C45" t="s">
        <v>2835</v>
      </c>
      <c r="D45" t="s">
        <v>2834</v>
      </c>
      <c r="F45" s="119" t="s">
        <v>2836</v>
      </c>
      <c r="G45">
        <v>41</v>
      </c>
      <c r="H45">
        <v>777</v>
      </c>
    </row>
    <row r="46" spans="1:9" x14ac:dyDescent="0.2">
      <c r="A46" s="17" t="s">
        <v>263</v>
      </c>
      <c r="B46" s="19" t="s">
        <v>29</v>
      </c>
      <c r="C46" t="s">
        <v>2839</v>
      </c>
      <c r="D46" t="s">
        <v>2837</v>
      </c>
      <c r="F46" s="119" t="s">
        <v>2838</v>
      </c>
      <c r="G46">
        <v>42</v>
      </c>
      <c r="H46">
        <v>777</v>
      </c>
    </row>
    <row r="47" spans="1:9" x14ac:dyDescent="0.2">
      <c r="A47" s="17" t="s">
        <v>265</v>
      </c>
      <c r="B47" s="19" t="s">
        <v>29</v>
      </c>
      <c r="C47" t="s">
        <v>2842</v>
      </c>
      <c r="D47" t="s">
        <v>2840</v>
      </c>
      <c r="F47" s="119" t="s">
        <v>2841</v>
      </c>
      <c r="G47">
        <v>43</v>
      </c>
      <c r="H47">
        <v>777</v>
      </c>
    </row>
    <row r="48" spans="1:9" x14ac:dyDescent="0.2">
      <c r="A48" s="17" t="s">
        <v>268</v>
      </c>
      <c r="B48" s="19" t="s">
        <v>2843</v>
      </c>
      <c r="C48" t="s">
        <v>2846</v>
      </c>
      <c r="D48" t="s">
        <v>2844</v>
      </c>
      <c r="F48" s="119" t="s">
        <v>2845</v>
      </c>
      <c r="G48">
        <v>44</v>
      </c>
      <c r="H48">
        <v>777</v>
      </c>
    </row>
    <row r="49" spans="1:9" x14ac:dyDescent="0.2">
      <c r="A49" s="17" t="s">
        <v>271</v>
      </c>
      <c r="B49" s="19" t="s">
        <v>48</v>
      </c>
      <c r="C49" t="s">
        <v>2847</v>
      </c>
      <c r="D49" t="s">
        <v>2850</v>
      </c>
      <c r="F49" s="119" t="s">
        <v>2848</v>
      </c>
      <c r="G49">
        <v>45</v>
      </c>
      <c r="H49">
        <v>777</v>
      </c>
    </row>
    <row r="50" spans="1:9" x14ac:dyDescent="0.2">
      <c r="A50" s="17" t="s">
        <v>273</v>
      </c>
      <c r="B50" s="19" t="s">
        <v>29</v>
      </c>
      <c r="C50" t="s">
        <v>2853</v>
      </c>
      <c r="D50" t="s">
        <v>2851</v>
      </c>
      <c r="F50" s="119" t="s">
        <v>2852</v>
      </c>
      <c r="G50">
        <v>46</v>
      </c>
      <c r="H50">
        <v>777</v>
      </c>
    </row>
    <row r="51" spans="1:9" x14ac:dyDescent="0.2">
      <c r="A51" s="17" t="s">
        <v>2854</v>
      </c>
      <c r="B51" s="19" t="s">
        <v>2708</v>
      </c>
      <c r="C51" t="s">
        <v>2856</v>
      </c>
      <c r="D51" t="s">
        <v>2855</v>
      </c>
      <c r="F51" s="119" t="s">
        <v>2857</v>
      </c>
      <c r="G51">
        <v>47</v>
      </c>
      <c r="H51">
        <v>777</v>
      </c>
    </row>
    <row r="52" spans="1:9" x14ac:dyDescent="0.2">
      <c r="A52" s="17" t="s">
        <v>2860</v>
      </c>
      <c r="B52" s="19" t="s">
        <v>2861</v>
      </c>
      <c r="C52" t="s">
        <v>2862</v>
      </c>
      <c r="D52" t="s">
        <v>2863</v>
      </c>
      <c r="E52" s="119" t="s">
        <v>2866</v>
      </c>
      <c r="F52" s="119" t="s">
        <v>2864</v>
      </c>
      <c r="G52">
        <v>48</v>
      </c>
      <c r="H52">
        <v>777</v>
      </c>
    </row>
    <row r="53" spans="1:9" x14ac:dyDescent="0.2">
      <c r="A53" s="17" t="s">
        <v>280</v>
      </c>
      <c r="B53" s="19" t="s">
        <v>29</v>
      </c>
      <c r="C53" t="s">
        <v>2911</v>
      </c>
      <c r="D53" t="s">
        <v>2867</v>
      </c>
      <c r="F53" s="119" t="s">
        <v>2868</v>
      </c>
      <c r="G53" s="125" t="s">
        <v>2869</v>
      </c>
      <c r="H53">
        <v>777</v>
      </c>
    </row>
    <row r="54" spans="1:9" x14ac:dyDescent="0.2">
      <c r="A54" s="17" t="s">
        <v>282</v>
      </c>
      <c r="B54" s="19" t="s">
        <v>29</v>
      </c>
      <c r="C54" t="s">
        <v>2873</v>
      </c>
      <c r="D54" t="s">
        <v>2871</v>
      </c>
      <c r="F54" s="119" t="s">
        <v>2872</v>
      </c>
      <c r="G54" s="125" t="s">
        <v>2870</v>
      </c>
      <c r="H54">
        <v>777</v>
      </c>
    </row>
    <row r="55" spans="1:9" x14ac:dyDescent="0.2">
      <c r="A55" s="18" t="s">
        <v>285</v>
      </c>
      <c r="B55" s="120" t="s">
        <v>2708</v>
      </c>
      <c r="C55" s="74" t="s">
        <v>2879</v>
      </c>
      <c r="D55" s="74" t="s">
        <v>2877</v>
      </c>
      <c r="E55" s="74"/>
      <c r="F55" s="121" t="s">
        <v>2878</v>
      </c>
      <c r="G55" s="126" t="s">
        <v>2876</v>
      </c>
      <c r="H55" s="74">
        <v>777</v>
      </c>
      <c r="I55" s="74"/>
    </row>
    <row r="56" spans="1:9" x14ac:dyDescent="0.2">
      <c r="A56" s="16" t="s">
        <v>288</v>
      </c>
      <c r="B56" s="123" t="s">
        <v>2644</v>
      </c>
      <c r="C56" s="122" t="s">
        <v>2881</v>
      </c>
      <c r="D56" s="122" t="s">
        <v>2880</v>
      </c>
      <c r="E56" s="122"/>
      <c r="F56" s="124" t="s">
        <v>2882</v>
      </c>
      <c r="G56" s="122">
        <v>49</v>
      </c>
      <c r="H56" s="122">
        <v>777</v>
      </c>
      <c r="I56" s="122"/>
    </row>
    <row r="57" spans="1:9" x14ac:dyDescent="0.2">
      <c r="A57" s="17" t="s">
        <v>294</v>
      </c>
      <c r="B57" s="19" t="s">
        <v>2666</v>
      </c>
      <c r="C57" t="s">
        <v>2885</v>
      </c>
      <c r="D57" t="s">
        <v>2883</v>
      </c>
      <c r="E57" s="119" t="s">
        <v>2903</v>
      </c>
      <c r="F57" s="119" t="s">
        <v>2884</v>
      </c>
      <c r="G57">
        <v>50</v>
      </c>
      <c r="H57">
        <v>777</v>
      </c>
    </row>
    <row r="58" spans="1:9" x14ac:dyDescent="0.2">
      <c r="A58" s="17" t="s">
        <v>2886</v>
      </c>
      <c r="B58" s="19" t="s">
        <v>2888</v>
      </c>
      <c r="C58" t="s">
        <v>2889</v>
      </c>
      <c r="D58" t="s">
        <v>2887</v>
      </c>
      <c r="E58" s="119" t="s">
        <v>2902</v>
      </c>
      <c r="F58" s="119" t="s">
        <v>2890</v>
      </c>
      <c r="G58">
        <v>51</v>
      </c>
      <c r="H58">
        <v>777</v>
      </c>
    </row>
    <row r="59" spans="1:9" x14ac:dyDescent="0.2">
      <c r="A59" s="17" t="s">
        <v>304</v>
      </c>
      <c r="B59" s="19" t="s">
        <v>29</v>
      </c>
      <c r="C59" t="s">
        <v>2905</v>
      </c>
      <c r="D59" t="s">
        <v>2904</v>
      </c>
      <c r="F59" s="119" t="s">
        <v>2906</v>
      </c>
      <c r="G59">
        <v>52</v>
      </c>
      <c r="H59">
        <v>777</v>
      </c>
    </row>
    <row r="60" spans="1:9" x14ac:dyDescent="0.2">
      <c r="A60" s="17" t="s">
        <v>308</v>
      </c>
      <c r="B60" s="19" t="s">
        <v>29</v>
      </c>
      <c r="C60" t="s">
        <v>2909</v>
      </c>
      <c r="D60" t="s">
        <v>2907</v>
      </c>
      <c r="F60" s="119" t="s">
        <v>2908</v>
      </c>
      <c r="G60">
        <v>53</v>
      </c>
      <c r="H60">
        <v>777</v>
      </c>
    </row>
    <row r="61" spans="1:9" x14ac:dyDescent="0.2">
      <c r="A61" s="17" t="s">
        <v>313</v>
      </c>
      <c r="B61" s="19" t="s">
        <v>29</v>
      </c>
      <c r="C61" t="s">
        <v>2679</v>
      </c>
      <c r="D61" t="s">
        <v>2912</v>
      </c>
      <c r="F61" s="119" t="s">
        <v>2913</v>
      </c>
      <c r="G61">
        <v>54</v>
      </c>
      <c r="H61">
        <v>777</v>
      </c>
    </row>
    <row r="62" spans="1:9" x14ac:dyDescent="0.2">
      <c r="A62" s="17" t="s">
        <v>2915</v>
      </c>
      <c r="B62" s="19" t="s">
        <v>1</v>
      </c>
      <c r="C62" s="41">
        <v>26</v>
      </c>
      <c r="D62" t="s">
        <v>2914</v>
      </c>
      <c r="E62" s="127" t="s">
        <v>2929</v>
      </c>
      <c r="F62" t="s">
        <v>2917</v>
      </c>
      <c r="G62">
        <v>55</v>
      </c>
      <c r="H62">
        <v>777</v>
      </c>
      <c r="I62" s="119" t="s">
        <v>2916</v>
      </c>
    </row>
    <row r="63" spans="1:9" x14ac:dyDescent="0.2">
      <c r="A63" s="17" t="s">
        <v>321</v>
      </c>
      <c r="B63" s="19" t="s">
        <v>29</v>
      </c>
      <c r="C63" t="s">
        <v>2920</v>
      </c>
      <c r="D63" t="s">
        <v>2918</v>
      </c>
      <c r="F63" s="119" t="s">
        <v>2921</v>
      </c>
      <c r="G63">
        <v>56</v>
      </c>
      <c r="H63">
        <v>777</v>
      </c>
    </row>
    <row r="64" spans="1:9" x14ac:dyDescent="0.2">
      <c r="A64" s="17" t="s">
        <v>2922</v>
      </c>
      <c r="B64" s="19" t="s">
        <v>2923</v>
      </c>
      <c r="C64" s="41">
        <v>18</v>
      </c>
      <c r="D64" t="s">
        <v>2928</v>
      </c>
      <c r="E64" s="127" t="s">
        <v>2929</v>
      </c>
      <c r="F64" t="s">
        <v>2917</v>
      </c>
      <c r="G64">
        <v>57</v>
      </c>
      <c r="H64">
        <v>777</v>
      </c>
    </row>
    <row r="65" spans="1:10" x14ac:dyDescent="0.2">
      <c r="A65" s="17" t="s">
        <v>327</v>
      </c>
      <c r="B65" s="19" t="s">
        <v>2923</v>
      </c>
      <c r="C65" s="41">
        <v>18</v>
      </c>
      <c r="D65" t="s">
        <v>2928</v>
      </c>
      <c r="E65" s="127" t="s">
        <v>2929</v>
      </c>
      <c r="F65" t="s">
        <v>2917</v>
      </c>
      <c r="G65">
        <v>57</v>
      </c>
      <c r="H65">
        <v>777</v>
      </c>
      <c r="I65" s="119" t="s">
        <v>2927</v>
      </c>
    </row>
    <row r="66" spans="1:10" x14ac:dyDescent="0.2">
      <c r="A66" s="17" t="s">
        <v>329</v>
      </c>
      <c r="B66" s="19" t="s">
        <v>29</v>
      </c>
      <c r="C66" t="s">
        <v>2926</v>
      </c>
      <c r="D66" t="s">
        <v>2925</v>
      </c>
      <c r="F66" s="119" t="s">
        <v>2924</v>
      </c>
      <c r="G66">
        <v>58</v>
      </c>
      <c r="H66">
        <v>777</v>
      </c>
    </row>
    <row r="67" spans="1:10" x14ac:dyDescent="0.2">
      <c r="A67" s="17" t="s">
        <v>331</v>
      </c>
      <c r="B67" s="19" t="s">
        <v>48</v>
      </c>
      <c r="C67" t="s">
        <v>2931</v>
      </c>
      <c r="D67" t="s">
        <v>2930</v>
      </c>
      <c r="E67" s="127" t="s">
        <v>2934</v>
      </c>
      <c r="F67" s="119" t="s">
        <v>2932</v>
      </c>
      <c r="G67">
        <v>59</v>
      </c>
      <c r="H67">
        <v>777</v>
      </c>
    </row>
    <row r="68" spans="1:10" x14ac:dyDescent="0.2">
      <c r="A68" s="17" t="s">
        <v>332</v>
      </c>
      <c r="B68" s="19" t="s">
        <v>29</v>
      </c>
      <c r="C68" t="s">
        <v>2936</v>
      </c>
      <c r="D68" t="s">
        <v>2935</v>
      </c>
      <c r="F68" s="119" t="s">
        <v>2937</v>
      </c>
      <c r="G68">
        <v>60</v>
      </c>
      <c r="H68">
        <v>777</v>
      </c>
    </row>
    <row r="69" spans="1:10" x14ac:dyDescent="0.2">
      <c r="A69" s="18" t="s">
        <v>334</v>
      </c>
      <c r="B69" s="120" t="s">
        <v>2938</v>
      </c>
      <c r="C69" s="42">
        <v>6</v>
      </c>
      <c r="D69" s="128" t="s">
        <v>2939</v>
      </c>
      <c r="E69" s="74" t="s">
        <v>2941</v>
      </c>
      <c r="F69" s="121" t="s">
        <v>2940</v>
      </c>
      <c r="G69" s="74">
        <v>61</v>
      </c>
      <c r="H69" s="74">
        <v>777</v>
      </c>
      <c r="I69" s="74"/>
    </row>
    <row r="70" spans="1:10" x14ac:dyDescent="0.2">
      <c r="A70" s="16" t="s">
        <v>336</v>
      </c>
      <c r="B70" s="123" t="s">
        <v>29</v>
      </c>
      <c r="C70" s="122" t="s">
        <v>30</v>
      </c>
      <c r="D70" s="122" t="s">
        <v>31</v>
      </c>
      <c r="E70" s="124" t="s">
        <v>2942</v>
      </c>
      <c r="F70" s="124" t="s">
        <v>61</v>
      </c>
      <c r="G70" s="122">
        <v>62</v>
      </c>
      <c r="H70" s="122">
        <v>777</v>
      </c>
      <c r="I70" s="122"/>
    </row>
    <row r="71" spans="1:10" x14ac:dyDescent="0.2">
      <c r="A71" s="17" t="s">
        <v>337</v>
      </c>
      <c r="B71" s="19" t="s">
        <v>48</v>
      </c>
      <c r="C71" t="s">
        <v>46</v>
      </c>
      <c r="D71" s="129" t="s">
        <v>47</v>
      </c>
      <c r="E71" s="130"/>
      <c r="F71" s="119" t="s">
        <v>62</v>
      </c>
      <c r="G71">
        <v>63</v>
      </c>
      <c r="H71">
        <v>777</v>
      </c>
    </row>
    <row r="72" spans="1:10" x14ac:dyDescent="0.2">
      <c r="A72" s="17" t="s">
        <v>338</v>
      </c>
      <c r="B72" s="19" t="s">
        <v>29</v>
      </c>
      <c r="C72" t="s">
        <v>53</v>
      </c>
      <c r="D72" t="s">
        <v>54</v>
      </c>
      <c r="E72" t="s">
        <v>2947</v>
      </c>
      <c r="F72" s="119" t="s">
        <v>63</v>
      </c>
      <c r="G72">
        <v>64</v>
      </c>
      <c r="H72">
        <v>777</v>
      </c>
    </row>
    <row r="73" spans="1:10" x14ac:dyDescent="0.2">
      <c r="A73" s="17" t="s">
        <v>340</v>
      </c>
      <c r="B73" s="19" t="s">
        <v>29</v>
      </c>
      <c r="C73" t="s">
        <v>64</v>
      </c>
      <c r="D73" t="s">
        <v>65</v>
      </c>
      <c r="E73" s="127" t="s">
        <v>2950</v>
      </c>
      <c r="F73" s="119" t="s">
        <v>66</v>
      </c>
      <c r="G73">
        <v>65</v>
      </c>
      <c r="H73">
        <v>777</v>
      </c>
      <c r="I73" s="119" t="s">
        <v>2949</v>
      </c>
    </row>
    <row r="74" spans="1:10" x14ac:dyDescent="0.2">
      <c r="A74" s="17" t="s">
        <v>344</v>
      </c>
      <c r="B74" s="19" t="s">
        <v>2644</v>
      </c>
      <c r="C74" t="s">
        <v>68</v>
      </c>
      <c r="D74" t="s">
        <v>69</v>
      </c>
      <c r="F74" s="119" t="s">
        <v>70</v>
      </c>
      <c r="G74">
        <v>66</v>
      </c>
      <c r="H74">
        <v>777</v>
      </c>
    </row>
    <row r="75" spans="1:10" x14ac:dyDescent="0.2">
      <c r="A75" s="17" t="s">
        <v>345</v>
      </c>
      <c r="B75" s="19" t="s">
        <v>2952</v>
      </c>
      <c r="C75">
        <v>2014</v>
      </c>
      <c r="D75" t="s">
        <v>2953</v>
      </c>
      <c r="E75" s="119" t="s">
        <v>2954</v>
      </c>
      <c r="F75" s="119" t="s">
        <v>82</v>
      </c>
      <c r="G75">
        <v>67</v>
      </c>
      <c r="H75">
        <v>778</v>
      </c>
    </row>
    <row r="76" spans="1:10" x14ac:dyDescent="0.2">
      <c r="A76" s="17" t="s">
        <v>350</v>
      </c>
      <c r="B76" s="19" t="s">
        <v>29</v>
      </c>
      <c r="C76" t="s">
        <v>74</v>
      </c>
      <c r="D76" t="s">
        <v>75</v>
      </c>
      <c r="E76" s="127" t="s">
        <v>2950</v>
      </c>
      <c r="F76" s="131" t="s">
        <v>76</v>
      </c>
      <c r="G76">
        <v>68</v>
      </c>
      <c r="H76">
        <v>778</v>
      </c>
      <c r="I76" s="102" t="s">
        <v>2955</v>
      </c>
    </row>
    <row r="77" spans="1:10" x14ac:dyDescent="0.2">
      <c r="A77" s="17" t="s">
        <v>351</v>
      </c>
      <c r="B77" s="19" t="s">
        <v>2644</v>
      </c>
      <c r="C77" t="s">
        <v>79</v>
      </c>
      <c r="D77" t="s">
        <v>80</v>
      </c>
      <c r="E77" s="127" t="s">
        <v>2950</v>
      </c>
      <c r="F77" s="119" t="s">
        <v>81</v>
      </c>
      <c r="G77">
        <v>69</v>
      </c>
      <c r="H77">
        <v>778</v>
      </c>
      <c r="I77" s="102" t="s">
        <v>2956</v>
      </c>
    </row>
    <row r="78" spans="1:10" x14ac:dyDescent="0.2">
      <c r="A78" s="17" t="s">
        <v>352</v>
      </c>
      <c r="B78" s="19" t="s">
        <v>2957</v>
      </c>
      <c r="C78" t="s">
        <v>88</v>
      </c>
      <c r="D78" t="s">
        <v>89</v>
      </c>
      <c r="E78" s="127" t="s">
        <v>2950</v>
      </c>
      <c r="F78" s="119" t="s">
        <v>90</v>
      </c>
      <c r="G78">
        <v>70</v>
      </c>
      <c r="H78">
        <v>778</v>
      </c>
      <c r="I78" s="102" t="s">
        <v>2958</v>
      </c>
      <c r="J78" s="20" t="s">
        <v>2960</v>
      </c>
    </row>
    <row r="79" spans="1:10" x14ac:dyDescent="0.2">
      <c r="A79" s="17" t="s">
        <v>353</v>
      </c>
      <c r="B79" s="19" t="s">
        <v>96</v>
      </c>
      <c r="C79" t="s">
        <v>97</v>
      </c>
      <c r="D79" t="s">
        <v>98</v>
      </c>
      <c r="E79" s="127" t="s">
        <v>2950</v>
      </c>
      <c r="F79" s="119" t="s">
        <v>99</v>
      </c>
      <c r="G79">
        <v>71</v>
      </c>
      <c r="H79">
        <v>778</v>
      </c>
      <c r="I79" s="102" t="s">
        <v>2959</v>
      </c>
      <c r="J79" t="s">
        <v>2963</v>
      </c>
    </row>
    <row r="80" spans="1:10" x14ac:dyDescent="0.2">
      <c r="A80" s="17" t="s">
        <v>354</v>
      </c>
      <c r="B80" s="19" t="s">
        <v>2644</v>
      </c>
      <c r="C80" t="s">
        <v>103</v>
      </c>
      <c r="D80" t="s">
        <v>104</v>
      </c>
      <c r="F80" s="119" t="s">
        <v>105</v>
      </c>
      <c r="G80">
        <v>72</v>
      </c>
      <c r="H80">
        <v>778</v>
      </c>
    </row>
    <row r="81" spans="1:9" x14ac:dyDescent="0.2">
      <c r="A81" s="17" t="s">
        <v>357</v>
      </c>
      <c r="B81" s="19" t="s">
        <v>29</v>
      </c>
      <c r="C81" t="s">
        <v>2966</v>
      </c>
      <c r="D81" t="s">
        <v>2964</v>
      </c>
      <c r="E81" s="127" t="s">
        <v>2950</v>
      </c>
      <c r="F81" s="119" t="s">
        <v>2965</v>
      </c>
      <c r="G81">
        <v>73</v>
      </c>
      <c r="H81">
        <v>778</v>
      </c>
      <c r="I81" s="102" t="s">
        <v>2968</v>
      </c>
    </row>
    <row r="82" spans="1:9" x14ac:dyDescent="0.2">
      <c r="A82" s="17" t="s">
        <v>2972</v>
      </c>
      <c r="B82" s="19" t="s">
        <v>29</v>
      </c>
      <c r="C82" t="s">
        <v>2971</v>
      </c>
      <c r="D82" t="s">
        <v>2969</v>
      </c>
      <c r="F82" s="119" t="s">
        <v>2970</v>
      </c>
      <c r="G82">
        <v>74</v>
      </c>
      <c r="H82">
        <v>778</v>
      </c>
    </row>
    <row r="83" spans="1:9" x14ac:dyDescent="0.2">
      <c r="A83" s="17" t="s">
        <v>363</v>
      </c>
      <c r="B83" s="19" t="s">
        <v>29</v>
      </c>
      <c r="C83" t="s">
        <v>2976</v>
      </c>
      <c r="D83" t="s">
        <v>2973</v>
      </c>
      <c r="F83" s="119" t="s">
        <v>2975</v>
      </c>
      <c r="G83">
        <v>75</v>
      </c>
      <c r="H83">
        <v>778</v>
      </c>
    </row>
    <row r="84" spans="1:9" x14ac:dyDescent="0.2">
      <c r="A84" s="17" t="s">
        <v>368</v>
      </c>
      <c r="B84" s="19" t="s">
        <v>29</v>
      </c>
      <c r="C84" t="s">
        <v>2982</v>
      </c>
      <c r="D84" t="s">
        <v>2980</v>
      </c>
      <c r="F84" s="119" t="s">
        <v>2981</v>
      </c>
      <c r="G84">
        <v>76</v>
      </c>
      <c r="H84">
        <v>778</v>
      </c>
    </row>
    <row r="85" spans="1:9" x14ac:dyDescent="0.2">
      <c r="A85" s="17" t="s">
        <v>371</v>
      </c>
      <c r="B85" s="19" t="s">
        <v>29</v>
      </c>
      <c r="C85" t="s">
        <v>2988</v>
      </c>
      <c r="D85" t="s">
        <v>2986</v>
      </c>
      <c r="F85" s="119" t="s">
        <v>2987</v>
      </c>
      <c r="G85">
        <v>77</v>
      </c>
      <c r="H85">
        <v>778</v>
      </c>
    </row>
    <row r="86" spans="1:9" x14ac:dyDescent="0.2">
      <c r="A86" s="17" t="s">
        <v>374</v>
      </c>
      <c r="B86" s="19" t="s">
        <v>29</v>
      </c>
      <c r="C86" t="s">
        <v>2988</v>
      </c>
      <c r="D86" t="s">
        <v>2986</v>
      </c>
      <c r="F86" s="119" t="s">
        <v>2987</v>
      </c>
      <c r="G86">
        <v>77</v>
      </c>
      <c r="H86">
        <v>778</v>
      </c>
    </row>
    <row r="87" spans="1:9" x14ac:dyDescent="0.2">
      <c r="A87" s="17" t="s">
        <v>3028</v>
      </c>
      <c r="B87" s="19" t="s">
        <v>2644</v>
      </c>
      <c r="C87" t="s">
        <v>2991</v>
      </c>
      <c r="D87" t="s">
        <v>2989</v>
      </c>
      <c r="F87" s="119" t="s">
        <v>2990</v>
      </c>
      <c r="G87">
        <v>78</v>
      </c>
      <c r="H87">
        <v>778</v>
      </c>
    </row>
    <row r="88" spans="1:9" x14ac:dyDescent="0.2">
      <c r="A88" s="17" t="s">
        <v>3029</v>
      </c>
      <c r="B88" s="19" t="s">
        <v>29</v>
      </c>
      <c r="C88" t="s">
        <v>2998</v>
      </c>
      <c r="D88" t="s">
        <v>2999</v>
      </c>
      <c r="F88" s="119" t="s">
        <v>2997</v>
      </c>
      <c r="G88">
        <v>79</v>
      </c>
      <c r="H88">
        <v>778</v>
      </c>
    </row>
    <row r="89" spans="1:9" x14ac:dyDescent="0.2">
      <c r="A89" s="17" t="s">
        <v>380</v>
      </c>
      <c r="B89" s="19" t="s">
        <v>2952</v>
      </c>
      <c r="C89">
        <v>2006</v>
      </c>
      <c r="D89" t="s">
        <v>3003</v>
      </c>
      <c r="E89" t="s">
        <v>2929</v>
      </c>
      <c r="F89" t="s">
        <v>2917</v>
      </c>
      <c r="G89">
        <v>80</v>
      </c>
      <c r="H89">
        <v>778</v>
      </c>
      <c r="I89" s="119" t="s">
        <v>3004</v>
      </c>
    </row>
    <row r="90" spans="1:9" x14ac:dyDescent="0.2">
      <c r="A90" s="17" t="s">
        <v>3002</v>
      </c>
      <c r="B90" s="19" t="s">
        <v>2644</v>
      </c>
      <c r="C90" t="s">
        <v>3008</v>
      </c>
      <c r="D90" t="s">
        <v>3006</v>
      </c>
      <c r="F90" s="119" t="s">
        <v>3007</v>
      </c>
      <c r="G90">
        <v>81</v>
      </c>
      <c r="H90">
        <v>778</v>
      </c>
    </row>
    <row r="91" spans="1:9" x14ac:dyDescent="0.2">
      <c r="A91" s="17" t="s">
        <v>385</v>
      </c>
      <c r="B91" s="19" t="s">
        <v>2644</v>
      </c>
      <c r="C91" t="s">
        <v>3012</v>
      </c>
      <c r="D91" t="s">
        <v>3011</v>
      </c>
      <c r="F91" s="119" t="s">
        <v>3013</v>
      </c>
      <c r="G91">
        <v>82</v>
      </c>
      <c r="H91">
        <v>778</v>
      </c>
      <c r="I91" s="119"/>
    </row>
    <row r="92" spans="1:9" x14ac:dyDescent="0.2">
      <c r="A92" s="17" t="s">
        <v>387</v>
      </c>
      <c r="B92" s="19" t="s">
        <v>2708</v>
      </c>
      <c r="C92" t="s">
        <v>3020</v>
      </c>
      <c r="D92" t="s">
        <v>3019</v>
      </c>
      <c r="F92" s="119" t="s">
        <v>3018</v>
      </c>
      <c r="G92">
        <v>83</v>
      </c>
      <c r="H92">
        <v>778</v>
      </c>
    </row>
    <row r="93" spans="1:9" x14ac:dyDescent="0.2">
      <c r="A93" s="17" t="s">
        <v>389</v>
      </c>
      <c r="B93" s="19" t="s">
        <v>2644</v>
      </c>
      <c r="C93" t="s">
        <v>3016</v>
      </c>
      <c r="D93" t="s">
        <v>3015</v>
      </c>
      <c r="F93" s="119" t="s">
        <v>3017</v>
      </c>
      <c r="G93">
        <v>84</v>
      </c>
      <c r="H93">
        <v>778</v>
      </c>
    </row>
    <row r="94" spans="1:9" x14ac:dyDescent="0.2">
      <c r="A94" s="17" t="s">
        <v>390</v>
      </c>
      <c r="B94" s="19" t="s">
        <v>2957</v>
      </c>
      <c r="C94" t="s">
        <v>3032</v>
      </c>
      <c r="D94" t="s">
        <v>3030</v>
      </c>
      <c r="F94" s="119" t="s">
        <v>3031</v>
      </c>
      <c r="G94">
        <v>85</v>
      </c>
      <c r="H94">
        <v>778</v>
      </c>
    </row>
    <row r="95" spans="1:9" x14ac:dyDescent="0.2">
      <c r="A95" s="17" t="s">
        <v>393</v>
      </c>
      <c r="B95" s="19" t="s">
        <v>2843</v>
      </c>
      <c r="C95" t="s">
        <v>3035</v>
      </c>
      <c r="D95" t="s">
        <v>3033</v>
      </c>
      <c r="E95" s="119" t="s">
        <v>3036</v>
      </c>
      <c r="F95" s="119" t="s">
        <v>3034</v>
      </c>
      <c r="G95">
        <v>86</v>
      </c>
      <c r="H95">
        <v>778</v>
      </c>
    </row>
    <row r="96" spans="1:9" x14ac:dyDescent="0.2">
      <c r="A96" s="17" t="s">
        <v>396</v>
      </c>
      <c r="B96" s="19" t="s">
        <v>2644</v>
      </c>
      <c r="C96" t="s">
        <v>3038</v>
      </c>
      <c r="D96" t="s">
        <v>3037</v>
      </c>
      <c r="F96" s="119" t="s">
        <v>3039</v>
      </c>
      <c r="G96">
        <v>87</v>
      </c>
      <c r="H96">
        <v>778</v>
      </c>
    </row>
    <row r="97" spans="1:9" x14ac:dyDescent="0.2">
      <c r="A97" s="17" t="s">
        <v>399</v>
      </c>
      <c r="B97" s="19" t="s">
        <v>2957</v>
      </c>
      <c r="C97" t="s">
        <v>3040</v>
      </c>
      <c r="D97" t="s">
        <v>3042</v>
      </c>
      <c r="F97" s="119" t="s">
        <v>3041</v>
      </c>
      <c r="G97">
        <v>88</v>
      </c>
      <c r="H97">
        <v>778</v>
      </c>
    </row>
    <row r="98" spans="1:9" x14ac:dyDescent="0.2">
      <c r="A98" s="17" t="s">
        <v>401</v>
      </c>
      <c r="B98" s="19" t="s">
        <v>2644</v>
      </c>
      <c r="C98" t="s">
        <v>3044</v>
      </c>
      <c r="D98" t="s">
        <v>3043</v>
      </c>
      <c r="F98" s="119" t="s">
        <v>3045</v>
      </c>
      <c r="G98">
        <v>89</v>
      </c>
      <c r="H98">
        <v>778</v>
      </c>
    </row>
    <row r="99" spans="1:9" x14ac:dyDescent="0.2">
      <c r="A99" s="17" t="s">
        <v>405</v>
      </c>
      <c r="B99" s="19" t="s">
        <v>2644</v>
      </c>
      <c r="C99" t="s">
        <v>3047</v>
      </c>
      <c r="D99" t="s">
        <v>3046</v>
      </c>
      <c r="F99" s="119" t="s">
        <v>3048</v>
      </c>
      <c r="G99">
        <v>90</v>
      </c>
      <c r="H99">
        <v>778</v>
      </c>
    </row>
    <row r="100" spans="1:9" x14ac:dyDescent="0.2">
      <c r="A100" s="17" t="s">
        <v>409</v>
      </c>
      <c r="B100" s="19" t="s">
        <v>2644</v>
      </c>
      <c r="C100" t="s">
        <v>3047</v>
      </c>
      <c r="D100" t="s">
        <v>3046</v>
      </c>
      <c r="F100" s="119" t="s">
        <v>3048</v>
      </c>
      <c r="G100">
        <v>90</v>
      </c>
      <c r="H100">
        <v>778</v>
      </c>
    </row>
    <row r="101" spans="1:9" x14ac:dyDescent="0.2">
      <c r="A101" s="17" t="s">
        <v>413</v>
      </c>
      <c r="B101" s="19" t="s">
        <v>2644</v>
      </c>
      <c r="C101" t="s">
        <v>3050</v>
      </c>
      <c r="D101" t="s">
        <v>3049</v>
      </c>
      <c r="F101" s="119" t="s">
        <v>3051</v>
      </c>
      <c r="G101">
        <v>91</v>
      </c>
      <c r="H101">
        <v>778</v>
      </c>
    </row>
    <row r="102" spans="1:9" x14ac:dyDescent="0.2">
      <c r="A102" s="17" t="s">
        <v>415</v>
      </c>
      <c r="B102" s="19" t="s">
        <v>29</v>
      </c>
      <c r="C102" t="s">
        <v>53</v>
      </c>
      <c r="D102" t="s">
        <v>54</v>
      </c>
      <c r="E102" t="s">
        <v>2947</v>
      </c>
      <c r="F102" s="119" t="s">
        <v>63</v>
      </c>
      <c r="G102">
        <v>64</v>
      </c>
      <c r="H102">
        <v>777</v>
      </c>
    </row>
    <row r="103" spans="1:9" x14ac:dyDescent="0.2">
      <c r="A103" s="17" t="s">
        <v>3070</v>
      </c>
      <c r="B103" s="19" t="s">
        <v>29</v>
      </c>
      <c r="C103" t="s">
        <v>3067</v>
      </c>
      <c r="D103" t="s">
        <v>3052</v>
      </c>
      <c r="F103" s="119" t="s">
        <v>3068</v>
      </c>
      <c r="G103">
        <v>92</v>
      </c>
      <c r="H103">
        <v>778</v>
      </c>
    </row>
    <row r="104" spans="1:9" x14ac:dyDescent="0.2">
      <c r="A104" s="17" t="s">
        <v>421</v>
      </c>
      <c r="B104" s="19" t="s">
        <v>2957</v>
      </c>
      <c r="C104" t="s">
        <v>88</v>
      </c>
      <c r="D104" t="s">
        <v>89</v>
      </c>
      <c r="E104" t="s">
        <v>3077</v>
      </c>
      <c r="F104" s="119" t="s">
        <v>90</v>
      </c>
      <c r="G104">
        <v>70</v>
      </c>
      <c r="H104">
        <v>778</v>
      </c>
      <c r="I104" s="127" t="s">
        <v>3078</v>
      </c>
    </row>
    <row r="105" spans="1:9" x14ac:dyDescent="0.2">
      <c r="A105" s="17" t="s">
        <v>422</v>
      </c>
      <c r="B105" s="19" t="s">
        <v>29</v>
      </c>
      <c r="C105" t="s">
        <v>3080</v>
      </c>
      <c r="D105" t="s">
        <v>3079</v>
      </c>
      <c r="F105" s="119" t="s">
        <v>3081</v>
      </c>
      <c r="G105">
        <v>93</v>
      </c>
      <c r="H105">
        <v>778</v>
      </c>
    </row>
    <row r="106" spans="1:9" x14ac:dyDescent="0.2">
      <c r="A106" s="17" t="s">
        <v>424</v>
      </c>
      <c r="B106" s="19" t="s">
        <v>2644</v>
      </c>
      <c r="C106" t="s">
        <v>103</v>
      </c>
      <c r="D106" t="s">
        <v>104</v>
      </c>
      <c r="F106" s="119" t="s">
        <v>105</v>
      </c>
      <c r="G106">
        <v>72</v>
      </c>
      <c r="H106">
        <v>778</v>
      </c>
      <c r="I106" s="127" t="s">
        <v>3078</v>
      </c>
    </row>
    <row r="107" spans="1:9" x14ac:dyDescent="0.2">
      <c r="A107" s="17" t="s">
        <v>3086</v>
      </c>
      <c r="B107" s="19" t="s">
        <v>29</v>
      </c>
      <c r="C107" t="s">
        <v>3085</v>
      </c>
      <c r="D107" t="s">
        <v>3083</v>
      </c>
      <c r="F107" s="119" t="s">
        <v>3084</v>
      </c>
      <c r="G107">
        <v>94</v>
      </c>
      <c r="H107">
        <v>778</v>
      </c>
    </row>
    <row r="108" spans="1:9" x14ac:dyDescent="0.2">
      <c r="A108" s="17" t="s">
        <v>430</v>
      </c>
      <c r="B108" s="19" t="s">
        <v>3090</v>
      </c>
      <c r="C108" t="s">
        <v>3092</v>
      </c>
      <c r="D108" t="s">
        <v>3089</v>
      </c>
      <c r="E108" s="119" t="s">
        <v>3091</v>
      </c>
      <c r="F108" s="119" t="s">
        <v>3093</v>
      </c>
      <c r="G108">
        <v>95</v>
      </c>
      <c r="H108">
        <v>778</v>
      </c>
    </row>
    <row r="109" spans="1:9" x14ac:dyDescent="0.2">
      <c r="A109" s="17" t="s">
        <v>431</v>
      </c>
      <c r="B109" s="19" t="s">
        <v>3090</v>
      </c>
      <c r="C109" t="s">
        <v>3092</v>
      </c>
      <c r="D109" t="s">
        <v>3089</v>
      </c>
      <c r="E109" s="119" t="s">
        <v>3098</v>
      </c>
      <c r="F109" s="119" t="s">
        <v>3093</v>
      </c>
      <c r="G109">
        <v>95</v>
      </c>
      <c r="H109">
        <v>778</v>
      </c>
    </row>
    <row r="110" spans="1:9" x14ac:dyDescent="0.2">
      <c r="A110" s="17" t="s">
        <v>434</v>
      </c>
      <c r="B110" s="19" t="s">
        <v>29</v>
      </c>
      <c r="C110" t="s">
        <v>3096</v>
      </c>
      <c r="D110" t="s">
        <v>3095</v>
      </c>
      <c r="F110" s="119" t="s">
        <v>3097</v>
      </c>
      <c r="G110">
        <v>96</v>
      </c>
      <c r="H110">
        <v>778</v>
      </c>
    </row>
    <row r="111" spans="1:9" x14ac:dyDescent="0.2">
      <c r="A111" s="17" t="s">
        <v>437</v>
      </c>
      <c r="B111" s="19" t="s">
        <v>3099</v>
      </c>
      <c r="C111" t="s">
        <v>3101</v>
      </c>
      <c r="D111" t="s">
        <v>3100</v>
      </c>
      <c r="F111" s="119" t="s">
        <v>3102</v>
      </c>
      <c r="G111">
        <v>97</v>
      </c>
      <c r="H111">
        <v>778</v>
      </c>
    </row>
    <row r="112" spans="1:9" x14ac:dyDescent="0.2">
      <c r="A112" s="17" t="s">
        <v>439</v>
      </c>
      <c r="B112" s="19" t="s">
        <v>48</v>
      </c>
      <c r="C112" t="s">
        <v>3104</v>
      </c>
      <c r="D112" t="s">
        <v>3103</v>
      </c>
      <c r="E112" s="127" t="s">
        <v>3112</v>
      </c>
      <c r="F112" s="119" t="s">
        <v>3105</v>
      </c>
      <c r="G112">
        <v>98</v>
      </c>
      <c r="H112">
        <v>778</v>
      </c>
      <c r="I112" s="119" t="s">
        <v>3106</v>
      </c>
    </row>
    <row r="113" spans="1:9" x14ac:dyDescent="0.2">
      <c r="A113" s="17" t="s">
        <v>442</v>
      </c>
      <c r="B113" s="19" t="s">
        <v>29</v>
      </c>
      <c r="C113" t="s">
        <v>2782</v>
      </c>
      <c r="D113" t="s">
        <v>3108</v>
      </c>
      <c r="E113" s="127" t="s">
        <v>3113</v>
      </c>
      <c r="F113" s="119" t="s">
        <v>3106</v>
      </c>
      <c r="G113">
        <v>99</v>
      </c>
      <c r="H113">
        <v>778</v>
      </c>
      <c r="I113" s="119" t="s">
        <v>3105</v>
      </c>
    </row>
    <row r="114" spans="1:9" x14ac:dyDescent="0.2">
      <c r="A114" s="17" t="s">
        <v>444</v>
      </c>
      <c r="B114" s="19" t="s">
        <v>29</v>
      </c>
      <c r="C114" t="s">
        <v>3111</v>
      </c>
      <c r="D114" t="s">
        <v>3109</v>
      </c>
      <c r="F114" s="119" t="s">
        <v>3110</v>
      </c>
      <c r="G114">
        <v>100</v>
      </c>
      <c r="H114">
        <v>778</v>
      </c>
    </row>
    <row r="115" spans="1:9" x14ac:dyDescent="0.2">
      <c r="A115" s="17" t="s">
        <v>446</v>
      </c>
      <c r="B115" s="19" t="s">
        <v>29</v>
      </c>
      <c r="C115" t="s">
        <v>3111</v>
      </c>
      <c r="D115" t="s">
        <v>3109</v>
      </c>
      <c r="F115" s="119" t="s">
        <v>3110</v>
      </c>
      <c r="G115">
        <v>100</v>
      </c>
      <c r="H115">
        <v>778</v>
      </c>
    </row>
    <row r="116" spans="1:9" x14ac:dyDescent="0.2">
      <c r="A116" s="17" t="s">
        <v>448</v>
      </c>
      <c r="B116" s="19" t="s">
        <v>2923</v>
      </c>
      <c r="C116">
        <v>22</v>
      </c>
      <c r="D116" t="s">
        <v>3114</v>
      </c>
      <c r="E116" t="s">
        <v>2929</v>
      </c>
      <c r="F116" t="s">
        <v>2917</v>
      </c>
      <c r="G116">
        <v>101</v>
      </c>
      <c r="H116">
        <v>778</v>
      </c>
      <c r="I116" s="119" t="s">
        <v>3115</v>
      </c>
    </row>
    <row r="117" spans="1:9" x14ac:dyDescent="0.2">
      <c r="A117" s="17" t="s">
        <v>449</v>
      </c>
      <c r="B117" s="19" t="s">
        <v>1</v>
      </c>
      <c r="C117" t="s">
        <v>3117</v>
      </c>
      <c r="D117" t="s">
        <v>3088</v>
      </c>
      <c r="F117" s="119" t="s">
        <v>3116</v>
      </c>
      <c r="G117">
        <v>102</v>
      </c>
      <c r="H117">
        <v>778</v>
      </c>
    </row>
    <row r="118" spans="1:9" x14ac:dyDescent="0.2">
      <c r="A118" s="17" t="s">
        <v>451</v>
      </c>
      <c r="B118" s="19" t="s">
        <v>2923</v>
      </c>
      <c r="C118">
        <v>22</v>
      </c>
      <c r="D118" t="s">
        <v>3119</v>
      </c>
      <c r="E118" t="s">
        <v>2929</v>
      </c>
      <c r="F118" t="s">
        <v>2917</v>
      </c>
      <c r="G118">
        <v>103</v>
      </c>
      <c r="H118">
        <v>778</v>
      </c>
      <c r="I118" s="119" t="s">
        <v>3120</v>
      </c>
    </row>
    <row r="119" spans="1:9" x14ac:dyDescent="0.2">
      <c r="A119" s="17" t="s">
        <v>453</v>
      </c>
      <c r="B119" s="19" t="s">
        <v>2644</v>
      </c>
      <c r="C119" t="s">
        <v>3122</v>
      </c>
      <c r="D119" t="s">
        <v>3121</v>
      </c>
      <c r="E119" s="119" t="s">
        <v>3124</v>
      </c>
      <c r="F119" s="119" t="s">
        <v>3123</v>
      </c>
      <c r="G119">
        <v>104</v>
      </c>
      <c r="H119">
        <v>778</v>
      </c>
    </row>
    <row r="120" spans="1:9" x14ac:dyDescent="0.2">
      <c r="A120" s="17" t="s">
        <v>455</v>
      </c>
      <c r="B120" s="19" t="s">
        <v>29</v>
      </c>
      <c r="C120" t="s">
        <v>3127</v>
      </c>
      <c r="D120" t="s">
        <v>3126</v>
      </c>
      <c r="E120" s="119" t="s">
        <v>3130</v>
      </c>
      <c r="F120" s="119" t="s">
        <v>3128</v>
      </c>
      <c r="G120">
        <v>105</v>
      </c>
      <c r="H120">
        <v>778</v>
      </c>
    </row>
    <row r="121" spans="1:9" x14ac:dyDescent="0.2">
      <c r="A121" s="17" t="s">
        <v>3131</v>
      </c>
      <c r="B121" s="19" t="s">
        <v>2644</v>
      </c>
      <c r="C121" t="s">
        <v>3012</v>
      </c>
      <c r="D121" t="s">
        <v>3011</v>
      </c>
      <c r="F121" s="119" t="s">
        <v>3013</v>
      </c>
      <c r="G121">
        <v>82</v>
      </c>
      <c r="H121">
        <v>778</v>
      </c>
    </row>
    <row r="122" spans="1:9" x14ac:dyDescent="0.2">
      <c r="A122" s="17" t="s">
        <v>3133</v>
      </c>
      <c r="B122" s="19" t="s">
        <v>2644</v>
      </c>
      <c r="C122" t="s">
        <v>3139</v>
      </c>
      <c r="D122" t="s">
        <v>3135</v>
      </c>
      <c r="F122" s="119" t="s">
        <v>3138</v>
      </c>
      <c r="G122">
        <v>106</v>
      </c>
      <c r="H122">
        <v>778</v>
      </c>
    </row>
    <row r="123" spans="1:9" x14ac:dyDescent="0.2">
      <c r="A123" s="17" t="s">
        <v>3134</v>
      </c>
      <c r="B123" s="19" t="s">
        <v>3137</v>
      </c>
      <c r="C123" t="s">
        <v>2905</v>
      </c>
      <c r="D123" t="s">
        <v>3136</v>
      </c>
      <c r="F123" s="119" t="s">
        <v>3140</v>
      </c>
      <c r="G123">
        <v>107</v>
      </c>
      <c r="H123">
        <v>778</v>
      </c>
    </row>
    <row r="124" spans="1:9" x14ac:dyDescent="0.2">
      <c r="A124" s="17" t="s">
        <v>458</v>
      </c>
      <c r="B124" s="19" t="s">
        <v>29</v>
      </c>
      <c r="C124" t="s">
        <v>3148</v>
      </c>
      <c r="D124" t="s">
        <v>3146</v>
      </c>
      <c r="E124" t="s">
        <v>3149</v>
      </c>
      <c r="F124" s="119" t="s">
        <v>3147</v>
      </c>
      <c r="G124">
        <v>108</v>
      </c>
      <c r="H124">
        <v>779</v>
      </c>
    </row>
    <row r="125" spans="1:9" x14ac:dyDescent="0.2">
      <c r="A125" s="17" t="s">
        <v>459</v>
      </c>
      <c r="B125" s="19" t="s">
        <v>2923</v>
      </c>
      <c r="C125" t="s">
        <v>3154</v>
      </c>
      <c r="D125" t="s">
        <v>3152</v>
      </c>
      <c r="F125" s="119" t="s">
        <v>3153</v>
      </c>
      <c r="G125">
        <v>109</v>
      </c>
      <c r="H125">
        <v>779</v>
      </c>
    </row>
    <row r="126" spans="1:9" x14ac:dyDescent="0.2">
      <c r="A126" s="17" t="s">
        <v>461</v>
      </c>
      <c r="B126" s="19" t="s">
        <v>3155</v>
      </c>
      <c r="C126" t="s">
        <v>3104</v>
      </c>
      <c r="D126" t="s">
        <v>3156</v>
      </c>
      <c r="F126" s="119" t="s">
        <v>3157</v>
      </c>
      <c r="G126">
        <v>110</v>
      </c>
      <c r="H126">
        <v>779</v>
      </c>
    </row>
    <row r="127" spans="1:9" x14ac:dyDescent="0.2">
      <c r="A127" s="17" t="s">
        <v>463</v>
      </c>
      <c r="B127" s="19" t="s">
        <v>29</v>
      </c>
      <c r="C127" t="s">
        <v>3162</v>
      </c>
      <c r="D127" t="s">
        <v>3161</v>
      </c>
      <c r="F127" s="119" t="s">
        <v>3163</v>
      </c>
      <c r="G127">
        <v>111</v>
      </c>
      <c r="H127">
        <v>779</v>
      </c>
    </row>
    <row r="128" spans="1:9" x14ac:dyDescent="0.2">
      <c r="A128" s="17" t="s">
        <v>3164</v>
      </c>
      <c r="B128" s="19" t="s">
        <v>3155</v>
      </c>
      <c r="C128" t="s">
        <v>3166</v>
      </c>
      <c r="D128" t="s">
        <v>3165</v>
      </c>
      <c r="F128" s="119" t="s">
        <v>3167</v>
      </c>
      <c r="G128">
        <v>112</v>
      </c>
      <c r="H128">
        <v>779</v>
      </c>
    </row>
    <row r="129" spans="1:8" x14ac:dyDescent="0.2">
      <c r="A129" s="17" t="s">
        <v>3169</v>
      </c>
      <c r="B129" s="19" t="s">
        <v>29</v>
      </c>
      <c r="C129" t="s">
        <v>3174</v>
      </c>
      <c r="D129" t="s">
        <v>3171</v>
      </c>
      <c r="F129" s="119" t="s">
        <v>3173</v>
      </c>
      <c r="G129">
        <v>113</v>
      </c>
      <c r="H129">
        <v>779</v>
      </c>
    </row>
    <row r="130" spans="1:8" x14ac:dyDescent="0.2">
      <c r="A130" s="17" t="s">
        <v>3170</v>
      </c>
      <c r="B130" s="19" t="s">
        <v>29</v>
      </c>
      <c r="C130" t="s">
        <v>3176</v>
      </c>
      <c r="D130" t="s">
        <v>3172</v>
      </c>
      <c r="F130" s="119" t="s">
        <v>3177</v>
      </c>
      <c r="G130">
        <v>114</v>
      </c>
      <c r="H130">
        <v>779</v>
      </c>
    </row>
    <row r="131" spans="1:8" x14ac:dyDescent="0.2">
      <c r="A131" s="17" t="s">
        <v>468</v>
      </c>
      <c r="B131" s="19" t="s">
        <v>29</v>
      </c>
      <c r="C131" t="s">
        <v>3180</v>
      </c>
      <c r="D131" t="s">
        <v>3179</v>
      </c>
      <c r="F131" s="119" t="s">
        <v>3181</v>
      </c>
      <c r="G131">
        <v>115</v>
      </c>
      <c r="H131">
        <v>779</v>
      </c>
    </row>
    <row r="132" spans="1:8" x14ac:dyDescent="0.2">
      <c r="A132" s="17" t="s">
        <v>470</v>
      </c>
      <c r="B132" s="19" t="s">
        <v>2644</v>
      </c>
      <c r="C132" t="s">
        <v>3185</v>
      </c>
      <c r="D132" t="s">
        <v>3183</v>
      </c>
      <c r="F132" s="119" t="s">
        <v>3184</v>
      </c>
      <c r="G132">
        <v>116</v>
      </c>
      <c r="H132">
        <v>779</v>
      </c>
    </row>
    <row r="133" spans="1:8" x14ac:dyDescent="0.2">
      <c r="A133" s="17" t="s">
        <v>472</v>
      </c>
      <c r="B133" s="19" t="s">
        <v>29</v>
      </c>
      <c r="C133" t="s">
        <v>3196</v>
      </c>
      <c r="D133" t="s">
        <v>3195</v>
      </c>
      <c r="F133" s="119" t="s">
        <v>3197</v>
      </c>
      <c r="G133" t="s">
        <v>3194</v>
      </c>
      <c r="H133">
        <v>779</v>
      </c>
    </row>
    <row r="134" spans="1:8" x14ac:dyDescent="0.2">
      <c r="A134" s="17" t="s">
        <v>475</v>
      </c>
      <c r="B134" s="19" t="s">
        <v>2644</v>
      </c>
      <c r="C134" t="s">
        <v>3200</v>
      </c>
      <c r="D134" t="s">
        <v>3199</v>
      </c>
      <c r="F134" s="119" t="s">
        <v>3201</v>
      </c>
      <c r="G134" t="s">
        <v>3198</v>
      </c>
      <c r="H134">
        <v>779</v>
      </c>
    </row>
    <row r="135" spans="1:8" x14ac:dyDescent="0.2">
      <c r="A135" s="17" t="s">
        <v>476</v>
      </c>
      <c r="B135" s="19" t="s">
        <v>2644</v>
      </c>
      <c r="C135" t="s">
        <v>3050</v>
      </c>
      <c r="D135" t="s">
        <v>3049</v>
      </c>
      <c r="F135" s="119" t="s">
        <v>3051</v>
      </c>
      <c r="G135">
        <v>91</v>
      </c>
      <c r="H135">
        <v>778</v>
      </c>
    </row>
    <row r="136" spans="1:8" x14ac:dyDescent="0.2">
      <c r="A136" s="17" t="s">
        <v>479</v>
      </c>
      <c r="B136" s="19" t="s">
        <v>2708</v>
      </c>
      <c r="C136" t="s">
        <v>3204</v>
      </c>
      <c r="D136" t="s">
        <v>3203</v>
      </c>
      <c r="F136" s="119" t="s">
        <v>3205</v>
      </c>
      <c r="G136">
        <v>117</v>
      </c>
      <c r="H136">
        <v>779</v>
      </c>
    </row>
    <row r="137" spans="1:8" x14ac:dyDescent="0.2">
      <c r="A137" s="17" t="s">
        <v>482</v>
      </c>
      <c r="B137" s="19" t="s">
        <v>2644</v>
      </c>
      <c r="C137" t="s">
        <v>3209</v>
      </c>
      <c r="D137" t="s">
        <v>3208</v>
      </c>
      <c r="F137" s="119" t="s">
        <v>3210</v>
      </c>
      <c r="G137">
        <v>118</v>
      </c>
      <c r="H137">
        <v>779</v>
      </c>
    </row>
    <row r="138" spans="1:8" x14ac:dyDescent="0.2">
      <c r="A138" s="17" t="s">
        <v>3186</v>
      </c>
      <c r="B138" s="19" t="s">
        <v>2644</v>
      </c>
      <c r="C138" t="s">
        <v>3212</v>
      </c>
      <c r="D138" t="s">
        <v>3211</v>
      </c>
      <c r="F138" s="119" t="s">
        <v>3213</v>
      </c>
      <c r="G138">
        <v>119</v>
      </c>
      <c r="H138">
        <v>779</v>
      </c>
    </row>
    <row r="139" spans="1:8" x14ac:dyDescent="0.2">
      <c r="A139" s="17" t="s">
        <v>488</v>
      </c>
      <c r="B139" s="19" t="s">
        <v>29</v>
      </c>
      <c r="C139" t="s">
        <v>3220</v>
      </c>
      <c r="D139" t="s">
        <v>3216</v>
      </c>
      <c r="F139" s="119" t="s">
        <v>3217</v>
      </c>
      <c r="G139">
        <v>120</v>
      </c>
      <c r="H139">
        <v>779</v>
      </c>
    </row>
    <row r="140" spans="1:8" x14ac:dyDescent="0.2">
      <c r="A140" s="17" t="s">
        <v>491</v>
      </c>
      <c r="B140" s="19" t="s">
        <v>2644</v>
      </c>
      <c r="C140" t="s">
        <v>3222</v>
      </c>
      <c r="D140" t="s">
        <v>3219</v>
      </c>
      <c r="F140" s="119" t="s">
        <v>3221</v>
      </c>
      <c r="G140">
        <v>121</v>
      </c>
      <c r="H140">
        <v>779</v>
      </c>
    </row>
    <row r="141" spans="1:8" x14ac:dyDescent="0.2">
      <c r="A141" s="17" t="s">
        <v>493</v>
      </c>
      <c r="B141" s="19" t="s">
        <v>29</v>
      </c>
      <c r="C141" t="s">
        <v>3225</v>
      </c>
      <c r="D141" t="s">
        <v>3224</v>
      </c>
      <c r="F141" s="119" t="s">
        <v>3226</v>
      </c>
      <c r="G141">
        <v>122</v>
      </c>
      <c r="H141">
        <v>779</v>
      </c>
    </row>
    <row r="142" spans="1:8" x14ac:dyDescent="0.2">
      <c r="A142" s="17" t="s">
        <v>495</v>
      </c>
      <c r="B142" s="19" t="s">
        <v>29</v>
      </c>
      <c r="C142" t="s">
        <v>3225</v>
      </c>
      <c r="D142" t="s">
        <v>3224</v>
      </c>
      <c r="F142" s="119" t="s">
        <v>3226</v>
      </c>
      <c r="G142">
        <v>122</v>
      </c>
      <c r="H142">
        <v>779</v>
      </c>
    </row>
    <row r="143" spans="1:8" x14ac:dyDescent="0.2">
      <c r="A143" s="17" t="s">
        <v>496</v>
      </c>
      <c r="B143" s="19" t="s">
        <v>29</v>
      </c>
      <c r="C143" t="s">
        <v>3229</v>
      </c>
      <c r="D143" t="s">
        <v>3228</v>
      </c>
      <c r="F143" s="119" t="s">
        <v>3230</v>
      </c>
      <c r="G143">
        <v>123</v>
      </c>
      <c r="H143">
        <v>779</v>
      </c>
    </row>
    <row r="144" spans="1:8" x14ac:dyDescent="0.2">
      <c r="A144" s="17" t="s">
        <v>497</v>
      </c>
      <c r="B144" s="19" t="s">
        <v>29</v>
      </c>
      <c r="C144" t="s">
        <v>3233</v>
      </c>
      <c r="D144" t="s">
        <v>3232</v>
      </c>
      <c r="F144" s="119" t="s">
        <v>3234</v>
      </c>
      <c r="G144">
        <v>124</v>
      </c>
      <c r="H144">
        <v>779</v>
      </c>
    </row>
    <row r="145" spans="1:9" x14ac:dyDescent="0.2">
      <c r="A145" s="17" t="s">
        <v>500</v>
      </c>
      <c r="B145" s="19" t="s">
        <v>29</v>
      </c>
      <c r="C145" t="s">
        <v>3237</v>
      </c>
      <c r="D145" t="s">
        <v>3236</v>
      </c>
      <c r="F145" s="119" t="s">
        <v>3238</v>
      </c>
      <c r="G145">
        <v>125</v>
      </c>
      <c r="H145">
        <v>779</v>
      </c>
    </row>
    <row r="146" spans="1:9" x14ac:dyDescent="0.2">
      <c r="A146" s="17" t="s">
        <v>501</v>
      </c>
      <c r="B146" s="19" t="s">
        <v>29</v>
      </c>
      <c r="C146" t="s">
        <v>3240</v>
      </c>
      <c r="D146" t="s">
        <v>3239</v>
      </c>
      <c r="F146" s="119" t="s">
        <v>3241</v>
      </c>
      <c r="G146">
        <v>126</v>
      </c>
      <c r="H146">
        <v>779</v>
      </c>
    </row>
    <row r="147" spans="1:9" x14ac:dyDescent="0.2">
      <c r="A147" s="17" t="s">
        <v>3187</v>
      </c>
      <c r="B147" s="19" t="s">
        <v>29</v>
      </c>
      <c r="C147" t="s">
        <v>2720</v>
      </c>
      <c r="D147" t="s">
        <v>3244</v>
      </c>
      <c r="F147" s="119" t="s">
        <v>3245</v>
      </c>
      <c r="G147">
        <v>127</v>
      </c>
      <c r="H147">
        <v>779</v>
      </c>
    </row>
    <row r="148" spans="1:9" x14ac:dyDescent="0.2">
      <c r="A148" s="17" t="s">
        <v>3246</v>
      </c>
      <c r="B148" s="19" t="s">
        <v>3248</v>
      </c>
      <c r="C148" t="s">
        <v>3250</v>
      </c>
      <c r="D148" t="s">
        <v>3249</v>
      </c>
      <c r="E148" s="119" t="s">
        <v>3254</v>
      </c>
      <c r="F148" s="119" t="s">
        <v>3252</v>
      </c>
      <c r="G148">
        <v>128</v>
      </c>
      <c r="H148">
        <v>779</v>
      </c>
    </row>
    <row r="149" spans="1:9" x14ac:dyDescent="0.2">
      <c r="A149" s="17" t="s">
        <v>3247</v>
      </c>
      <c r="B149" s="19" t="s">
        <v>29</v>
      </c>
      <c r="C149" t="s">
        <v>3253</v>
      </c>
      <c r="D149" t="s">
        <v>3251</v>
      </c>
      <c r="F149" s="119" t="s">
        <v>3254</v>
      </c>
      <c r="G149">
        <v>129</v>
      </c>
      <c r="H149">
        <v>779</v>
      </c>
    </row>
    <row r="150" spans="1:9" x14ac:dyDescent="0.2">
      <c r="A150" s="17" t="s">
        <v>3188</v>
      </c>
      <c r="B150" s="19" t="s">
        <v>3258</v>
      </c>
      <c r="C150">
        <v>94</v>
      </c>
      <c r="D150" t="s">
        <v>3259</v>
      </c>
      <c r="E150" t="s">
        <v>2683</v>
      </c>
      <c r="F150" s="119" t="s">
        <v>3260</v>
      </c>
      <c r="G150">
        <v>130</v>
      </c>
      <c r="H150">
        <v>779</v>
      </c>
      <c r="I150" s="119" t="s">
        <v>3261</v>
      </c>
    </row>
    <row r="151" spans="1:9" ht="16" x14ac:dyDescent="0.2">
      <c r="A151" s="17" t="s">
        <v>3262</v>
      </c>
      <c r="B151" s="19" t="s">
        <v>3266</v>
      </c>
      <c r="C151" t="s">
        <v>3268</v>
      </c>
      <c r="D151" t="s">
        <v>3267</v>
      </c>
      <c r="E151" s="132" t="s">
        <v>3270</v>
      </c>
      <c r="F151" s="119" t="s">
        <v>3269</v>
      </c>
      <c r="G151">
        <v>131</v>
      </c>
      <c r="H151">
        <v>779</v>
      </c>
    </row>
    <row r="152" spans="1:9" x14ac:dyDescent="0.2">
      <c r="A152" s="17" t="s">
        <v>3263</v>
      </c>
      <c r="B152" s="19" t="s">
        <v>29</v>
      </c>
      <c r="C152" t="s">
        <v>2727</v>
      </c>
      <c r="D152" t="s">
        <v>3271</v>
      </c>
      <c r="E152" s="127" t="s">
        <v>2934</v>
      </c>
      <c r="F152" s="119" t="s">
        <v>3272</v>
      </c>
      <c r="G152">
        <v>132</v>
      </c>
      <c r="H152">
        <v>779</v>
      </c>
    </row>
    <row r="153" spans="1:9" x14ac:dyDescent="0.2">
      <c r="A153" s="17" t="s">
        <v>504</v>
      </c>
      <c r="B153" s="19" t="s">
        <v>3277</v>
      </c>
      <c r="C153" t="s">
        <v>3274</v>
      </c>
      <c r="D153" t="s">
        <v>3276</v>
      </c>
      <c r="F153" s="119" t="s">
        <v>3275</v>
      </c>
      <c r="G153" t="s">
        <v>3273</v>
      </c>
      <c r="H153">
        <v>779</v>
      </c>
    </row>
    <row r="154" spans="1:9" x14ac:dyDescent="0.2">
      <c r="A154" s="17" t="s">
        <v>506</v>
      </c>
      <c r="B154" s="19" t="s">
        <v>2644</v>
      </c>
      <c r="C154" t="s">
        <v>3280</v>
      </c>
      <c r="D154" t="s">
        <v>3279</v>
      </c>
      <c r="F154" s="119" t="s">
        <v>3281</v>
      </c>
      <c r="G154">
        <v>133</v>
      </c>
      <c r="H154">
        <v>779</v>
      </c>
    </row>
    <row r="155" spans="1:9" x14ac:dyDescent="0.2">
      <c r="A155" s="17" t="s">
        <v>509</v>
      </c>
      <c r="B155" s="19" t="s">
        <v>2644</v>
      </c>
      <c r="C155" t="s">
        <v>3200</v>
      </c>
      <c r="D155" t="s">
        <v>3284</v>
      </c>
      <c r="F155" s="119" t="s">
        <v>3286</v>
      </c>
      <c r="G155" t="s">
        <v>3285</v>
      </c>
      <c r="H155">
        <v>779</v>
      </c>
    </row>
    <row r="156" spans="1:9" x14ac:dyDescent="0.2">
      <c r="A156" s="17" t="s">
        <v>3189</v>
      </c>
      <c r="B156" s="19" t="s">
        <v>29</v>
      </c>
      <c r="C156" t="s">
        <v>3288</v>
      </c>
      <c r="D156" t="s">
        <v>3287</v>
      </c>
      <c r="F156" s="119" t="s">
        <v>3289</v>
      </c>
      <c r="G156">
        <v>134</v>
      </c>
      <c r="H156">
        <v>779</v>
      </c>
    </row>
    <row r="157" spans="1:9" x14ac:dyDescent="0.2">
      <c r="A157" s="17" t="s">
        <v>510</v>
      </c>
      <c r="B157" s="19" t="s">
        <v>3099</v>
      </c>
      <c r="C157" t="s">
        <v>3291</v>
      </c>
      <c r="D157" t="s">
        <v>3290</v>
      </c>
      <c r="F157" s="119" t="s">
        <v>3292</v>
      </c>
      <c r="G157">
        <v>135</v>
      </c>
      <c r="H157">
        <v>779</v>
      </c>
    </row>
    <row r="158" spans="1:9" x14ac:dyDescent="0.2">
      <c r="A158" s="17" t="s">
        <v>3293</v>
      </c>
      <c r="B158" s="19" t="s">
        <v>3090</v>
      </c>
      <c r="C158" t="s">
        <v>3295</v>
      </c>
      <c r="D158" t="s">
        <v>3294</v>
      </c>
      <c r="F158" s="119" t="s">
        <v>3296</v>
      </c>
      <c r="G158">
        <v>136</v>
      </c>
      <c r="H158">
        <v>779</v>
      </c>
    </row>
    <row r="159" spans="1:9" x14ac:dyDescent="0.2">
      <c r="A159" s="17" t="s">
        <v>3297</v>
      </c>
      <c r="B159" s="19" t="s">
        <v>2957</v>
      </c>
      <c r="C159" t="s">
        <v>3301</v>
      </c>
      <c r="D159" t="s">
        <v>3300</v>
      </c>
      <c r="E159" s="127" t="s">
        <v>2950</v>
      </c>
      <c r="F159" s="119" t="s">
        <v>3303</v>
      </c>
      <c r="G159">
        <v>137</v>
      </c>
      <c r="H159">
        <v>779</v>
      </c>
      <c r="I159" s="119" t="s">
        <v>3304</v>
      </c>
    </row>
    <row r="160" spans="1:9" x14ac:dyDescent="0.2">
      <c r="A160" s="17" t="s">
        <v>3302</v>
      </c>
      <c r="B160" s="19" t="s">
        <v>3090</v>
      </c>
      <c r="C160" t="s">
        <v>3306</v>
      </c>
      <c r="D160" t="s">
        <v>3305</v>
      </c>
      <c r="E160" t="s">
        <v>3308</v>
      </c>
      <c r="F160" s="119" t="s">
        <v>3307</v>
      </c>
      <c r="G160">
        <v>138</v>
      </c>
      <c r="H160">
        <v>779</v>
      </c>
    </row>
    <row r="161" spans="1:9" x14ac:dyDescent="0.2">
      <c r="A161" s="17" t="s">
        <v>513</v>
      </c>
      <c r="B161" s="19" t="s">
        <v>29</v>
      </c>
      <c r="C161" t="s">
        <v>3311</v>
      </c>
      <c r="D161" t="s">
        <v>3309</v>
      </c>
      <c r="F161" s="119" t="s">
        <v>3310</v>
      </c>
      <c r="G161">
        <v>139</v>
      </c>
      <c r="H161">
        <v>779</v>
      </c>
    </row>
    <row r="162" spans="1:9" x14ac:dyDescent="0.2">
      <c r="A162" s="17" t="s">
        <v>515</v>
      </c>
      <c r="B162" s="19" t="s">
        <v>3266</v>
      </c>
      <c r="C162" t="s">
        <v>3313</v>
      </c>
      <c r="D162" t="s">
        <v>3312</v>
      </c>
      <c r="E162" t="s">
        <v>3314</v>
      </c>
      <c r="F162" s="119" t="s">
        <v>3315</v>
      </c>
      <c r="G162">
        <v>140</v>
      </c>
      <c r="H162">
        <v>779</v>
      </c>
      <c r="I162" s="119" t="s">
        <v>3316</v>
      </c>
    </row>
    <row r="163" spans="1:9" x14ac:dyDescent="0.2">
      <c r="A163" s="17" t="s">
        <v>516</v>
      </c>
      <c r="B163" s="19" t="s">
        <v>3317</v>
      </c>
      <c r="C163" t="s">
        <v>3319</v>
      </c>
      <c r="D163" t="s">
        <v>3318</v>
      </c>
      <c r="E163" s="119" t="s">
        <v>3321</v>
      </c>
      <c r="F163" s="119" t="s">
        <v>3320</v>
      </c>
      <c r="G163">
        <v>141</v>
      </c>
      <c r="H163">
        <v>779</v>
      </c>
    </row>
    <row r="164" spans="1:9" x14ac:dyDescent="0.2">
      <c r="A164" s="17" t="s">
        <v>517</v>
      </c>
      <c r="B164" s="19" t="s">
        <v>3266</v>
      </c>
      <c r="C164" t="s">
        <v>3323</v>
      </c>
      <c r="D164" t="s">
        <v>3322</v>
      </c>
      <c r="E164" s="119" t="s">
        <v>3324</v>
      </c>
      <c r="F164" t="s">
        <v>3314</v>
      </c>
      <c r="G164">
        <v>142</v>
      </c>
      <c r="H164">
        <v>779</v>
      </c>
    </row>
    <row r="165" spans="1:9" x14ac:dyDescent="0.2">
      <c r="A165" s="17" t="s">
        <v>3190</v>
      </c>
      <c r="B165" s="19" t="s">
        <v>3325</v>
      </c>
      <c r="C165" t="s">
        <v>3327</v>
      </c>
      <c r="D165" t="s">
        <v>3326</v>
      </c>
      <c r="F165" s="119" t="s">
        <v>3328</v>
      </c>
      <c r="G165">
        <v>143</v>
      </c>
      <c r="H165">
        <v>779</v>
      </c>
    </row>
    <row r="166" spans="1:9" x14ac:dyDescent="0.2">
      <c r="A166" s="17" t="s">
        <v>3329</v>
      </c>
      <c r="B166" s="19" t="s">
        <v>3331</v>
      </c>
      <c r="C166" t="s">
        <v>3334</v>
      </c>
      <c r="D166" t="s">
        <v>3333</v>
      </c>
      <c r="E166" s="127" t="s">
        <v>2929</v>
      </c>
      <c r="F166" t="s">
        <v>2917</v>
      </c>
      <c r="G166">
        <v>144</v>
      </c>
      <c r="H166">
        <v>779</v>
      </c>
      <c r="I166" s="119" t="s">
        <v>3332</v>
      </c>
    </row>
    <row r="167" spans="1:9" x14ac:dyDescent="0.2">
      <c r="A167" s="17" t="s">
        <v>3330</v>
      </c>
      <c r="B167" s="19" t="s">
        <v>3331</v>
      </c>
      <c r="C167" t="s">
        <v>3335</v>
      </c>
      <c r="D167" t="s">
        <v>3336</v>
      </c>
      <c r="E167" s="127" t="s">
        <v>2929</v>
      </c>
      <c r="F167" t="s">
        <v>2917</v>
      </c>
      <c r="G167">
        <v>145</v>
      </c>
      <c r="H167">
        <v>780</v>
      </c>
      <c r="I167" s="119" t="s">
        <v>3337</v>
      </c>
    </row>
    <row r="168" spans="1:9" x14ac:dyDescent="0.2">
      <c r="A168" s="17" t="s">
        <v>520</v>
      </c>
      <c r="B168" s="19" t="s">
        <v>2843</v>
      </c>
      <c r="C168" t="s">
        <v>3339</v>
      </c>
      <c r="D168" t="s">
        <v>3338</v>
      </c>
      <c r="F168" s="119" t="s">
        <v>3340</v>
      </c>
      <c r="G168">
        <v>146</v>
      </c>
      <c r="H168">
        <v>780</v>
      </c>
    </row>
    <row r="169" spans="1:9" x14ac:dyDescent="0.2">
      <c r="A169" s="17" t="s">
        <v>521</v>
      </c>
      <c r="B169" s="19" t="s">
        <v>3248</v>
      </c>
      <c r="C169" t="s">
        <v>3343</v>
      </c>
      <c r="D169" t="s">
        <v>3342</v>
      </c>
      <c r="E169" s="119" t="s">
        <v>3344</v>
      </c>
      <c r="F169" s="119" t="s">
        <v>3341</v>
      </c>
      <c r="G169">
        <v>147</v>
      </c>
      <c r="H169">
        <v>780</v>
      </c>
    </row>
    <row r="170" spans="1:9" x14ac:dyDescent="0.2">
      <c r="A170" s="17" t="s">
        <v>3191</v>
      </c>
      <c r="B170" s="19" t="s">
        <v>2644</v>
      </c>
      <c r="C170" t="s">
        <v>3346</v>
      </c>
      <c r="D170" t="s">
        <v>3345</v>
      </c>
      <c r="F170" s="119" t="s">
        <v>3347</v>
      </c>
      <c r="G170">
        <v>148</v>
      </c>
      <c r="H170">
        <v>780</v>
      </c>
    </row>
    <row r="171" spans="1:9" x14ac:dyDescent="0.2">
      <c r="A171" s="17" t="s">
        <v>525</v>
      </c>
      <c r="B171" s="19" t="s">
        <v>2644</v>
      </c>
      <c r="C171" t="s">
        <v>3349</v>
      </c>
      <c r="D171" t="s">
        <v>3348</v>
      </c>
      <c r="F171" s="119" t="s">
        <v>3350</v>
      </c>
      <c r="G171">
        <v>149</v>
      </c>
      <c r="H171">
        <v>780</v>
      </c>
    </row>
    <row r="172" spans="1:9" x14ac:dyDescent="0.2">
      <c r="A172" s="18" t="s">
        <v>528</v>
      </c>
      <c r="B172" s="120" t="s">
        <v>2644</v>
      </c>
      <c r="C172" s="74" t="s">
        <v>3355</v>
      </c>
      <c r="D172" s="74" t="s">
        <v>3354</v>
      </c>
      <c r="E172" s="74" t="s">
        <v>3356</v>
      </c>
      <c r="F172" s="121" t="s">
        <v>3353</v>
      </c>
      <c r="G172" s="74" t="s">
        <v>3352</v>
      </c>
      <c r="H172" s="74">
        <v>780</v>
      </c>
      <c r="I172" s="74"/>
    </row>
    <row r="173" spans="1:9" x14ac:dyDescent="0.2">
      <c r="A173" s="16" t="s">
        <v>533</v>
      </c>
      <c r="B173" s="123" t="s">
        <v>29</v>
      </c>
      <c r="C173" s="122" t="s">
        <v>3360</v>
      </c>
      <c r="D173" s="122" t="s">
        <v>3357</v>
      </c>
      <c r="E173" s="122"/>
      <c r="F173" s="124" t="s">
        <v>3361</v>
      </c>
      <c r="G173" s="122">
        <v>150</v>
      </c>
      <c r="H173" s="122">
        <v>780</v>
      </c>
      <c r="I173" s="122"/>
    </row>
    <row r="174" spans="1:9" x14ac:dyDescent="0.2">
      <c r="A174" s="17" t="s">
        <v>536</v>
      </c>
      <c r="B174" s="19" t="s">
        <v>1</v>
      </c>
      <c r="C174" t="s">
        <v>3364</v>
      </c>
      <c r="D174" t="s">
        <v>3358</v>
      </c>
      <c r="E174" s="127" t="s">
        <v>2950</v>
      </c>
      <c r="F174" s="119" t="s">
        <v>3363</v>
      </c>
      <c r="G174">
        <v>151</v>
      </c>
      <c r="H174">
        <v>780</v>
      </c>
      <c r="I174" s="119" t="s">
        <v>3365</v>
      </c>
    </row>
    <row r="175" spans="1:9" x14ac:dyDescent="0.2">
      <c r="A175" s="17" t="s">
        <v>3192</v>
      </c>
      <c r="B175" s="19" t="s">
        <v>29</v>
      </c>
      <c r="C175" t="s">
        <v>3367</v>
      </c>
      <c r="D175" t="s">
        <v>3359</v>
      </c>
      <c r="E175" s="119" t="s">
        <v>3368</v>
      </c>
      <c r="F175" s="119" t="s">
        <v>3366</v>
      </c>
      <c r="G175">
        <v>152</v>
      </c>
      <c r="H175">
        <v>780</v>
      </c>
    </row>
    <row r="176" spans="1:9" x14ac:dyDescent="0.2">
      <c r="A176" s="17" t="s">
        <v>545</v>
      </c>
      <c r="B176" s="19" t="s">
        <v>29</v>
      </c>
      <c r="C176" t="s">
        <v>3372</v>
      </c>
      <c r="D176" t="s">
        <v>3371</v>
      </c>
      <c r="F176" s="119" t="s">
        <v>3373</v>
      </c>
      <c r="G176">
        <v>153</v>
      </c>
      <c r="H176">
        <v>780</v>
      </c>
    </row>
    <row r="177" spans="1:9" x14ac:dyDescent="0.2">
      <c r="A177" s="17" t="s">
        <v>548</v>
      </c>
      <c r="B177" s="19" t="s">
        <v>3375</v>
      </c>
      <c r="C177" t="s">
        <v>3376</v>
      </c>
      <c r="D177" t="s">
        <v>3374</v>
      </c>
      <c r="E177" s="119" t="s">
        <v>3378</v>
      </c>
      <c r="F177" s="119" t="s">
        <v>3377</v>
      </c>
      <c r="G177">
        <v>154</v>
      </c>
      <c r="H177">
        <v>780</v>
      </c>
    </row>
    <row r="178" spans="1:9" x14ac:dyDescent="0.2">
      <c r="A178" s="17" t="s">
        <v>550</v>
      </c>
      <c r="B178" s="19" t="s">
        <v>1</v>
      </c>
      <c r="C178" t="s">
        <v>3204</v>
      </c>
      <c r="D178" t="s">
        <v>3379</v>
      </c>
      <c r="E178" s="119" t="s">
        <v>3381</v>
      </c>
      <c r="F178" s="119" t="s">
        <v>3380</v>
      </c>
      <c r="G178">
        <v>155</v>
      </c>
      <c r="H178">
        <v>780</v>
      </c>
    </row>
    <row r="179" spans="1:9" x14ac:dyDescent="0.2">
      <c r="A179" s="17" t="s">
        <v>552</v>
      </c>
      <c r="B179" s="19" t="s">
        <v>1</v>
      </c>
      <c r="C179" t="s">
        <v>3383</v>
      </c>
      <c r="D179" t="s">
        <v>3382</v>
      </c>
      <c r="E179" s="119" t="s">
        <v>3385</v>
      </c>
      <c r="F179" s="119" t="s">
        <v>3384</v>
      </c>
      <c r="G179">
        <v>156</v>
      </c>
      <c r="H179">
        <v>780</v>
      </c>
    </row>
    <row r="180" spans="1:9" x14ac:dyDescent="0.2">
      <c r="A180" s="18" t="s">
        <v>556</v>
      </c>
      <c r="B180" s="120" t="s">
        <v>29</v>
      </c>
      <c r="C180" s="74" t="s">
        <v>3388</v>
      </c>
      <c r="D180" s="74" t="s">
        <v>3386</v>
      </c>
      <c r="E180" s="74"/>
      <c r="F180" s="121" t="s">
        <v>3387</v>
      </c>
      <c r="G180" s="74">
        <v>157</v>
      </c>
      <c r="H180" s="74">
        <v>780</v>
      </c>
      <c r="I180" s="74"/>
    </row>
    <row r="181" spans="1:9" x14ac:dyDescent="0.2">
      <c r="A181" s="16" t="s">
        <v>560</v>
      </c>
      <c r="B181" s="123" t="s">
        <v>2644</v>
      </c>
      <c r="C181" s="122" t="s">
        <v>3390</v>
      </c>
      <c r="D181" s="122" t="s">
        <v>3389</v>
      </c>
      <c r="E181" s="124" t="s">
        <v>3392</v>
      </c>
      <c r="F181" s="124" t="s">
        <v>3391</v>
      </c>
      <c r="G181" s="122">
        <v>158</v>
      </c>
      <c r="H181" s="122">
        <v>780</v>
      </c>
      <c r="I181" s="122"/>
    </row>
    <row r="182" spans="1:9" x14ac:dyDescent="0.2">
      <c r="A182" s="17" t="s">
        <v>563</v>
      </c>
      <c r="B182" s="19" t="s">
        <v>2644</v>
      </c>
      <c r="C182" t="s">
        <v>3390</v>
      </c>
      <c r="D182" t="s">
        <v>3389</v>
      </c>
      <c r="E182" s="119" t="s">
        <v>3393</v>
      </c>
      <c r="F182" s="119" t="s">
        <v>3391</v>
      </c>
      <c r="G182">
        <v>158</v>
      </c>
      <c r="H182">
        <v>780</v>
      </c>
    </row>
    <row r="183" spans="1:9" x14ac:dyDescent="0.2">
      <c r="A183" s="17" t="s">
        <v>567</v>
      </c>
      <c r="B183" s="19" t="s">
        <v>1</v>
      </c>
      <c r="C183" t="s">
        <v>3398</v>
      </c>
      <c r="D183" t="s">
        <v>3397</v>
      </c>
      <c r="F183" s="119" t="s">
        <v>3399</v>
      </c>
      <c r="G183">
        <v>159</v>
      </c>
      <c r="H183">
        <v>780</v>
      </c>
    </row>
    <row r="184" spans="1:9" x14ac:dyDescent="0.2">
      <c r="A184" s="17" t="s">
        <v>572</v>
      </c>
      <c r="B184" s="19" t="s">
        <v>2843</v>
      </c>
      <c r="C184" t="s">
        <v>3395</v>
      </c>
      <c r="D184" t="s">
        <v>3394</v>
      </c>
      <c r="F184" s="119" t="s">
        <v>3396</v>
      </c>
      <c r="G184">
        <v>160</v>
      </c>
      <c r="H184">
        <v>780</v>
      </c>
    </row>
    <row r="185" spans="1:9" x14ac:dyDescent="0.2">
      <c r="A185" s="17" t="s">
        <v>576</v>
      </c>
      <c r="B185" s="19" t="s">
        <v>1</v>
      </c>
      <c r="C185" t="s">
        <v>3401</v>
      </c>
      <c r="D185" t="s">
        <v>3400</v>
      </c>
      <c r="F185" s="119" t="s">
        <v>3402</v>
      </c>
      <c r="G185">
        <v>161</v>
      </c>
      <c r="H185">
        <v>780</v>
      </c>
    </row>
    <row r="186" spans="1:9" x14ac:dyDescent="0.2">
      <c r="A186" s="17" t="s">
        <v>579</v>
      </c>
      <c r="B186" s="19" t="s">
        <v>1</v>
      </c>
      <c r="C186" t="s">
        <v>3405</v>
      </c>
      <c r="D186" t="s">
        <v>3404</v>
      </c>
      <c r="F186" s="119" t="s">
        <v>3403</v>
      </c>
      <c r="G186">
        <v>162</v>
      </c>
      <c r="H186">
        <v>780</v>
      </c>
    </row>
    <row r="187" spans="1:9" x14ac:dyDescent="0.2">
      <c r="A187" s="17" t="s">
        <v>582</v>
      </c>
      <c r="B187" s="19" t="s">
        <v>2644</v>
      </c>
      <c r="C187" t="s">
        <v>3407</v>
      </c>
      <c r="D187" t="s">
        <v>3406</v>
      </c>
      <c r="F187" s="119" t="s">
        <v>3408</v>
      </c>
      <c r="G187">
        <v>163</v>
      </c>
      <c r="H187">
        <v>780</v>
      </c>
    </row>
    <row r="188" spans="1:9" x14ac:dyDescent="0.2">
      <c r="A188" s="17" t="s">
        <v>585</v>
      </c>
      <c r="B188" s="19" t="s">
        <v>29</v>
      </c>
      <c r="C188" t="s">
        <v>3410</v>
      </c>
      <c r="D188" t="s">
        <v>3409</v>
      </c>
      <c r="F188" s="119" t="s">
        <v>3411</v>
      </c>
      <c r="G188">
        <v>164</v>
      </c>
      <c r="H188">
        <v>780</v>
      </c>
    </row>
    <row r="189" spans="1:9" x14ac:dyDescent="0.2">
      <c r="A189" s="17" t="s">
        <v>587</v>
      </c>
      <c r="B189" s="19" t="s">
        <v>2644</v>
      </c>
      <c r="C189" t="s">
        <v>3413</v>
      </c>
      <c r="D189" t="s">
        <v>3412</v>
      </c>
      <c r="F189" s="119" t="s">
        <v>3414</v>
      </c>
      <c r="G189">
        <v>165</v>
      </c>
      <c r="H189">
        <v>780</v>
      </c>
    </row>
    <row r="190" spans="1:9" x14ac:dyDescent="0.2">
      <c r="A190" s="18" t="s">
        <v>590</v>
      </c>
      <c r="B190" s="120" t="s">
        <v>2644</v>
      </c>
      <c r="C190" s="74" t="s">
        <v>3416</v>
      </c>
      <c r="D190" s="74" t="s">
        <v>3415</v>
      </c>
      <c r="E190" s="74"/>
      <c r="F190" s="121" t="s">
        <v>3417</v>
      </c>
      <c r="G190" s="74">
        <v>166</v>
      </c>
      <c r="H190" s="74">
        <v>780</v>
      </c>
      <c r="I190" s="74"/>
    </row>
    <row r="191" spans="1:9" x14ac:dyDescent="0.2">
      <c r="A191" s="16" t="s">
        <v>593</v>
      </c>
      <c r="B191" s="123" t="s">
        <v>2644</v>
      </c>
      <c r="C191" s="122" t="s">
        <v>3420</v>
      </c>
      <c r="D191" s="122" t="s">
        <v>3422</v>
      </c>
      <c r="E191" s="122"/>
      <c r="F191" s="124" t="s">
        <v>3421</v>
      </c>
      <c r="G191" s="122">
        <v>167</v>
      </c>
      <c r="H191" s="122">
        <v>780</v>
      </c>
      <c r="I191" s="122"/>
    </row>
    <row r="192" spans="1:9" x14ac:dyDescent="0.2">
      <c r="A192" s="17" t="s">
        <v>595</v>
      </c>
      <c r="B192" s="19" t="s">
        <v>2644</v>
      </c>
      <c r="C192" t="s">
        <v>3420</v>
      </c>
      <c r="D192" t="s">
        <v>3423</v>
      </c>
      <c r="E192" s="127" t="s">
        <v>2950</v>
      </c>
      <c r="F192" s="119" t="s">
        <v>3424</v>
      </c>
      <c r="G192">
        <v>168</v>
      </c>
      <c r="H192">
        <v>780</v>
      </c>
      <c r="I192" s="119" t="s">
        <v>3425</v>
      </c>
    </row>
    <row r="193" spans="1:9" x14ac:dyDescent="0.2">
      <c r="A193" s="17" t="s">
        <v>598</v>
      </c>
      <c r="B193" s="19" t="s">
        <v>3426</v>
      </c>
      <c r="C193" t="s">
        <v>3428</v>
      </c>
      <c r="D193" t="s">
        <v>3427</v>
      </c>
      <c r="F193" s="119" t="s">
        <v>3429</v>
      </c>
      <c r="G193">
        <v>169</v>
      </c>
      <c r="H193">
        <v>780</v>
      </c>
    </row>
    <row r="194" spans="1:9" x14ac:dyDescent="0.2">
      <c r="A194" s="17" t="s">
        <v>600</v>
      </c>
      <c r="B194" s="19" t="s">
        <v>29</v>
      </c>
      <c r="C194" t="s">
        <v>3431</v>
      </c>
      <c r="D194" t="s">
        <v>3430</v>
      </c>
      <c r="E194" s="119" t="s">
        <v>3433</v>
      </c>
      <c r="F194" s="119" t="s">
        <v>3432</v>
      </c>
      <c r="G194">
        <v>170</v>
      </c>
      <c r="H194">
        <v>780</v>
      </c>
    </row>
    <row r="195" spans="1:9" x14ac:dyDescent="0.2">
      <c r="A195" s="17" t="s">
        <v>602</v>
      </c>
      <c r="B195" s="19" t="s">
        <v>29</v>
      </c>
      <c r="C195" t="s">
        <v>3431</v>
      </c>
      <c r="D195" t="s">
        <v>3430</v>
      </c>
      <c r="E195" s="119" t="s">
        <v>3433</v>
      </c>
      <c r="F195" s="119" t="s">
        <v>3432</v>
      </c>
      <c r="G195">
        <v>170</v>
      </c>
      <c r="H195">
        <v>780</v>
      </c>
    </row>
    <row r="196" spans="1:9" x14ac:dyDescent="0.2">
      <c r="A196" s="17" t="s">
        <v>603</v>
      </c>
      <c r="B196" s="19" t="s">
        <v>29</v>
      </c>
      <c r="C196" t="s">
        <v>3431</v>
      </c>
      <c r="D196" t="s">
        <v>3430</v>
      </c>
      <c r="E196" s="119" t="s">
        <v>3433</v>
      </c>
      <c r="F196" s="119" t="s">
        <v>3432</v>
      </c>
      <c r="G196">
        <v>170</v>
      </c>
      <c r="H196">
        <v>780</v>
      </c>
    </row>
    <row r="197" spans="1:9" x14ac:dyDescent="0.2">
      <c r="A197" s="17" t="s">
        <v>604</v>
      </c>
      <c r="B197" s="19" t="s">
        <v>2957</v>
      </c>
      <c r="C197" t="s">
        <v>3438</v>
      </c>
      <c r="D197" t="s">
        <v>3437</v>
      </c>
      <c r="E197" s="119" t="s">
        <v>3440</v>
      </c>
      <c r="F197" s="119" t="s">
        <v>3439</v>
      </c>
      <c r="G197">
        <v>171</v>
      </c>
      <c r="H197">
        <v>780</v>
      </c>
    </row>
    <row r="198" spans="1:9" x14ac:dyDescent="0.2">
      <c r="A198" s="17" t="s">
        <v>612</v>
      </c>
      <c r="B198" s="19" t="s">
        <v>29</v>
      </c>
      <c r="C198" t="s">
        <v>3442</v>
      </c>
      <c r="D198" t="s">
        <v>3441</v>
      </c>
      <c r="F198" s="119" t="s">
        <v>3443</v>
      </c>
      <c r="G198">
        <v>172</v>
      </c>
      <c r="H198">
        <v>780</v>
      </c>
    </row>
    <row r="199" spans="1:9" x14ac:dyDescent="0.2">
      <c r="A199" s="17" t="s">
        <v>615</v>
      </c>
      <c r="B199" s="19" t="s">
        <v>29</v>
      </c>
      <c r="C199" t="s">
        <v>2936</v>
      </c>
      <c r="D199" t="s">
        <v>3446</v>
      </c>
      <c r="F199" s="119" t="s">
        <v>3447</v>
      </c>
      <c r="G199">
        <v>173</v>
      </c>
      <c r="H199">
        <v>780</v>
      </c>
    </row>
    <row r="200" spans="1:9" x14ac:dyDescent="0.2">
      <c r="A200" s="17" t="s">
        <v>617</v>
      </c>
      <c r="B200" s="19" t="s">
        <v>29</v>
      </c>
      <c r="C200" t="s">
        <v>3020</v>
      </c>
      <c r="D200" t="s">
        <v>3448</v>
      </c>
      <c r="E200" s="119" t="s">
        <v>3451</v>
      </c>
      <c r="F200" s="119" t="s">
        <v>3449</v>
      </c>
      <c r="G200">
        <v>174</v>
      </c>
      <c r="H200">
        <v>780</v>
      </c>
    </row>
    <row r="201" spans="1:9" x14ac:dyDescent="0.2">
      <c r="A201" s="17" t="s">
        <v>3452</v>
      </c>
      <c r="B201" s="19" t="s">
        <v>3426</v>
      </c>
      <c r="C201" t="s">
        <v>3454</v>
      </c>
      <c r="D201" t="s">
        <v>3453</v>
      </c>
      <c r="F201" s="119" t="s">
        <v>3455</v>
      </c>
      <c r="G201">
        <v>175</v>
      </c>
      <c r="H201">
        <v>780</v>
      </c>
    </row>
    <row r="202" spans="1:9" x14ac:dyDescent="0.2">
      <c r="A202" s="17" t="s">
        <v>3456</v>
      </c>
      <c r="B202" s="19" t="s">
        <v>2923</v>
      </c>
      <c r="C202" t="s">
        <v>3460</v>
      </c>
      <c r="D202" t="s">
        <v>3458</v>
      </c>
      <c r="E202" s="119" t="s">
        <v>3462</v>
      </c>
      <c r="F202" s="119" t="s">
        <v>3461</v>
      </c>
      <c r="G202">
        <v>176</v>
      </c>
      <c r="H202">
        <v>780</v>
      </c>
    </row>
    <row r="203" spans="1:9" x14ac:dyDescent="0.2">
      <c r="A203" s="17" t="s">
        <v>3457</v>
      </c>
      <c r="B203" s="19" t="s">
        <v>3426</v>
      </c>
      <c r="C203" t="s">
        <v>3463</v>
      </c>
      <c r="D203" t="s">
        <v>3459</v>
      </c>
      <c r="E203" t="s">
        <v>3356</v>
      </c>
      <c r="F203" s="119" t="s">
        <v>3464</v>
      </c>
      <c r="G203">
        <v>177</v>
      </c>
      <c r="H203">
        <v>780</v>
      </c>
    </row>
    <row r="204" spans="1:9" x14ac:dyDescent="0.2">
      <c r="A204" s="17" t="s">
        <v>624</v>
      </c>
      <c r="B204" s="19" t="s">
        <v>3426</v>
      </c>
      <c r="C204" t="s">
        <v>3466</v>
      </c>
      <c r="D204" t="s">
        <v>3465</v>
      </c>
      <c r="F204" s="119" t="s">
        <v>3467</v>
      </c>
      <c r="G204">
        <v>178</v>
      </c>
      <c r="H204">
        <v>780</v>
      </c>
    </row>
    <row r="205" spans="1:9" x14ac:dyDescent="0.2">
      <c r="A205" s="17" t="s">
        <v>628</v>
      </c>
      <c r="B205" s="19" t="s">
        <v>29</v>
      </c>
      <c r="C205" t="s">
        <v>3469</v>
      </c>
      <c r="D205" t="s">
        <v>3468</v>
      </c>
      <c r="F205" s="119" t="s">
        <v>3470</v>
      </c>
      <c r="G205">
        <v>179</v>
      </c>
      <c r="H205">
        <v>780</v>
      </c>
    </row>
    <row r="206" spans="1:9" x14ac:dyDescent="0.2">
      <c r="A206" s="17" t="s">
        <v>629</v>
      </c>
      <c r="B206" s="19" t="s">
        <v>2923</v>
      </c>
      <c r="C206">
        <v>15</v>
      </c>
      <c r="D206" t="s">
        <v>3472</v>
      </c>
      <c r="E206" t="s">
        <v>2929</v>
      </c>
      <c r="F206" t="s">
        <v>2917</v>
      </c>
      <c r="G206">
        <v>180</v>
      </c>
      <c r="H206">
        <v>780</v>
      </c>
      <c r="I206" s="119" t="s">
        <v>3473</v>
      </c>
    </row>
    <row r="207" spans="1:9" x14ac:dyDescent="0.2">
      <c r="A207" s="17" t="s">
        <v>630</v>
      </c>
      <c r="B207" s="19" t="s">
        <v>3266</v>
      </c>
      <c r="C207" t="s">
        <v>3475</v>
      </c>
      <c r="D207" t="s">
        <v>3474</v>
      </c>
      <c r="E207" s="119" t="s">
        <v>3477</v>
      </c>
      <c r="F207" t="s">
        <v>3476</v>
      </c>
      <c r="G207">
        <v>181</v>
      </c>
      <c r="H207">
        <v>780</v>
      </c>
      <c r="I207" s="127" t="s">
        <v>3478</v>
      </c>
    </row>
    <row r="208" spans="1:9" x14ac:dyDescent="0.2">
      <c r="A208" s="17" t="s">
        <v>631</v>
      </c>
      <c r="B208" s="19" t="s">
        <v>29</v>
      </c>
      <c r="C208" t="s">
        <v>3480</v>
      </c>
      <c r="D208" t="s">
        <v>3479</v>
      </c>
      <c r="F208" s="119" t="s">
        <v>3481</v>
      </c>
      <c r="G208">
        <v>182</v>
      </c>
      <c r="H208">
        <v>780</v>
      </c>
    </row>
    <row r="209" spans="1:9" x14ac:dyDescent="0.2">
      <c r="A209" s="17" t="s">
        <v>632</v>
      </c>
      <c r="B209" s="19" t="s">
        <v>3426</v>
      </c>
      <c r="C209" t="s">
        <v>3483</v>
      </c>
      <c r="D209" t="s">
        <v>3482</v>
      </c>
      <c r="F209" s="119" t="s">
        <v>3484</v>
      </c>
      <c r="G209">
        <v>183</v>
      </c>
      <c r="H209">
        <v>780</v>
      </c>
    </row>
    <row r="210" spans="1:9" x14ac:dyDescent="0.2">
      <c r="A210" s="17" t="s">
        <v>634</v>
      </c>
      <c r="B210" s="19" t="s">
        <v>48</v>
      </c>
      <c r="C210" t="s">
        <v>3486</v>
      </c>
      <c r="D210" t="s">
        <v>3485</v>
      </c>
      <c r="F210" s="119" t="s">
        <v>3487</v>
      </c>
      <c r="G210">
        <v>184</v>
      </c>
      <c r="H210">
        <v>780</v>
      </c>
    </row>
    <row r="211" spans="1:9" x14ac:dyDescent="0.2">
      <c r="A211" s="17" t="s">
        <v>3488</v>
      </c>
      <c r="B211" s="19" t="s">
        <v>3426</v>
      </c>
      <c r="C211" t="s">
        <v>3490</v>
      </c>
      <c r="D211" t="s">
        <v>3489</v>
      </c>
      <c r="F211" s="119" t="s">
        <v>3491</v>
      </c>
      <c r="G211">
        <v>185</v>
      </c>
      <c r="H211">
        <v>781</v>
      </c>
    </row>
    <row r="212" spans="1:9" x14ac:dyDescent="0.2">
      <c r="A212" s="18" t="s">
        <v>635</v>
      </c>
      <c r="B212" s="120" t="s">
        <v>29</v>
      </c>
      <c r="C212" s="74" t="s">
        <v>3494</v>
      </c>
      <c r="D212" s="74" t="s">
        <v>3493</v>
      </c>
      <c r="E212" s="74"/>
      <c r="F212" s="121" t="s">
        <v>3492</v>
      </c>
      <c r="G212" s="74">
        <v>186</v>
      </c>
      <c r="H212" s="74">
        <v>781</v>
      </c>
      <c r="I212" s="74"/>
    </row>
    <row r="213" spans="1:9" x14ac:dyDescent="0.2">
      <c r="A213" s="16" t="s">
        <v>642</v>
      </c>
      <c r="B213" s="123" t="s">
        <v>2644</v>
      </c>
      <c r="C213" s="122" t="s">
        <v>3496</v>
      </c>
      <c r="D213" s="122" t="s">
        <v>3495</v>
      </c>
      <c r="E213" s="122"/>
      <c r="F213" s="124" t="s">
        <v>3497</v>
      </c>
      <c r="G213" s="122">
        <v>187</v>
      </c>
      <c r="H213" s="122">
        <v>781</v>
      </c>
      <c r="I213" s="122"/>
    </row>
    <row r="214" spans="1:9" x14ac:dyDescent="0.2">
      <c r="A214" s="17" t="s">
        <v>644</v>
      </c>
      <c r="B214" s="19" t="s">
        <v>3099</v>
      </c>
      <c r="D214" t="s">
        <v>3498</v>
      </c>
      <c r="E214" t="s">
        <v>3314</v>
      </c>
      <c r="F214" s="119" t="s">
        <v>3500</v>
      </c>
      <c r="G214">
        <v>188</v>
      </c>
      <c r="H214">
        <v>781</v>
      </c>
      <c r="I214" s="119" t="s">
        <v>3499</v>
      </c>
    </row>
    <row r="215" spans="1:9" x14ac:dyDescent="0.2">
      <c r="A215" s="17" t="s">
        <v>650</v>
      </c>
      <c r="B215" s="19" t="s">
        <v>3503</v>
      </c>
      <c r="C215" t="s">
        <v>3505</v>
      </c>
      <c r="D215" t="s">
        <v>3504</v>
      </c>
      <c r="F215" s="119" t="s">
        <v>3506</v>
      </c>
      <c r="G215">
        <v>189</v>
      </c>
      <c r="H215">
        <v>781</v>
      </c>
    </row>
    <row r="216" spans="1:9" x14ac:dyDescent="0.2">
      <c r="A216" s="17" t="s">
        <v>655</v>
      </c>
      <c r="B216" s="19" t="s">
        <v>29</v>
      </c>
      <c r="C216" t="s">
        <v>3508</v>
      </c>
      <c r="D216" t="s">
        <v>3507</v>
      </c>
      <c r="F216" s="119" t="s">
        <v>3509</v>
      </c>
      <c r="G216">
        <v>190</v>
      </c>
      <c r="H216">
        <v>781</v>
      </c>
    </row>
    <row r="217" spans="1:9" x14ac:dyDescent="0.2">
      <c r="A217" s="17" t="s">
        <v>3510</v>
      </c>
      <c r="B217" s="19" t="s">
        <v>29</v>
      </c>
      <c r="C217" t="s">
        <v>3512</v>
      </c>
      <c r="D217" t="s">
        <v>3511</v>
      </c>
      <c r="F217" s="119" t="s">
        <v>3513</v>
      </c>
      <c r="G217">
        <v>191</v>
      </c>
      <c r="H217">
        <v>781</v>
      </c>
    </row>
    <row r="218" spans="1:9" x14ac:dyDescent="0.2">
      <c r="A218" s="17" t="s">
        <v>663</v>
      </c>
      <c r="B218" s="19" t="s">
        <v>29</v>
      </c>
      <c r="C218" t="s">
        <v>3518</v>
      </c>
      <c r="D218" t="s">
        <v>3517</v>
      </c>
      <c r="F218" s="119" t="s">
        <v>3519</v>
      </c>
      <c r="G218">
        <v>192</v>
      </c>
      <c r="H218">
        <v>781</v>
      </c>
    </row>
    <row r="219" spans="1:9" x14ac:dyDescent="0.2">
      <c r="A219" s="17" t="s">
        <v>667</v>
      </c>
      <c r="B219" s="19" t="s">
        <v>29</v>
      </c>
      <c r="C219" t="s">
        <v>3521</v>
      </c>
      <c r="D219" t="s">
        <v>3520</v>
      </c>
      <c r="F219" s="119" t="s">
        <v>3522</v>
      </c>
      <c r="G219">
        <v>193</v>
      </c>
      <c r="H219">
        <v>781</v>
      </c>
    </row>
    <row r="220" spans="1:9" x14ac:dyDescent="0.2">
      <c r="A220" s="17" t="s">
        <v>671</v>
      </c>
      <c r="B220" s="19" t="s">
        <v>3099</v>
      </c>
      <c r="C220" t="s">
        <v>3524</v>
      </c>
      <c r="D220" t="s">
        <v>3523</v>
      </c>
      <c r="E220" t="s">
        <v>3314</v>
      </c>
      <c r="F220" s="119" t="s">
        <v>3525</v>
      </c>
      <c r="G220">
        <v>194</v>
      </c>
      <c r="H220">
        <v>781</v>
      </c>
      <c r="I220" s="119" t="s">
        <v>3526</v>
      </c>
    </row>
    <row r="221" spans="1:9" x14ac:dyDescent="0.2">
      <c r="A221" s="17" t="s">
        <v>676</v>
      </c>
      <c r="B221" s="19" t="s">
        <v>2644</v>
      </c>
      <c r="C221" t="s">
        <v>3528</v>
      </c>
      <c r="D221" t="s">
        <v>3527</v>
      </c>
      <c r="F221" s="119" t="s">
        <v>3529</v>
      </c>
      <c r="G221">
        <v>195</v>
      </c>
      <c r="H221">
        <v>781</v>
      </c>
    </row>
    <row r="222" spans="1:9" x14ac:dyDescent="0.2">
      <c r="A222" s="17" t="s">
        <v>680</v>
      </c>
      <c r="B222" s="19" t="s">
        <v>3532</v>
      </c>
      <c r="C222" t="s">
        <v>3533</v>
      </c>
      <c r="D222" t="s">
        <v>3531</v>
      </c>
      <c r="E222" s="119" t="s">
        <v>3535</v>
      </c>
      <c r="F222" s="119" t="s">
        <v>3534</v>
      </c>
      <c r="G222">
        <v>196</v>
      </c>
      <c r="H222">
        <v>781</v>
      </c>
    </row>
    <row r="223" spans="1:9" x14ac:dyDescent="0.2">
      <c r="A223" s="17" t="s">
        <v>685</v>
      </c>
      <c r="B223" s="19" t="s">
        <v>29</v>
      </c>
      <c r="C223" t="s">
        <v>3537</v>
      </c>
      <c r="D223" t="s">
        <v>3536</v>
      </c>
      <c r="F223" s="119" t="s">
        <v>3538</v>
      </c>
      <c r="G223">
        <v>197</v>
      </c>
      <c r="H223">
        <v>781</v>
      </c>
    </row>
    <row r="224" spans="1:9" x14ac:dyDescent="0.2">
      <c r="A224" s="17" t="s">
        <v>689</v>
      </c>
      <c r="B224" s="19" t="s">
        <v>29</v>
      </c>
      <c r="C224" t="s">
        <v>3512</v>
      </c>
      <c r="D224" t="s">
        <v>3539</v>
      </c>
      <c r="F224" s="119" t="s">
        <v>3540</v>
      </c>
      <c r="G224">
        <v>198</v>
      </c>
      <c r="H224">
        <v>781</v>
      </c>
    </row>
    <row r="225" spans="1:9" x14ac:dyDescent="0.2">
      <c r="A225" s="17" t="s">
        <v>694</v>
      </c>
      <c r="B225" s="19" t="s">
        <v>2644</v>
      </c>
      <c r="C225" t="s">
        <v>3528</v>
      </c>
      <c r="D225" t="s">
        <v>3527</v>
      </c>
      <c r="E225" s="119" t="s">
        <v>3546</v>
      </c>
      <c r="F225" s="119" t="s">
        <v>3529</v>
      </c>
      <c r="G225">
        <v>195</v>
      </c>
      <c r="H225">
        <v>781</v>
      </c>
    </row>
    <row r="226" spans="1:9" x14ac:dyDescent="0.2">
      <c r="A226" s="17" t="s">
        <v>696</v>
      </c>
      <c r="B226" s="19" t="s">
        <v>2644</v>
      </c>
      <c r="C226" t="s">
        <v>3544</v>
      </c>
      <c r="D226" t="s">
        <v>3543</v>
      </c>
      <c r="F226" s="119" t="s">
        <v>3545</v>
      </c>
      <c r="G226">
        <v>199</v>
      </c>
      <c r="H226">
        <v>781</v>
      </c>
    </row>
    <row r="227" spans="1:9" x14ac:dyDescent="0.2">
      <c r="A227" s="17" t="s">
        <v>698</v>
      </c>
      <c r="B227" s="19" t="s">
        <v>3547</v>
      </c>
      <c r="C227" t="s">
        <v>3551</v>
      </c>
      <c r="D227" t="s">
        <v>3548</v>
      </c>
      <c r="E227" t="s">
        <v>3550</v>
      </c>
      <c r="F227" s="119" t="s">
        <v>3549</v>
      </c>
      <c r="G227">
        <v>200</v>
      </c>
      <c r="H227">
        <v>781</v>
      </c>
      <c r="I227" s="119" t="s">
        <v>3552</v>
      </c>
    </row>
    <row r="228" spans="1:9" x14ac:dyDescent="0.2">
      <c r="A228" s="17" t="s">
        <v>700</v>
      </c>
      <c r="B228" s="19" t="s">
        <v>2843</v>
      </c>
      <c r="C228" t="s">
        <v>3555</v>
      </c>
      <c r="D228" t="s">
        <v>3553</v>
      </c>
      <c r="F228" s="119" t="s">
        <v>3554</v>
      </c>
      <c r="G228">
        <v>201</v>
      </c>
      <c r="H228">
        <v>781</v>
      </c>
    </row>
    <row r="229" spans="1:9" x14ac:dyDescent="0.2">
      <c r="A229" s="17" t="s">
        <v>703</v>
      </c>
      <c r="B229" s="19" t="s">
        <v>2656</v>
      </c>
      <c r="C229" t="s">
        <v>3559</v>
      </c>
      <c r="D229" t="s">
        <v>3558</v>
      </c>
      <c r="F229" s="119" t="s">
        <v>3560</v>
      </c>
      <c r="G229">
        <v>202</v>
      </c>
      <c r="H229">
        <v>781</v>
      </c>
    </row>
    <row r="230" spans="1:9" x14ac:dyDescent="0.2">
      <c r="A230" s="17" t="s">
        <v>704</v>
      </c>
      <c r="B230" s="19" t="s">
        <v>29</v>
      </c>
      <c r="C230" t="s">
        <v>3565</v>
      </c>
      <c r="D230" t="s">
        <v>3564</v>
      </c>
      <c r="F230" s="119" t="s">
        <v>3566</v>
      </c>
      <c r="G230">
        <v>203</v>
      </c>
      <c r="H230">
        <v>781</v>
      </c>
    </row>
    <row r="231" spans="1:9" x14ac:dyDescent="0.2">
      <c r="A231" s="17" t="s">
        <v>705</v>
      </c>
      <c r="B231" s="19" t="s">
        <v>29</v>
      </c>
      <c r="C231" t="s">
        <v>3570</v>
      </c>
      <c r="D231" t="s">
        <v>3569</v>
      </c>
      <c r="F231" s="119" t="s">
        <v>3571</v>
      </c>
      <c r="G231">
        <v>204</v>
      </c>
      <c r="H231">
        <v>781</v>
      </c>
    </row>
    <row r="232" spans="1:9" x14ac:dyDescent="0.2">
      <c r="A232" s="17" t="s">
        <v>707</v>
      </c>
      <c r="B232" s="19" t="s">
        <v>2923</v>
      </c>
      <c r="D232" t="s">
        <v>3575</v>
      </c>
      <c r="E232" s="127" t="s">
        <v>2929</v>
      </c>
      <c r="F232" t="s">
        <v>2917</v>
      </c>
      <c r="G232">
        <v>205</v>
      </c>
      <c r="H232">
        <v>781</v>
      </c>
      <c r="I232" s="119" t="s">
        <v>3577</v>
      </c>
    </row>
    <row r="233" spans="1:9" x14ac:dyDescent="0.2">
      <c r="A233" s="17" t="s">
        <v>709</v>
      </c>
      <c r="B233" s="19" t="s">
        <v>29</v>
      </c>
      <c r="C233" t="s">
        <v>2998</v>
      </c>
      <c r="D233" t="s">
        <v>3578</v>
      </c>
      <c r="E233" s="119" t="s">
        <v>3535</v>
      </c>
      <c r="F233" s="119" t="s">
        <v>3579</v>
      </c>
      <c r="G233">
        <v>206</v>
      </c>
      <c r="H233">
        <v>781</v>
      </c>
    </row>
    <row r="234" spans="1:9" x14ac:dyDescent="0.2">
      <c r="A234" s="17" t="s">
        <v>737</v>
      </c>
      <c r="B234" s="19" t="s">
        <v>29</v>
      </c>
      <c r="C234" t="s">
        <v>3388</v>
      </c>
      <c r="D234" t="s">
        <v>3580</v>
      </c>
      <c r="F234" s="119" t="s">
        <v>3581</v>
      </c>
      <c r="G234">
        <v>207</v>
      </c>
      <c r="H234">
        <v>781</v>
      </c>
    </row>
    <row r="235" spans="1:9" x14ac:dyDescent="0.2">
      <c r="A235" s="17" t="s">
        <v>739</v>
      </c>
      <c r="B235" s="19" t="s">
        <v>2644</v>
      </c>
      <c r="C235" t="s">
        <v>3584</v>
      </c>
      <c r="D235" t="s">
        <v>3582</v>
      </c>
      <c r="F235" s="119" t="s">
        <v>3583</v>
      </c>
      <c r="G235">
        <v>208</v>
      </c>
      <c r="H235">
        <v>781</v>
      </c>
    </row>
    <row r="236" spans="1:9" x14ac:dyDescent="0.2">
      <c r="A236" s="17" t="s">
        <v>742</v>
      </c>
      <c r="B236" s="19" t="s">
        <v>48</v>
      </c>
      <c r="C236" t="s">
        <v>3587</v>
      </c>
      <c r="D236" t="s">
        <v>3586</v>
      </c>
      <c r="F236" s="119" t="s">
        <v>3588</v>
      </c>
      <c r="G236">
        <v>209</v>
      </c>
      <c r="H236">
        <v>781</v>
      </c>
    </row>
    <row r="237" spans="1:9" x14ac:dyDescent="0.2">
      <c r="A237" s="17" t="s">
        <v>745</v>
      </c>
      <c r="B237" s="19" t="s">
        <v>2644</v>
      </c>
      <c r="C237" t="s">
        <v>3595</v>
      </c>
      <c r="D237" t="s">
        <v>3593</v>
      </c>
      <c r="F237" s="119" t="s">
        <v>3594</v>
      </c>
      <c r="G237">
        <v>210</v>
      </c>
      <c r="H237">
        <v>781</v>
      </c>
    </row>
    <row r="238" spans="1:9" x14ac:dyDescent="0.2">
      <c r="A238" s="17" t="s">
        <v>749</v>
      </c>
      <c r="B238" s="19" t="s">
        <v>29</v>
      </c>
      <c r="C238" t="s">
        <v>3598</v>
      </c>
      <c r="D238" t="s">
        <v>3592</v>
      </c>
      <c r="F238" s="119" t="s">
        <v>3599</v>
      </c>
      <c r="G238">
        <v>211</v>
      </c>
      <c r="H238">
        <v>781</v>
      </c>
    </row>
    <row r="239" spans="1:9" x14ac:dyDescent="0.2">
      <c r="A239" s="17" t="s">
        <v>3600</v>
      </c>
      <c r="B239" s="19" t="s">
        <v>3099</v>
      </c>
      <c r="C239" t="s">
        <v>3606</v>
      </c>
      <c r="D239" s="133" t="s">
        <v>3602</v>
      </c>
      <c r="F239" s="119" t="s">
        <v>3607</v>
      </c>
      <c r="G239">
        <v>212</v>
      </c>
      <c r="H239">
        <v>781</v>
      </c>
    </row>
    <row r="240" spans="1:9" x14ac:dyDescent="0.2">
      <c r="A240" s="17" t="s">
        <v>3601</v>
      </c>
      <c r="B240" s="19" t="s">
        <v>48</v>
      </c>
      <c r="C240" t="s">
        <v>2720</v>
      </c>
      <c r="D240" t="s">
        <v>3603</v>
      </c>
      <c r="E240" s="127" t="s">
        <v>2950</v>
      </c>
      <c r="F240" s="119" t="s">
        <v>3608</v>
      </c>
      <c r="G240">
        <v>213</v>
      </c>
      <c r="H240">
        <v>781</v>
      </c>
      <c r="I240" s="127" t="s">
        <v>3478</v>
      </c>
    </row>
    <row r="241" spans="1:9" x14ac:dyDescent="0.2">
      <c r="A241" s="17" t="s">
        <v>3609</v>
      </c>
      <c r="B241" s="19" t="s">
        <v>2737</v>
      </c>
      <c r="C241" t="s">
        <v>3611</v>
      </c>
      <c r="D241" s="133" t="s">
        <v>3610</v>
      </c>
      <c r="E241" s="119" t="s">
        <v>3613</v>
      </c>
      <c r="F241" s="119" t="s">
        <v>3612</v>
      </c>
      <c r="G241">
        <v>214</v>
      </c>
      <c r="H241">
        <v>781</v>
      </c>
    </row>
    <row r="242" spans="1:9" x14ac:dyDescent="0.2">
      <c r="A242" s="17" t="s">
        <v>754</v>
      </c>
      <c r="B242" s="19" t="s">
        <v>29</v>
      </c>
      <c r="C242" t="s">
        <v>3615</v>
      </c>
      <c r="D242" t="s">
        <v>3614</v>
      </c>
      <c r="F242" s="119" t="s">
        <v>3616</v>
      </c>
      <c r="G242">
        <v>215</v>
      </c>
      <c r="H242">
        <v>781</v>
      </c>
    </row>
    <row r="243" spans="1:9" x14ac:dyDescent="0.2">
      <c r="A243" s="17" t="s">
        <v>756</v>
      </c>
      <c r="B243" s="19" t="s">
        <v>29</v>
      </c>
      <c r="C243" t="s">
        <v>3618</v>
      </c>
      <c r="D243" s="133" t="s">
        <v>3617</v>
      </c>
      <c r="F243" s="119" t="s">
        <v>3619</v>
      </c>
      <c r="G243">
        <v>216</v>
      </c>
      <c r="H243">
        <v>781</v>
      </c>
    </row>
    <row r="244" spans="1:9" x14ac:dyDescent="0.2">
      <c r="A244" s="17" t="s">
        <v>759</v>
      </c>
      <c r="B244" s="19" t="s">
        <v>29</v>
      </c>
      <c r="C244" t="s">
        <v>3621</v>
      </c>
      <c r="D244" t="s">
        <v>3620</v>
      </c>
      <c r="F244" s="119" t="s">
        <v>3622</v>
      </c>
      <c r="G244">
        <v>217</v>
      </c>
      <c r="H244">
        <v>781</v>
      </c>
    </row>
    <row r="245" spans="1:9" x14ac:dyDescent="0.2">
      <c r="A245" s="17" t="s">
        <v>761</v>
      </c>
      <c r="B245" s="19" t="s">
        <v>29</v>
      </c>
      <c r="C245" t="s">
        <v>3624</v>
      </c>
      <c r="D245" s="133" t="s">
        <v>3623</v>
      </c>
      <c r="F245" s="119" t="s">
        <v>3526</v>
      </c>
      <c r="G245">
        <v>218</v>
      </c>
      <c r="H245">
        <v>781</v>
      </c>
    </row>
    <row r="246" spans="1:9" x14ac:dyDescent="0.2">
      <c r="A246" s="17" t="s">
        <v>763</v>
      </c>
      <c r="B246" s="19" t="s">
        <v>29</v>
      </c>
      <c r="C246" t="s">
        <v>3480</v>
      </c>
      <c r="D246" t="s">
        <v>3625</v>
      </c>
      <c r="F246" s="119" t="s">
        <v>3626</v>
      </c>
      <c r="G246">
        <v>219</v>
      </c>
      <c r="H246">
        <v>781</v>
      </c>
    </row>
    <row r="247" spans="1:9" x14ac:dyDescent="0.2">
      <c r="A247" s="17" t="s">
        <v>765</v>
      </c>
      <c r="B247" s="19" t="s">
        <v>29</v>
      </c>
      <c r="C247" t="s">
        <v>3628</v>
      </c>
      <c r="D247" s="133" t="s">
        <v>3627</v>
      </c>
      <c r="F247" s="119" t="s">
        <v>3629</v>
      </c>
      <c r="G247">
        <v>220</v>
      </c>
      <c r="H247">
        <v>781</v>
      </c>
    </row>
    <row r="248" spans="1:9" x14ac:dyDescent="0.2">
      <c r="A248" s="17" t="s">
        <v>767</v>
      </c>
      <c r="B248" s="19" t="s">
        <v>3632</v>
      </c>
      <c r="C248" t="s">
        <v>3635</v>
      </c>
      <c r="D248" t="s">
        <v>3633</v>
      </c>
      <c r="E248" t="s">
        <v>2683</v>
      </c>
      <c r="F248" s="119" t="s">
        <v>3634</v>
      </c>
      <c r="G248">
        <v>221</v>
      </c>
      <c r="H248">
        <v>781</v>
      </c>
      <c r="I248" s="127" t="s">
        <v>3478</v>
      </c>
    </row>
    <row r="249" spans="1:9" x14ac:dyDescent="0.2">
      <c r="A249" s="17" t="s">
        <v>770</v>
      </c>
      <c r="B249" s="19" t="s">
        <v>29</v>
      </c>
      <c r="C249" t="s">
        <v>3637</v>
      </c>
      <c r="D249" s="133" t="s">
        <v>3636</v>
      </c>
      <c r="F249" s="119" t="s">
        <v>3638</v>
      </c>
      <c r="G249">
        <v>222</v>
      </c>
      <c r="H249">
        <v>781</v>
      </c>
    </row>
    <row r="250" spans="1:9" x14ac:dyDescent="0.2">
      <c r="A250" s="17" t="s">
        <v>773</v>
      </c>
      <c r="B250" s="19" t="s">
        <v>29</v>
      </c>
      <c r="C250" t="s">
        <v>3640</v>
      </c>
      <c r="D250" t="s">
        <v>3639</v>
      </c>
      <c r="F250" s="119" t="s">
        <v>3641</v>
      </c>
      <c r="G250">
        <v>223</v>
      </c>
      <c r="H250">
        <v>781</v>
      </c>
    </row>
    <row r="251" spans="1:9" x14ac:dyDescent="0.2">
      <c r="A251" s="17" t="s">
        <v>777</v>
      </c>
      <c r="B251" s="19" t="s">
        <v>29</v>
      </c>
      <c r="C251" t="s">
        <v>3640</v>
      </c>
      <c r="D251" t="s">
        <v>3639</v>
      </c>
      <c r="F251" s="119" t="s">
        <v>3641</v>
      </c>
      <c r="G251">
        <v>223</v>
      </c>
      <c r="H251">
        <v>781</v>
      </c>
    </row>
    <row r="252" spans="1:9" x14ac:dyDescent="0.2">
      <c r="A252" s="17" t="s">
        <v>3647</v>
      </c>
      <c r="B252" s="19" t="s">
        <v>3503</v>
      </c>
      <c r="C252" t="s">
        <v>3644</v>
      </c>
      <c r="D252" s="133" t="s">
        <v>3643</v>
      </c>
      <c r="F252" s="119" t="s">
        <v>3645</v>
      </c>
      <c r="G252">
        <v>224</v>
      </c>
      <c r="H252">
        <v>781</v>
      </c>
    </row>
    <row r="253" spans="1:9" x14ac:dyDescent="0.2">
      <c r="A253" s="17" t="s">
        <v>3647</v>
      </c>
      <c r="B253" s="19" t="s">
        <v>2644</v>
      </c>
      <c r="C253" t="s">
        <v>3595</v>
      </c>
      <c r="D253" t="s">
        <v>3593</v>
      </c>
      <c r="E253" t="s">
        <v>3356</v>
      </c>
      <c r="F253" s="119" t="s">
        <v>3594</v>
      </c>
      <c r="G253">
        <v>225</v>
      </c>
      <c r="H253">
        <v>781</v>
      </c>
    </row>
    <row r="254" spans="1:9" x14ac:dyDescent="0.2">
      <c r="A254" s="17" t="s">
        <v>3648</v>
      </c>
      <c r="B254" s="19" t="s">
        <v>29</v>
      </c>
      <c r="C254" t="s">
        <v>3653</v>
      </c>
      <c r="D254" t="s">
        <v>3652</v>
      </c>
      <c r="F254" s="119" t="s">
        <v>3654</v>
      </c>
      <c r="G254">
        <v>226</v>
      </c>
      <c r="H254">
        <v>782</v>
      </c>
    </row>
    <row r="255" spans="1:9" x14ac:dyDescent="0.2">
      <c r="A255" s="17" t="s">
        <v>789</v>
      </c>
      <c r="B255" s="19" t="s">
        <v>2644</v>
      </c>
      <c r="C255" t="s">
        <v>3656</v>
      </c>
      <c r="D255" t="s">
        <v>3655</v>
      </c>
      <c r="F255" s="119" t="s">
        <v>3657</v>
      </c>
      <c r="G255">
        <v>227</v>
      </c>
      <c r="H255">
        <v>782</v>
      </c>
    </row>
    <row r="256" spans="1:9" x14ac:dyDescent="0.2">
      <c r="A256" s="17" t="s">
        <v>3658</v>
      </c>
      <c r="B256" s="19" t="s">
        <v>29</v>
      </c>
      <c r="C256" t="s">
        <v>3660</v>
      </c>
      <c r="D256" t="s">
        <v>3659</v>
      </c>
      <c r="F256" s="119" t="s">
        <v>3661</v>
      </c>
      <c r="G256">
        <v>228</v>
      </c>
      <c r="H256">
        <v>782</v>
      </c>
    </row>
    <row r="257" spans="1:8" x14ac:dyDescent="0.2">
      <c r="A257" s="17" t="s">
        <v>797</v>
      </c>
      <c r="B257" s="19" t="s">
        <v>29</v>
      </c>
      <c r="C257" t="s">
        <v>3664</v>
      </c>
      <c r="D257" t="s">
        <v>3662</v>
      </c>
      <c r="F257" s="119" t="s">
        <v>3663</v>
      </c>
      <c r="G257">
        <v>229</v>
      </c>
      <c r="H257">
        <v>782</v>
      </c>
    </row>
    <row r="258" spans="1:8" x14ac:dyDescent="0.2">
      <c r="A258" s="17" t="s">
        <v>804</v>
      </c>
      <c r="B258" s="19" t="s">
        <v>29</v>
      </c>
      <c r="C258" t="s">
        <v>3666</v>
      </c>
      <c r="D258" t="s">
        <v>3665</v>
      </c>
      <c r="F258" s="119" t="s">
        <v>3667</v>
      </c>
      <c r="G258">
        <v>230</v>
      </c>
      <c r="H258">
        <v>782</v>
      </c>
    </row>
    <row r="259" spans="1:8" x14ac:dyDescent="0.2">
      <c r="A259" s="17" t="s">
        <v>3668</v>
      </c>
      <c r="B259" s="19" t="s">
        <v>29</v>
      </c>
      <c r="C259" t="s">
        <v>3670</v>
      </c>
      <c r="D259" t="s">
        <v>3669</v>
      </c>
      <c r="F259" s="119" t="s">
        <v>3671</v>
      </c>
      <c r="G259">
        <v>231</v>
      </c>
      <c r="H259">
        <v>782</v>
      </c>
    </row>
    <row r="260" spans="1:8" x14ac:dyDescent="0.2">
      <c r="A260" s="17" t="s">
        <v>808</v>
      </c>
      <c r="B260" s="19" t="s">
        <v>29</v>
      </c>
      <c r="C260" t="s">
        <v>3154</v>
      </c>
      <c r="D260" t="s">
        <v>3673</v>
      </c>
      <c r="E260" t="s">
        <v>3672</v>
      </c>
      <c r="F260" s="119" t="s">
        <v>3674</v>
      </c>
      <c r="G260">
        <v>232</v>
      </c>
      <c r="H260">
        <v>782</v>
      </c>
    </row>
    <row r="261" spans="1:8" x14ac:dyDescent="0.2">
      <c r="A261" s="17" t="s">
        <v>3675</v>
      </c>
      <c r="B261" s="19" t="s">
        <v>2708</v>
      </c>
      <c r="C261" t="s">
        <v>3677</v>
      </c>
      <c r="D261" t="s">
        <v>3676</v>
      </c>
      <c r="E261" t="s">
        <v>3679</v>
      </c>
      <c r="F261" s="119" t="s">
        <v>3678</v>
      </c>
      <c r="G261">
        <v>233</v>
      </c>
      <c r="H261">
        <v>782</v>
      </c>
    </row>
    <row r="262" spans="1:8" x14ac:dyDescent="0.2">
      <c r="A262" s="17" t="s">
        <v>3681</v>
      </c>
      <c r="B262" s="19" t="s">
        <v>29</v>
      </c>
      <c r="C262" t="s">
        <v>3683</v>
      </c>
      <c r="D262" t="s">
        <v>3682</v>
      </c>
      <c r="F262" s="119" t="s">
        <v>3684</v>
      </c>
      <c r="G262">
        <v>234</v>
      </c>
      <c r="H262">
        <v>782</v>
      </c>
    </row>
    <row r="263" spans="1:8" x14ac:dyDescent="0.2">
      <c r="A263" s="17" t="s">
        <v>812</v>
      </c>
      <c r="B263" s="19" t="s">
        <v>2708</v>
      </c>
      <c r="C263" t="s">
        <v>3688</v>
      </c>
      <c r="D263" t="s">
        <v>3687</v>
      </c>
      <c r="F263" s="119" t="s">
        <v>3689</v>
      </c>
      <c r="G263">
        <v>235</v>
      </c>
      <c r="H263">
        <v>782</v>
      </c>
    </row>
    <row r="264" spans="1:8" x14ac:dyDescent="0.2">
      <c r="A264" s="17" t="s">
        <v>3691</v>
      </c>
      <c r="B264" s="19" t="s">
        <v>3692</v>
      </c>
      <c r="C264" t="s">
        <v>3694</v>
      </c>
      <c r="D264" t="s">
        <v>3693</v>
      </c>
      <c r="F264" s="119" t="s">
        <v>3695</v>
      </c>
      <c r="G264">
        <v>236</v>
      </c>
      <c r="H264">
        <v>782</v>
      </c>
    </row>
    <row r="265" spans="1:8" x14ac:dyDescent="0.2">
      <c r="A265" s="17" t="s">
        <v>3696</v>
      </c>
      <c r="B265" s="19" t="s">
        <v>29</v>
      </c>
      <c r="C265" t="s">
        <v>3698</v>
      </c>
      <c r="D265" t="s">
        <v>3697</v>
      </c>
      <c r="F265" s="119" t="s">
        <v>3699</v>
      </c>
      <c r="G265">
        <v>237</v>
      </c>
      <c r="H265">
        <v>782</v>
      </c>
    </row>
    <row r="266" spans="1:8" x14ac:dyDescent="0.2">
      <c r="A266" s="17" t="s">
        <v>822</v>
      </c>
      <c r="B266" s="19" t="s">
        <v>2644</v>
      </c>
      <c r="C266" t="s">
        <v>3702</v>
      </c>
      <c r="D266" t="s">
        <v>3700</v>
      </c>
      <c r="F266" s="119" t="s">
        <v>3703</v>
      </c>
      <c r="G266" t="s">
        <v>3701</v>
      </c>
      <c r="H266">
        <v>782</v>
      </c>
    </row>
    <row r="267" spans="1:8" x14ac:dyDescent="0.2">
      <c r="A267" s="17" t="s">
        <v>825</v>
      </c>
      <c r="B267" s="19" t="s">
        <v>29</v>
      </c>
      <c r="C267" t="s">
        <v>3708</v>
      </c>
      <c r="D267" t="s">
        <v>3707</v>
      </c>
      <c r="F267" s="119" t="s">
        <v>3709</v>
      </c>
      <c r="G267">
        <v>238</v>
      </c>
      <c r="H267">
        <v>782</v>
      </c>
    </row>
    <row r="268" spans="1:8" x14ac:dyDescent="0.2">
      <c r="A268" s="17" t="s">
        <v>827</v>
      </c>
      <c r="B268" s="19" t="s">
        <v>29</v>
      </c>
      <c r="C268" t="s">
        <v>2835</v>
      </c>
      <c r="D268" t="s">
        <v>3711</v>
      </c>
      <c r="F268" s="119" t="s">
        <v>3712</v>
      </c>
      <c r="G268">
        <v>239</v>
      </c>
      <c r="H268">
        <v>782</v>
      </c>
    </row>
    <row r="269" spans="1:8" x14ac:dyDescent="0.2">
      <c r="A269" s="17" t="s">
        <v>829</v>
      </c>
      <c r="B269" s="19" t="s">
        <v>29</v>
      </c>
      <c r="C269" t="s">
        <v>3714</v>
      </c>
      <c r="D269" t="s">
        <v>3713</v>
      </c>
      <c r="F269" s="119" t="s">
        <v>3715</v>
      </c>
      <c r="G269">
        <v>240</v>
      </c>
      <c r="H269">
        <v>782</v>
      </c>
    </row>
    <row r="270" spans="1:8" x14ac:dyDescent="0.2">
      <c r="A270" s="17" t="s">
        <v>3716</v>
      </c>
      <c r="B270" s="19" t="s">
        <v>29</v>
      </c>
      <c r="C270" t="s">
        <v>3720</v>
      </c>
      <c r="D270" t="s">
        <v>3719</v>
      </c>
      <c r="F270" s="119" t="s">
        <v>3721</v>
      </c>
      <c r="G270">
        <v>241</v>
      </c>
      <c r="H270">
        <v>782</v>
      </c>
    </row>
    <row r="271" spans="1:8" x14ac:dyDescent="0.2">
      <c r="A271" s="17" t="s">
        <v>3717</v>
      </c>
      <c r="B271" s="19" t="s">
        <v>29</v>
      </c>
      <c r="C271" t="s">
        <v>3720</v>
      </c>
      <c r="D271" t="s">
        <v>3719</v>
      </c>
      <c r="F271" s="119" t="s">
        <v>3721</v>
      </c>
      <c r="G271">
        <v>241</v>
      </c>
      <c r="H271">
        <v>782</v>
      </c>
    </row>
    <row r="272" spans="1:8" x14ac:dyDescent="0.2">
      <c r="A272" s="17" t="s">
        <v>3718</v>
      </c>
      <c r="B272" s="19" t="s">
        <v>48</v>
      </c>
      <c r="C272" t="s">
        <v>3723</v>
      </c>
      <c r="D272" t="s">
        <v>3722</v>
      </c>
      <c r="F272" s="119" t="s">
        <v>3724</v>
      </c>
      <c r="G272">
        <v>242</v>
      </c>
      <c r="H272">
        <v>782</v>
      </c>
    </row>
    <row r="273" spans="1:9" x14ac:dyDescent="0.2">
      <c r="A273" s="17" t="s">
        <v>832</v>
      </c>
      <c r="B273" s="19" t="s">
        <v>29</v>
      </c>
      <c r="C273" t="s">
        <v>3518</v>
      </c>
      <c r="D273" t="s">
        <v>3725</v>
      </c>
      <c r="F273" s="119" t="s">
        <v>3726</v>
      </c>
      <c r="G273">
        <v>243</v>
      </c>
      <c r="H273">
        <v>782</v>
      </c>
    </row>
    <row r="274" spans="1:9" x14ac:dyDescent="0.2">
      <c r="A274" s="17" t="s">
        <v>3727</v>
      </c>
      <c r="B274" s="19" t="s">
        <v>29</v>
      </c>
      <c r="C274" t="s">
        <v>3729</v>
      </c>
      <c r="D274" t="s">
        <v>3728</v>
      </c>
      <c r="F274" s="119" t="s">
        <v>3730</v>
      </c>
      <c r="G274">
        <v>244</v>
      </c>
      <c r="H274">
        <v>782</v>
      </c>
    </row>
    <row r="275" spans="1:9" x14ac:dyDescent="0.2">
      <c r="A275" s="17" t="s">
        <v>3731</v>
      </c>
      <c r="B275" s="19" t="s">
        <v>29</v>
      </c>
      <c r="C275" t="s">
        <v>2998</v>
      </c>
      <c r="D275" t="s">
        <v>3732</v>
      </c>
      <c r="F275" s="119" t="s">
        <v>3733</v>
      </c>
      <c r="G275">
        <v>245</v>
      </c>
      <c r="H275">
        <v>782</v>
      </c>
    </row>
    <row r="276" spans="1:9" x14ac:dyDescent="0.2">
      <c r="A276" s="17" t="s">
        <v>835</v>
      </c>
      <c r="B276" s="19" t="s">
        <v>29</v>
      </c>
      <c r="C276" t="s">
        <v>3388</v>
      </c>
      <c r="D276" t="s">
        <v>3734</v>
      </c>
      <c r="F276" s="119" t="s">
        <v>3735</v>
      </c>
      <c r="G276">
        <v>246</v>
      </c>
      <c r="H276">
        <v>782</v>
      </c>
    </row>
    <row r="277" spans="1:9" x14ac:dyDescent="0.2">
      <c r="A277" s="17" t="s">
        <v>3736</v>
      </c>
      <c r="B277" s="19" t="s">
        <v>29</v>
      </c>
      <c r="C277" t="s">
        <v>3742</v>
      </c>
      <c r="D277" t="s">
        <v>3739</v>
      </c>
      <c r="F277" s="119" t="s">
        <v>3743</v>
      </c>
      <c r="G277">
        <v>247</v>
      </c>
      <c r="H277">
        <v>782</v>
      </c>
    </row>
    <row r="278" spans="1:9" x14ac:dyDescent="0.2">
      <c r="A278" s="17" t="s">
        <v>3737</v>
      </c>
      <c r="B278" s="19" t="s">
        <v>3099</v>
      </c>
      <c r="C278" t="s">
        <v>3745</v>
      </c>
      <c r="D278" t="s">
        <v>3740</v>
      </c>
      <c r="F278" s="119" t="s">
        <v>3744</v>
      </c>
      <c r="G278">
        <v>248</v>
      </c>
      <c r="H278">
        <v>782</v>
      </c>
    </row>
    <row r="279" spans="1:9" x14ac:dyDescent="0.2">
      <c r="A279" s="17" t="s">
        <v>3738</v>
      </c>
      <c r="B279" s="19" t="s">
        <v>2737</v>
      </c>
      <c r="C279" t="s">
        <v>3746</v>
      </c>
      <c r="D279" t="s">
        <v>3741</v>
      </c>
      <c r="F279" s="119" t="s">
        <v>3747</v>
      </c>
      <c r="G279">
        <v>249</v>
      </c>
      <c r="H279">
        <v>782</v>
      </c>
    </row>
    <row r="280" spans="1:9" x14ac:dyDescent="0.2">
      <c r="A280" s="17" t="s">
        <v>3748</v>
      </c>
      <c r="B280" s="19" t="s">
        <v>2843</v>
      </c>
      <c r="C280" t="s">
        <v>3752</v>
      </c>
      <c r="D280" t="s">
        <v>3750</v>
      </c>
      <c r="F280" s="119" t="s">
        <v>3753</v>
      </c>
      <c r="G280">
        <v>250</v>
      </c>
      <c r="H280">
        <v>782</v>
      </c>
    </row>
    <row r="281" spans="1:9" x14ac:dyDescent="0.2">
      <c r="A281" s="17" t="s">
        <v>3749</v>
      </c>
      <c r="B281" s="19" t="s">
        <v>2708</v>
      </c>
      <c r="C281" t="s">
        <v>3754</v>
      </c>
      <c r="D281" t="s">
        <v>3751</v>
      </c>
      <c r="F281" s="119" t="s">
        <v>3755</v>
      </c>
      <c r="G281">
        <v>251</v>
      </c>
      <c r="H281">
        <v>782</v>
      </c>
    </row>
    <row r="282" spans="1:9" x14ac:dyDescent="0.2">
      <c r="A282" s="17" t="s">
        <v>840</v>
      </c>
      <c r="B282" s="19" t="s">
        <v>2644</v>
      </c>
      <c r="C282" t="s">
        <v>3757</v>
      </c>
      <c r="D282" t="s">
        <v>3756</v>
      </c>
      <c r="F282" s="119" t="s">
        <v>3758</v>
      </c>
      <c r="G282">
        <v>252</v>
      </c>
      <c r="H282">
        <v>782</v>
      </c>
    </row>
    <row r="283" spans="1:9" x14ac:dyDescent="0.2">
      <c r="A283" s="17" t="s">
        <v>845</v>
      </c>
      <c r="B283" s="19" t="s">
        <v>2644</v>
      </c>
      <c r="C283" t="s">
        <v>2756</v>
      </c>
      <c r="D283" t="s">
        <v>2754</v>
      </c>
      <c r="F283" s="119" t="s">
        <v>2755</v>
      </c>
      <c r="G283">
        <v>253</v>
      </c>
      <c r="H283">
        <v>782</v>
      </c>
    </row>
    <row r="284" spans="1:9" x14ac:dyDescent="0.2">
      <c r="A284" s="18" t="s">
        <v>849</v>
      </c>
      <c r="B284" s="120" t="s">
        <v>2708</v>
      </c>
      <c r="C284" s="74" t="s">
        <v>2774</v>
      </c>
      <c r="D284" s="74" t="s">
        <v>3759</v>
      </c>
      <c r="E284" s="74"/>
      <c r="F284" s="121" t="s">
        <v>3760</v>
      </c>
      <c r="G284" s="74">
        <v>254</v>
      </c>
      <c r="H284" s="74">
        <v>782</v>
      </c>
      <c r="I284" s="74"/>
    </row>
    <row r="285" spans="1:9" x14ac:dyDescent="0.2">
      <c r="A285" s="16" t="s">
        <v>851</v>
      </c>
      <c r="B285" s="123" t="s">
        <v>29</v>
      </c>
      <c r="C285" s="122" t="s">
        <v>3764</v>
      </c>
      <c r="D285" s="122" t="s">
        <v>3763</v>
      </c>
      <c r="E285" s="122"/>
      <c r="F285" s="124" t="s">
        <v>3765</v>
      </c>
      <c r="G285" s="122">
        <v>255</v>
      </c>
      <c r="H285" s="122">
        <v>782</v>
      </c>
      <c r="I285" s="122"/>
    </row>
    <row r="286" spans="1:9" x14ac:dyDescent="0.2">
      <c r="A286" s="17" t="s">
        <v>855</v>
      </c>
      <c r="B286" s="19" t="s">
        <v>29</v>
      </c>
      <c r="C286" t="s">
        <v>3767</v>
      </c>
      <c r="D286" t="s">
        <v>3766</v>
      </c>
      <c r="F286" s="119" t="s">
        <v>3768</v>
      </c>
      <c r="G286">
        <v>256</v>
      </c>
      <c r="H286">
        <v>782</v>
      </c>
    </row>
    <row r="287" spans="1:9" x14ac:dyDescent="0.2">
      <c r="A287" s="17" t="s">
        <v>856</v>
      </c>
      <c r="B287" s="19" t="s">
        <v>3778</v>
      </c>
      <c r="C287" t="s">
        <v>3771</v>
      </c>
      <c r="D287" t="s">
        <v>3769</v>
      </c>
      <c r="E287" t="s">
        <v>3314</v>
      </c>
      <c r="F287" s="119" t="s">
        <v>3772</v>
      </c>
      <c r="G287">
        <v>257</v>
      </c>
      <c r="H287">
        <v>782</v>
      </c>
      <c r="I287" s="119" t="s">
        <v>3770</v>
      </c>
    </row>
    <row r="288" spans="1:9" x14ac:dyDescent="0.2">
      <c r="A288" s="17" t="s">
        <v>857</v>
      </c>
      <c r="B288" s="19" t="s">
        <v>3090</v>
      </c>
      <c r="C288" t="s">
        <v>3774</v>
      </c>
      <c r="D288" t="s">
        <v>3773</v>
      </c>
      <c r="E288" s="119" t="s">
        <v>3776</v>
      </c>
      <c r="F288" s="119" t="s">
        <v>3775</v>
      </c>
      <c r="G288">
        <v>258</v>
      </c>
      <c r="H288">
        <v>782</v>
      </c>
    </row>
    <row r="289" spans="1:9" x14ac:dyDescent="0.2">
      <c r="A289" s="17" t="s">
        <v>3777</v>
      </c>
      <c r="B289" s="19" t="s">
        <v>29</v>
      </c>
      <c r="C289" t="s">
        <v>3781</v>
      </c>
      <c r="D289" t="s">
        <v>3780</v>
      </c>
      <c r="E289" t="s">
        <v>3356</v>
      </c>
      <c r="F289" s="119" t="s">
        <v>3782</v>
      </c>
      <c r="G289">
        <v>259</v>
      </c>
      <c r="H289">
        <v>782</v>
      </c>
    </row>
    <row r="290" spans="1:9" x14ac:dyDescent="0.2">
      <c r="A290" s="17" t="s">
        <v>862</v>
      </c>
      <c r="B290" s="19" t="s">
        <v>3426</v>
      </c>
      <c r="C290" t="s">
        <v>3783</v>
      </c>
      <c r="D290" t="s">
        <v>3779</v>
      </c>
      <c r="E290" t="s">
        <v>2683</v>
      </c>
      <c r="F290" s="119" t="s">
        <v>3784</v>
      </c>
      <c r="G290">
        <v>260</v>
      </c>
      <c r="H290">
        <v>782</v>
      </c>
      <c r="I290" t="s">
        <v>6036</v>
      </c>
    </row>
    <row r="291" spans="1:9" x14ac:dyDescent="0.2">
      <c r="A291" s="17" t="s">
        <v>865</v>
      </c>
      <c r="B291" s="19" t="s">
        <v>2739</v>
      </c>
      <c r="C291" t="s">
        <v>3786</v>
      </c>
      <c r="D291" t="s">
        <v>3785</v>
      </c>
      <c r="F291" s="119" t="s">
        <v>3787</v>
      </c>
      <c r="G291">
        <v>261</v>
      </c>
      <c r="H291">
        <v>782</v>
      </c>
    </row>
    <row r="292" spans="1:9" x14ac:dyDescent="0.2">
      <c r="A292" s="17" t="s">
        <v>3790</v>
      </c>
      <c r="B292" s="19" t="s">
        <v>29</v>
      </c>
      <c r="C292" t="s">
        <v>3792</v>
      </c>
      <c r="D292" t="s">
        <v>3791</v>
      </c>
      <c r="F292" s="119" t="s">
        <v>3793</v>
      </c>
      <c r="G292">
        <v>262</v>
      </c>
      <c r="H292">
        <v>782</v>
      </c>
    </row>
    <row r="293" spans="1:9" x14ac:dyDescent="0.2">
      <c r="A293" s="17" t="s">
        <v>873</v>
      </c>
      <c r="B293" s="19" t="s">
        <v>29</v>
      </c>
      <c r="C293" t="s">
        <v>2998</v>
      </c>
      <c r="D293" t="s">
        <v>3796</v>
      </c>
      <c r="E293" s="119" t="s">
        <v>3798</v>
      </c>
      <c r="F293" s="119" t="s">
        <v>3797</v>
      </c>
      <c r="G293">
        <v>263</v>
      </c>
      <c r="H293">
        <v>782</v>
      </c>
    </row>
    <row r="294" spans="1:9" x14ac:dyDescent="0.2">
      <c r="A294" s="17" t="s">
        <v>877</v>
      </c>
      <c r="B294" s="19" t="s">
        <v>3426</v>
      </c>
      <c r="C294" t="s">
        <v>3800</v>
      </c>
      <c r="D294" t="s">
        <v>3799</v>
      </c>
      <c r="F294" s="119" t="s">
        <v>3801</v>
      </c>
      <c r="G294">
        <v>264</v>
      </c>
      <c r="H294">
        <v>782</v>
      </c>
    </row>
    <row r="295" spans="1:9" x14ac:dyDescent="0.2">
      <c r="A295" s="17" t="s">
        <v>879</v>
      </c>
      <c r="B295" s="19" t="s">
        <v>2708</v>
      </c>
      <c r="C295" t="s">
        <v>2716</v>
      </c>
      <c r="D295" t="s">
        <v>3802</v>
      </c>
      <c r="F295" s="119" t="s">
        <v>3804</v>
      </c>
      <c r="G295" t="s">
        <v>3803</v>
      </c>
      <c r="H295">
        <v>782</v>
      </c>
    </row>
    <row r="296" spans="1:9" x14ac:dyDescent="0.2">
      <c r="A296" s="17" t="s">
        <v>880</v>
      </c>
      <c r="B296" s="19" t="s">
        <v>3266</v>
      </c>
      <c r="C296" t="s">
        <v>3486</v>
      </c>
      <c r="D296" t="s">
        <v>3805</v>
      </c>
      <c r="E296" t="s">
        <v>3314</v>
      </c>
      <c r="F296" s="119" t="s">
        <v>3806</v>
      </c>
      <c r="G296">
        <v>265</v>
      </c>
      <c r="H296">
        <v>783</v>
      </c>
      <c r="I296" s="127" t="s">
        <v>3478</v>
      </c>
    </row>
    <row r="297" spans="1:9" x14ac:dyDescent="0.2">
      <c r="A297" s="17" t="s">
        <v>892</v>
      </c>
      <c r="B297" s="19" t="s">
        <v>29</v>
      </c>
      <c r="C297" t="s">
        <v>3808</v>
      </c>
      <c r="D297" t="s">
        <v>3807</v>
      </c>
      <c r="F297" s="119" t="s">
        <v>3809</v>
      </c>
      <c r="G297">
        <v>266</v>
      </c>
      <c r="H297">
        <v>783</v>
      </c>
    </row>
    <row r="298" spans="1:9" x14ac:dyDescent="0.2">
      <c r="A298" s="17" t="s">
        <v>899</v>
      </c>
      <c r="B298" s="19" t="s">
        <v>3426</v>
      </c>
      <c r="C298" t="s">
        <v>3811</v>
      </c>
      <c r="D298" t="s">
        <v>3810</v>
      </c>
      <c r="F298" s="119" t="s">
        <v>3812</v>
      </c>
      <c r="G298">
        <v>267</v>
      </c>
      <c r="H298">
        <v>783</v>
      </c>
    </row>
    <row r="299" spans="1:9" x14ac:dyDescent="0.2">
      <c r="A299" s="17" t="s">
        <v>906</v>
      </c>
      <c r="B299" s="19" t="s">
        <v>29</v>
      </c>
      <c r="C299" t="s">
        <v>3816</v>
      </c>
      <c r="D299" t="s">
        <v>3815</v>
      </c>
      <c r="E299" s="119" t="s">
        <v>3818</v>
      </c>
      <c r="F299" s="119" t="s">
        <v>3817</v>
      </c>
      <c r="G299">
        <v>268</v>
      </c>
      <c r="H299">
        <v>783</v>
      </c>
    </row>
    <row r="300" spans="1:9" x14ac:dyDescent="0.2">
      <c r="A300" s="18" t="s">
        <v>909</v>
      </c>
      <c r="B300" s="120" t="s">
        <v>29</v>
      </c>
      <c r="C300" s="74" t="s">
        <v>3820</v>
      </c>
      <c r="D300" s="74" t="s">
        <v>3819</v>
      </c>
      <c r="E300" s="74"/>
      <c r="F300" s="121" t="s">
        <v>3821</v>
      </c>
      <c r="G300" s="74">
        <v>269</v>
      </c>
      <c r="H300" s="74">
        <v>783</v>
      </c>
      <c r="I300" s="74"/>
    </row>
    <row r="301" spans="1:9" x14ac:dyDescent="0.2">
      <c r="A301" s="16" t="s">
        <v>913</v>
      </c>
      <c r="B301" s="123" t="s">
        <v>2644</v>
      </c>
      <c r="C301" s="122" t="s">
        <v>3823</v>
      </c>
      <c r="D301" s="122" t="s">
        <v>3822</v>
      </c>
      <c r="E301" s="124" t="s">
        <v>3825</v>
      </c>
      <c r="F301" s="124" t="s">
        <v>3824</v>
      </c>
      <c r="G301" s="122">
        <v>270</v>
      </c>
      <c r="H301" s="122">
        <v>783</v>
      </c>
      <c r="I301" s="122"/>
    </row>
    <row r="302" spans="1:9" x14ac:dyDescent="0.2">
      <c r="A302" s="17" t="s">
        <v>915</v>
      </c>
      <c r="B302" s="19" t="s">
        <v>2708</v>
      </c>
      <c r="C302" s="19" t="s">
        <v>3829</v>
      </c>
      <c r="D302" t="s">
        <v>3828</v>
      </c>
      <c r="E302" s="119" t="s">
        <v>3831</v>
      </c>
      <c r="F302" s="119" t="s">
        <v>3830</v>
      </c>
      <c r="G302">
        <v>271</v>
      </c>
      <c r="H302">
        <v>783</v>
      </c>
    </row>
    <row r="303" spans="1:9" x14ac:dyDescent="0.2">
      <c r="A303" s="17" t="s">
        <v>918</v>
      </c>
      <c r="B303" s="19" t="s">
        <v>2708</v>
      </c>
      <c r="C303" s="19" t="s">
        <v>3829</v>
      </c>
      <c r="D303" t="s">
        <v>3828</v>
      </c>
      <c r="E303" s="119" t="s">
        <v>3831</v>
      </c>
      <c r="F303" s="119" t="s">
        <v>3830</v>
      </c>
      <c r="G303">
        <v>271</v>
      </c>
      <c r="H303">
        <v>783</v>
      </c>
    </row>
    <row r="304" spans="1:9" x14ac:dyDescent="0.2">
      <c r="A304" s="17" t="s">
        <v>919</v>
      </c>
      <c r="B304" s="19" t="s">
        <v>3835</v>
      </c>
      <c r="C304" t="s">
        <v>3837</v>
      </c>
      <c r="D304" t="s">
        <v>3836</v>
      </c>
      <c r="F304" s="119" t="s">
        <v>3838</v>
      </c>
      <c r="G304">
        <v>272</v>
      </c>
      <c r="H304">
        <v>783</v>
      </c>
    </row>
    <row r="305" spans="1:8" x14ac:dyDescent="0.2">
      <c r="A305" s="17" t="s">
        <v>921</v>
      </c>
      <c r="B305" s="19" t="s">
        <v>29</v>
      </c>
      <c r="C305" t="s">
        <v>3841</v>
      </c>
      <c r="D305" t="s">
        <v>3840</v>
      </c>
      <c r="F305" s="119" t="s">
        <v>3842</v>
      </c>
      <c r="G305">
        <v>273</v>
      </c>
      <c r="H305">
        <v>783</v>
      </c>
    </row>
    <row r="306" spans="1:8" x14ac:dyDescent="0.2">
      <c r="A306" s="17" t="s">
        <v>923</v>
      </c>
      <c r="B306" s="19" t="s">
        <v>29</v>
      </c>
      <c r="C306" t="s">
        <v>2707</v>
      </c>
      <c r="D306" t="s">
        <v>3844</v>
      </c>
      <c r="F306" s="119" t="s">
        <v>3845</v>
      </c>
      <c r="G306">
        <v>274</v>
      </c>
      <c r="H306">
        <v>783</v>
      </c>
    </row>
    <row r="307" spans="1:8" x14ac:dyDescent="0.2">
      <c r="A307" s="17" t="s">
        <v>926</v>
      </c>
      <c r="B307" s="19" t="s">
        <v>29</v>
      </c>
      <c r="C307" t="s">
        <v>2707</v>
      </c>
      <c r="D307" t="s">
        <v>3844</v>
      </c>
      <c r="F307" s="119" t="s">
        <v>3845</v>
      </c>
      <c r="G307">
        <v>274</v>
      </c>
      <c r="H307">
        <v>783</v>
      </c>
    </row>
    <row r="308" spans="1:8" x14ac:dyDescent="0.2">
      <c r="A308" s="17" t="s">
        <v>928</v>
      </c>
      <c r="B308" s="19" t="s">
        <v>2644</v>
      </c>
      <c r="C308" t="s">
        <v>3847</v>
      </c>
      <c r="D308" s="133" t="s">
        <v>3846</v>
      </c>
      <c r="F308" s="119" t="s">
        <v>3848</v>
      </c>
      <c r="G308">
        <v>275</v>
      </c>
      <c r="H308">
        <v>783</v>
      </c>
    </row>
    <row r="309" spans="1:8" x14ac:dyDescent="0.2">
      <c r="A309" s="17" t="s">
        <v>929</v>
      </c>
      <c r="B309" s="19" t="s">
        <v>2644</v>
      </c>
      <c r="C309" t="s">
        <v>3847</v>
      </c>
      <c r="D309" s="133" t="s">
        <v>3846</v>
      </c>
      <c r="F309" s="119" t="s">
        <v>3848</v>
      </c>
      <c r="G309">
        <v>275</v>
      </c>
      <c r="H309">
        <v>783</v>
      </c>
    </row>
    <row r="310" spans="1:8" x14ac:dyDescent="0.2">
      <c r="A310" s="17" t="s">
        <v>932</v>
      </c>
      <c r="B310" s="19" t="s">
        <v>2843</v>
      </c>
      <c r="C310" t="s">
        <v>3850</v>
      </c>
      <c r="D310" t="s">
        <v>3849</v>
      </c>
      <c r="E310" s="119" t="s">
        <v>3852</v>
      </c>
      <c r="F310" s="119" t="s">
        <v>3851</v>
      </c>
      <c r="G310">
        <v>276</v>
      </c>
      <c r="H310">
        <v>783</v>
      </c>
    </row>
    <row r="311" spans="1:8" x14ac:dyDescent="0.2">
      <c r="A311" s="17" t="s">
        <v>933</v>
      </c>
      <c r="B311" s="19" t="s">
        <v>2843</v>
      </c>
      <c r="C311" t="s">
        <v>3850</v>
      </c>
      <c r="D311" t="s">
        <v>3849</v>
      </c>
      <c r="E311" s="119" t="s">
        <v>3853</v>
      </c>
      <c r="F311" s="119" t="s">
        <v>3851</v>
      </c>
      <c r="G311">
        <v>276</v>
      </c>
      <c r="H311">
        <v>783</v>
      </c>
    </row>
    <row r="312" spans="1:8" x14ac:dyDescent="0.2">
      <c r="A312" s="17" t="s">
        <v>934</v>
      </c>
      <c r="B312" s="19" t="s">
        <v>2843</v>
      </c>
      <c r="C312" t="s">
        <v>3855</v>
      </c>
      <c r="D312" t="s">
        <v>3854</v>
      </c>
      <c r="F312" s="119" t="s">
        <v>3856</v>
      </c>
      <c r="G312">
        <v>277</v>
      </c>
      <c r="H312">
        <v>783</v>
      </c>
    </row>
    <row r="313" spans="1:8" x14ac:dyDescent="0.2">
      <c r="A313" s="17" t="s">
        <v>937</v>
      </c>
      <c r="B313" s="19" t="s">
        <v>1</v>
      </c>
      <c r="C313" t="s">
        <v>3860</v>
      </c>
      <c r="D313" t="s">
        <v>3859</v>
      </c>
      <c r="F313" s="119" t="s">
        <v>3861</v>
      </c>
      <c r="G313">
        <v>278</v>
      </c>
      <c r="H313">
        <v>783</v>
      </c>
    </row>
    <row r="314" spans="1:8" x14ac:dyDescent="0.2">
      <c r="A314" s="17" t="s">
        <v>3862</v>
      </c>
      <c r="B314" s="19" t="s">
        <v>29</v>
      </c>
      <c r="C314" t="s">
        <v>3864</v>
      </c>
      <c r="D314" t="s">
        <v>3863</v>
      </c>
      <c r="F314" s="119" t="s">
        <v>3865</v>
      </c>
      <c r="G314">
        <v>279</v>
      </c>
      <c r="H314">
        <v>783</v>
      </c>
    </row>
    <row r="315" spans="1:8" x14ac:dyDescent="0.2">
      <c r="A315" s="17" t="s">
        <v>3866</v>
      </c>
      <c r="B315" s="19" t="s">
        <v>29</v>
      </c>
      <c r="C315" t="s">
        <v>3688</v>
      </c>
      <c r="D315" t="s">
        <v>3867</v>
      </c>
      <c r="F315" s="119" t="s">
        <v>3868</v>
      </c>
      <c r="G315">
        <v>280</v>
      </c>
      <c r="H315">
        <v>783</v>
      </c>
    </row>
    <row r="316" spans="1:8" x14ac:dyDescent="0.2">
      <c r="A316" s="17" t="s">
        <v>947</v>
      </c>
      <c r="B316" s="19" t="s">
        <v>2739</v>
      </c>
      <c r="C316" t="s">
        <v>3870</v>
      </c>
      <c r="D316" t="s">
        <v>3869</v>
      </c>
      <c r="F316" s="119" t="s">
        <v>3871</v>
      </c>
      <c r="G316">
        <v>281</v>
      </c>
      <c r="H316">
        <v>783</v>
      </c>
    </row>
    <row r="317" spans="1:8" x14ac:dyDescent="0.2">
      <c r="A317" s="17" t="s">
        <v>950</v>
      </c>
      <c r="B317" s="19" t="s">
        <v>2644</v>
      </c>
      <c r="C317" t="s">
        <v>3873</v>
      </c>
      <c r="D317" t="s">
        <v>3872</v>
      </c>
      <c r="E317" s="119" t="s">
        <v>3875</v>
      </c>
      <c r="F317" s="119" t="s">
        <v>3874</v>
      </c>
      <c r="G317">
        <v>282</v>
      </c>
      <c r="H317">
        <v>783</v>
      </c>
    </row>
    <row r="318" spans="1:8" x14ac:dyDescent="0.2">
      <c r="A318" s="17" t="s">
        <v>954</v>
      </c>
      <c r="B318" s="19" t="s">
        <v>2644</v>
      </c>
      <c r="C318" t="s">
        <v>3873</v>
      </c>
      <c r="D318" t="s">
        <v>3872</v>
      </c>
      <c r="F318" s="119" t="s">
        <v>3874</v>
      </c>
      <c r="G318">
        <v>282</v>
      </c>
      <c r="H318">
        <v>783</v>
      </c>
    </row>
    <row r="319" spans="1:8" x14ac:dyDescent="0.2">
      <c r="A319" s="17" t="s">
        <v>957</v>
      </c>
      <c r="B319" s="19" t="s">
        <v>2644</v>
      </c>
      <c r="C319" t="s">
        <v>3873</v>
      </c>
      <c r="D319" t="s">
        <v>3872</v>
      </c>
      <c r="F319" s="119" t="s">
        <v>3874</v>
      </c>
      <c r="G319">
        <v>282</v>
      </c>
      <c r="H319">
        <v>783</v>
      </c>
    </row>
    <row r="320" spans="1:8" x14ac:dyDescent="0.2">
      <c r="A320" s="17" t="s">
        <v>958</v>
      </c>
      <c r="B320" s="19" t="s">
        <v>2644</v>
      </c>
      <c r="C320" t="s">
        <v>3873</v>
      </c>
      <c r="D320" t="s">
        <v>3872</v>
      </c>
      <c r="F320" s="119" t="s">
        <v>3874</v>
      </c>
      <c r="G320">
        <v>282</v>
      </c>
      <c r="H320">
        <v>783</v>
      </c>
    </row>
    <row r="321" spans="1:9" x14ac:dyDescent="0.2">
      <c r="A321" s="17" t="s">
        <v>959</v>
      </c>
      <c r="B321" s="19" t="s">
        <v>3266</v>
      </c>
      <c r="C321" t="s">
        <v>3877</v>
      </c>
      <c r="D321" t="s">
        <v>3876</v>
      </c>
      <c r="E321" t="s">
        <v>3314</v>
      </c>
      <c r="F321" s="119" t="s">
        <v>3878</v>
      </c>
      <c r="G321">
        <v>283</v>
      </c>
      <c r="H321">
        <v>783</v>
      </c>
      <c r="I321" s="127" t="s">
        <v>3478</v>
      </c>
    </row>
    <row r="322" spans="1:9" x14ac:dyDescent="0.2">
      <c r="A322" s="17" t="s">
        <v>960</v>
      </c>
      <c r="B322" s="19" t="s">
        <v>2708</v>
      </c>
      <c r="C322" t="s">
        <v>3518</v>
      </c>
      <c r="D322" t="s">
        <v>3879</v>
      </c>
      <c r="E322" s="119" t="s">
        <v>3881</v>
      </c>
      <c r="F322" s="119" t="s">
        <v>3880</v>
      </c>
      <c r="G322">
        <v>284</v>
      </c>
      <c r="H322">
        <v>783</v>
      </c>
    </row>
    <row r="323" spans="1:9" x14ac:dyDescent="0.2">
      <c r="A323" s="17" t="s">
        <v>961</v>
      </c>
      <c r="B323" s="19" t="s">
        <v>2708</v>
      </c>
      <c r="C323" t="s">
        <v>3884</v>
      </c>
      <c r="D323" t="s">
        <v>3882</v>
      </c>
      <c r="F323" s="119" t="s">
        <v>3885</v>
      </c>
      <c r="G323">
        <v>285</v>
      </c>
      <c r="H323">
        <v>783</v>
      </c>
    </row>
    <row r="324" spans="1:9" x14ac:dyDescent="0.2">
      <c r="A324" s="17" t="s">
        <v>962</v>
      </c>
      <c r="B324" s="19" t="s">
        <v>2745</v>
      </c>
      <c r="C324" t="s">
        <v>3886</v>
      </c>
      <c r="D324" t="s">
        <v>3883</v>
      </c>
      <c r="F324" s="119" t="s">
        <v>3887</v>
      </c>
      <c r="G324">
        <v>286</v>
      </c>
      <c r="H324">
        <v>783</v>
      </c>
    </row>
    <row r="325" spans="1:9" x14ac:dyDescent="0.2">
      <c r="A325" s="18" t="s">
        <v>963</v>
      </c>
      <c r="B325" s="120" t="s">
        <v>2708</v>
      </c>
      <c r="C325" s="74" t="s">
        <v>3890</v>
      </c>
      <c r="D325" s="74" t="s">
        <v>3888</v>
      </c>
      <c r="E325" s="74"/>
      <c r="F325" s="121" t="s">
        <v>3891</v>
      </c>
      <c r="G325" s="74" t="s">
        <v>3889</v>
      </c>
      <c r="H325" s="74">
        <v>783</v>
      </c>
      <c r="I325" s="74"/>
    </row>
    <row r="326" spans="1:9" x14ac:dyDescent="0.2">
      <c r="A326" s="16" t="s">
        <v>966</v>
      </c>
      <c r="B326" s="123" t="s">
        <v>2843</v>
      </c>
      <c r="C326" s="122" t="s">
        <v>3850</v>
      </c>
      <c r="D326" s="122" t="s">
        <v>3849</v>
      </c>
      <c r="E326" s="124" t="s">
        <v>3853</v>
      </c>
      <c r="F326" s="124" t="s">
        <v>3851</v>
      </c>
      <c r="G326" s="122">
        <v>276</v>
      </c>
      <c r="H326" s="122">
        <v>783</v>
      </c>
      <c r="I326" s="122"/>
    </row>
    <row r="327" spans="1:9" x14ac:dyDescent="0.2">
      <c r="A327" s="17" t="s">
        <v>969</v>
      </c>
      <c r="B327" s="19" t="s">
        <v>2843</v>
      </c>
      <c r="C327" t="s">
        <v>3850</v>
      </c>
      <c r="D327" t="s">
        <v>3849</v>
      </c>
      <c r="E327" s="119" t="s">
        <v>3853</v>
      </c>
      <c r="F327" s="119" t="s">
        <v>3851</v>
      </c>
      <c r="G327">
        <v>276</v>
      </c>
      <c r="H327">
        <v>783</v>
      </c>
    </row>
    <row r="328" spans="1:9" x14ac:dyDescent="0.2">
      <c r="A328" s="17" t="s">
        <v>972</v>
      </c>
      <c r="B328" s="19" t="s">
        <v>2644</v>
      </c>
      <c r="C328" t="s">
        <v>3893</v>
      </c>
      <c r="D328" t="s">
        <v>3892</v>
      </c>
      <c r="F328" s="119" t="s">
        <v>3894</v>
      </c>
      <c r="G328">
        <v>287</v>
      </c>
      <c r="H328">
        <v>783</v>
      </c>
    </row>
    <row r="329" spans="1:9" x14ac:dyDescent="0.2">
      <c r="A329" s="17" t="s">
        <v>974</v>
      </c>
      <c r="B329" s="19" t="s">
        <v>29</v>
      </c>
      <c r="C329" t="s">
        <v>3902</v>
      </c>
      <c r="D329" t="s">
        <v>3900</v>
      </c>
      <c r="E329" s="119" t="s">
        <v>3903</v>
      </c>
      <c r="F329" s="119" t="s">
        <v>3901</v>
      </c>
      <c r="G329">
        <v>288</v>
      </c>
      <c r="H329">
        <v>783</v>
      </c>
    </row>
    <row r="330" spans="1:9" x14ac:dyDescent="0.2">
      <c r="A330" s="17" t="s">
        <v>976</v>
      </c>
      <c r="B330" s="19" t="s">
        <v>29</v>
      </c>
      <c r="C330" t="s">
        <v>3174</v>
      </c>
      <c r="D330" t="s">
        <v>3904</v>
      </c>
      <c r="E330" s="119" t="s">
        <v>3906</v>
      </c>
      <c r="F330" s="119" t="s">
        <v>3905</v>
      </c>
      <c r="G330">
        <v>289</v>
      </c>
      <c r="H330">
        <v>783</v>
      </c>
    </row>
    <row r="331" spans="1:9" x14ac:dyDescent="0.2">
      <c r="A331" s="17" t="s">
        <v>977</v>
      </c>
      <c r="B331" s="19" t="s">
        <v>29</v>
      </c>
      <c r="C331" t="s">
        <v>3908</v>
      </c>
      <c r="D331" t="s">
        <v>3907</v>
      </c>
      <c r="E331" s="127" t="s">
        <v>2950</v>
      </c>
      <c r="F331" s="119" t="s">
        <v>3909</v>
      </c>
      <c r="G331">
        <v>290</v>
      </c>
      <c r="H331">
        <v>783</v>
      </c>
      <c r="I331" s="119" t="s">
        <v>3910</v>
      </c>
    </row>
    <row r="332" spans="1:9" x14ac:dyDescent="0.2">
      <c r="A332" s="17" t="s">
        <v>3911</v>
      </c>
      <c r="B332" s="19" t="s">
        <v>2644</v>
      </c>
      <c r="C332" t="s">
        <v>3873</v>
      </c>
      <c r="D332" t="s">
        <v>3872</v>
      </c>
      <c r="F332" s="119" t="s">
        <v>3874</v>
      </c>
      <c r="G332">
        <v>282</v>
      </c>
      <c r="H332">
        <v>783</v>
      </c>
    </row>
    <row r="333" spans="1:9" x14ac:dyDescent="0.2">
      <c r="A333" s="17" t="s">
        <v>3912</v>
      </c>
      <c r="B333" s="19" t="s">
        <v>2644</v>
      </c>
      <c r="C333" t="s">
        <v>3873</v>
      </c>
      <c r="D333" t="s">
        <v>3872</v>
      </c>
      <c r="F333" s="119" t="s">
        <v>3874</v>
      </c>
      <c r="G333">
        <v>282</v>
      </c>
      <c r="H333">
        <v>783</v>
      </c>
    </row>
    <row r="334" spans="1:9" x14ac:dyDescent="0.2">
      <c r="A334" s="17" t="s">
        <v>980</v>
      </c>
      <c r="B334" s="19" t="s">
        <v>2644</v>
      </c>
      <c r="C334" t="s">
        <v>3873</v>
      </c>
      <c r="D334" t="s">
        <v>3872</v>
      </c>
      <c r="F334" s="119" t="s">
        <v>3874</v>
      </c>
      <c r="G334">
        <v>282</v>
      </c>
      <c r="H334">
        <v>783</v>
      </c>
    </row>
    <row r="335" spans="1:9" x14ac:dyDescent="0.2">
      <c r="A335" s="17" t="s">
        <v>981</v>
      </c>
      <c r="B335" s="19" t="s">
        <v>2644</v>
      </c>
      <c r="C335" t="s">
        <v>3873</v>
      </c>
      <c r="D335" t="s">
        <v>3872</v>
      </c>
      <c r="F335" s="119" t="s">
        <v>3874</v>
      </c>
      <c r="G335">
        <v>282</v>
      </c>
      <c r="H335">
        <v>783</v>
      </c>
    </row>
    <row r="336" spans="1:9" x14ac:dyDescent="0.2">
      <c r="A336" s="17" t="s">
        <v>982</v>
      </c>
      <c r="B336" s="19" t="s">
        <v>2923</v>
      </c>
      <c r="C336" t="s">
        <v>3914</v>
      </c>
      <c r="D336" t="s">
        <v>3913</v>
      </c>
      <c r="E336" s="127" t="s">
        <v>2929</v>
      </c>
      <c r="F336" t="s">
        <v>2917</v>
      </c>
      <c r="G336">
        <v>291</v>
      </c>
      <c r="H336">
        <v>783</v>
      </c>
      <c r="I336" s="119" t="s">
        <v>3915</v>
      </c>
    </row>
    <row r="337" spans="1:9" x14ac:dyDescent="0.2">
      <c r="A337" s="17" t="s">
        <v>983</v>
      </c>
      <c r="B337" s="19" t="s">
        <v>29</v>
      </c>
      <c r="C337" t="s">
        <v>2998</v>
      </c>
      <c r="D337" t="s">
        <v>3916</v>
      </c>
      <c r="E337" s="127" t="s">
        <v>2929</v>
      </c>
      <c r="F337" t="s">
        <v>2917</v>
      </c>
      <c r="G337">
        <v>292</v>
      </c>
      <c r="H337">
        <v>783</v>
      </c>
      <c r="I337" s="119" t="s">
        <v>3917</v>
      </c>
    </row>
    <row r="338" spans="1:9" x14ac:dyDescent="0.2">
      <c r="A338" s="17" t="s">
        <v>987</v>
      </c>
      <c r="B338" s="19" t="s">
        <v>29</v>
      </c>
      <c r="C338" t="s">
        <v>3919</v>
      </c>
      <c r="D338" t="s">
        <v>3920</v>
      </c>
      <c r="E338" s="119" t="s">
        <v>3921</v>
      </c>
      <c r="F338" s="119" t="s">
        <v>3918</v>
      </c>
      <c r="G338">
        <v>293</v>
      </c>
      <c r="H338">
        <v>783</v>
      </c>
      <c r="I338" s="119" t="s">
        <v>3922</v>
      </c>
    </row>
    <row r="339" spans="1:9" x14ac:dyDescent="0.2">
      <c r="A339" s="17" t="s">
        <v>990</v>
      </c>
      <c r="B339" s="19" t="s">
        <v>29</v>
      </c>
      <c r="C339" t="s">
        <v>3919</v>
      </c>
      <c r="D339" t="s">
        <v>3920</v>
      </c>
      <c r="E339" s="119" t="s">
        <v>3921</v>
      </c>
      <c r="F339" s="119" t="s">
        <v>3918</v>
      </c>
      <c r="G339">
        <v>293</v>
      </c>
      <c r="H339">
        <v>783</v>
      </c>
      <c r="I339" s="119" t="s">
        <v>3922</v>
      </c>
    </row>
    <row r="340" spans="1:9" x14ac:dyDescent="0.2">
      <c r="A340" s="17" t="s">
        <v>993</v>
      </c>
      <c r="B340" s="19" t="s">
        <v>29</v>
      </c>
      <c r="C340" t="s">
        <v>3864</v>
      </c>
      <c r="D340" t="s">
        <v>3863</v>
      </c>
      <c r="F340" s="119" t="s">
        <v>3923</v>
      </c>
      <c r="G340">
        <v>294</v>
      </c>
      <c r="H340">
        <v>783</v>
      </c>
    </row>
    <row r="341" spans="1:9" x14ac:dyDescent="0.2">
      <c r="A341" s="17" t="s">
        <v>995</v>
      </c>
      <c r="B341" s="19" t="s">
        <v>29</v>
      </c>
      <c r="C341" t="s">
        <v>3925</v>
      </c>
      <c r="D341" t="s">
        <v>3924</v>
      </c>
      <c r="E341" t="s">
        <v>3679</v>
      </c>
      <c r="F341" s="119" t="s">
        <v>3926</v>
      </c>
      <c r="G341">
        <v>295</v>
      </c>
      <c r="H341">
        <v>783</v>
      </c>
    </row>
    <row r="342" spans="1:9" x14ac:dyDescent="0.2">
      <c r="A342" s="17" t="s">
        <v>998</v>
      </c>
      <c r="B342" s="19" t="s">
        <v>2708</v>
      </c>
      <c r="C342" t="s">
        <v>3928</v>
      </c>
      <c r="D342" t="s">
        <v>3927</v>
      </c>
      <c r="E342" s="119" t="s">
        <v>3931</v>
      </c>
      <c r="F342" s="119" t="s">
        <v>3929</v>
      </c>
      <c r="G342">
        <v>296</v>
      </c>
      <c r="H342">
        <v>783</v>
      </c>
    </row>
    <row r="343" spans="1:9" x14ac:dyDescent="0.2">
      <c r="A343" s="17" t="s">
        <v>1000</v>
      </c>
      <c r="B343" s="19" t="s">
        <v>29</v>
      </c>
      <c r="C343" t="s">
        <v>3933</v>
      </c>
      <c r="D343" t="s">
        <v>3932</v>
      </c>
      <c r="F343" s="119" t="s">
        <v>3934</v>
      </c>
      <c r="G343">
        <v>297</v>
      </c>
      <c r="H343">
        <v>783</v>
      </c>
    </row>
    <row r="344" spans="1:9" x14ac:dyDescent="0.2">
      <c r="A344" s="17" t="s">
        <v>1003</v>
      </c>
      <c r="B344" s="19" t="s">
        <v>3935</v>
      </c>
      <c r="C344" t="s">
        <v>3938</v>
      </c>
      <c r="D344" t="s">
        <v>3936</v>
      </c>
      <c r="E344" t="s">
        <v>2683</v>
      </c>
      <c r="F344" s="119" t="s">
        <v>3937</v>
      </c>
      <c r="G344">
        <v>298</v>
      </c>
      <c r="H344">
        <v>783</v>
      </c>
      <c r="I344" s="119" t="s">
        <v>3939</v>
      </c>
    </row>
    <row r="345" spans="1:9" x14ac:dyDescent="0.2">
      <c r="A345" s="17" t="s">
        <v>3940</v>
      </c>
      <c r="B345" s="19" t="s">
        <v>29</v>
      </c>
      <c r="C345" t="s">
        <v>3944</v>
      </c>
      <c r="D345" t="s">
        <v>3942</v>
      </c>
      <c r="E345" s="127" t="s">
        <v>2950</v>
      </c>
      <c r="F345" s="119" t="s">
        <v>3945</v>
      </c>
      <c r="G345">
        <v>299</v>
      </c>
      <c r="H345">
        <v>783</v>
      </c>
      <c r="I345" s="127" t="s">
        <v>3478</v>
      </c>
    </row>
    <row r="346" spans="1:9" x14ac:dyDescent="0.2">
      <c r="A346" s="17" t="s">
        <v>3941</v>
      </c>
      <c r="B346" s="19" t="s">
        <v>3099</v>
      </c>
      <c r="C346" t="s">
        <v>3946</v>
      </c>
      <c r="D346" t="s">
        <v>3943</v>
      </c>
      <c r="E346" s="119" t="s">
        <v>3948</v>
      </c>
      <c r="F346" s="119" t="s">
        <v>3947</v>
      </c>
      <c r="G346">
        <v>300</v>
      </c>
      <c r="H346">
        <v>783</v>
      </c>
    </row>
    <row r="347" spans="1:9" x14ac:dyDescent="0.2">
      <c r="A347" s="17" t="s">
        <v>3951</v>
      </c>
      <c r="B347" s="19" t="s">
        <v>2656</v>
      </c>
      <c r="C347" t="s">
        <v>3952</v>
      </c>
      <c r="D347" t="s">
        <v>3953</v>
      </c>
      <c r="F347" s="119" t="s">
        <v>3954</v>
      </c>
      <c r="G347">
        <v>301</v>
      </c>
      <c r="H347">
        <v>783</v>
      </c>
    </row>
    <row r="348" spans="1:9" x14ac:dyDescent="0.2">
      <c r="A348" s="17" t="s">
        <v>3955</v>
      </c>
      <c r="B348" s="19" t="s">
        <v>2843</v>
      </c>
      <c r="C348" t="s">
        <v>3957</v>
      </c>
      <c r="D348" t="s">
        <v>3956</v>
      </c>
      <c r="F348" s="119" t="s">
        <v>3958</v>
      </c>
      <c r="G348">
        <v>302</v>
      </c>
      <c r="H348">
        <v>783</v>
      </c>
    </row>
    <row r="349" spans="1:9" x14ac:dyDescent="0.2">
      <c r="A349" s="17" t="s">
        <v>1017</v>
      </c>
      <c r="B349" s="19" t="s">
        <v>2745</v>
      </c>
      <c r="C349" t="s">
        <v>3960</v>
      </c>
      <c r="D349" t="s">
        <v>3961</v>
      </c>
      <c r="F349" s="119" t="s">
        <v>3959</v>
      </c>
      <c r="G349">
        <v>303</v>
      </c>
      <c r="H349">
        <v>783</v>
      </c>
    </row>
    <row r="350" spans="1:9" x14ac:dyDescent="0.2">
      <c r="A350" s="18" t="s">
        <v>3962</v>
      </c>
      <c r="B350" s="120" t="s">
        <v>2708</v>
      </c>
      <c r="C350" s="74" t="s">
        <v>3884</v>
      </c>
      <c r="D350" s="74" t="s">
        <v>3882</v>
      </c>
      <c r="E350" s="74"/>
      <c r="F350" s="121" t="s">
        <v>3885</v>
      </c>
      <c r="G350" s="74">
        <v>304</v>
      </c>
      <c r="H350" s="74">
        <v>783</v>
      </c>
      <c r="I350" s="74"/>
    </row>
    <row r="351" spans="1:9" x14ac:dyDescent="0.2">
      <c r="A351" s="16" t="s">
        <v>1023</v>
      </c>
      <c r="B351" s="123" t="s">
        <v>29</v>
      </c>
      <c r="C351" s="122" t="s">
        <v>3964</v>
      </c>
      <c r="D351" s="122" t="s">
        <v>3963</v>
      </c>
      <c r="E351" s="124" t="s">
        <v>3966</v>
      </c>
      <c r="F351" s="124" t="s">
        <v>3965</v>
      </c>
      <c r="G351" s="122">
        <v>305</v>
      </c>
      <c r="H351" s="122">
        <v>783</v>
      </c>
      <c r="I351" s="122"/>
    </row>
    <row r="352" spans="1:9" x14ac:dyDescent="0.2">
      <c r="A352" s="17" t="s">
        <v>1024</v>
      </c>
      <c r="B352" s="19" t="s">
        <v>2644</v>
      </c>
      <c r="C352" t="s">
        <v>3968</v>
      </c>
      <c r="D352" t="s">
        <v>3967</v>
      </c>
      <c r="F352" s="119" t="s">
        <v>3969</v>
      </c>
      <c r="G352">
        <v>306</v>
      </c>
      <c r="H352">
        <v>784</v>
      </c>
    </row>
    <row r="353" spans="1:9" x14ac:dyDescent="0.2">
      <c r="A353" s="17" t="s">
        <v>3970</v>
      </c>
      <c r="B353" s="19" t="s">
        <v>2656</v>
      </c>
      <c r="C353" t="s">
        <v>3972</v>
      </c>
      <c r="D353" t="s">
        <v>3971</v>
      </c>
      <c r="F353" s="119" t="s">
        <v>3973</v>
      </c>
      <c r="G353">
        <v>307</v>
      </c>
      <c r="H353">
        <v>784</v>
      </c>
    </row>
    <row r="354" spans="1:9" x14ac:dyDescent="0.2">
      <c r="A354" s="17" t="s">
        <v>1030</v>
      </c>
      <c r="B354" s="19" t="s">
        <v>3974</v>
      </c>
      <c r="D354" t="s">
        <v>3975</v>
      </c>
      <c r="E354" s="127" t="s">
        <v>2929</v>
      </c>
      <c r="F354" t="s">
        <v>2917</v>
      </c>
      <c r="G354">
        <v>308</v>
      </c>
      <c r="H354">
        <v>784</v>
      </c>
      <c r="I354" s="119" t="s">
        <v>3976</v>
      </c>
    </row>
    <row r="355" spans="1:9" x14ac:dyDescent="0.2">
      <c r="A355" s="17" t="s">
        <v>1032</v>
      </c>
      <c r="B355" s="19" t="s">
        <v>3977</v>
      </c>
      <c r="C355" t="s">
        <v>3677</v>
      </c>
      <c r="D355" t="s">
        <v>3978</v>
      </c>
      <c r="F355" s="119" t="s">
        <v>3979</v>
      </c>
      <c r="G355">
        <v>309</v>
      </c>
      <c r="H355">
        <v>784</v>
      </c>
    </row>
    <row r="356" spans="1:9" x14ac:dyDescent="0.2">
      <c r="A356" s="17" t="s">
        <v>1035</v>
      </c>
      <c r="B356" s="19" t="s">
        <v>2843</v>
      </c>
      <c r="C356" t="s">
        <v>3752</v>
      </c>
      <c r="D356" t="s">
        <v>3980</v>
      </c>
      <c r="F356" s="119" t="s">
        <v>3981</v>
      </c>
      <c r="G356">
        <v>310</v>
      </c>
      <c r="H356">
        <v>784</v>
      </c>
    </row>
    <row r="357" spans="1:9" x14ac:dyDescent="0.2">
      <c r="A357" s="17" t="s">
        <v>1039</v>
      </c>
      <c r="B357" s="19" t="s">
        <v>2708</v>
      </c>
      <c r="C357" t="s">
        <v>3598</v>
      </c>
      <c r="D357" t="s">
        <v>3982</v>
      </c>
      <c r="F357" s="119" t="s">
        <v>3984</v>
      </c>
      <c r="G357" t="s">
        <v>3983</v>
      </c>
      <c r="H357">
        <v>784</v>
      </c>
    </row>
    <row r="358" spans="1:9" x14ac:dyDescent="0.2">
      <c r="A358" s="18" t="s">
        <v>1041</v>
      </c>
      <c r="B358" s="120" t="s">
        <v>29</v>
      </c>
      <c r="C358" s="74" t="s">
        <v>3988</v>
      </c>
      <c r="D358" s="74" t="s">
        <v>3985</v>
      </c>
      <c r="E358" s="121" t="s">
        <v>3987</v>
      </c>
      <c r="F358" s="121" t="s">
        <v>3989</v>
      </c>
      <c r="G358" s="74" t="s">
        <v>3986</v>
      </c>
      <c r="H358" s="74">
        <v>784</v>
      </c>
      <c r="I358" s="74"/>
    </row>
    <row r="359" spans="1:9" x14ac:dyDescent="0.2">
      <c r="A359" s="16" t="s">
        <v>1047</v>
      </c>
      <c r="B359" s="123" t="s">
        <v>2644</v>
      </c>
      <c r="C359" s="122" t="s">
        <v>3991</v>
      </c>
      <c r="D359" s="122" t="s">
        <v>3990</v>
      </c>
      <c r="E359" s="122"/>
      <c r="F359" s="124" t="s">
        <v>3992</v>
      </c>
      <c r="G359" s="122">
        <v>311</v>
      </c>
      <c r="H359" s="122">
        <v>784</v>
      </c>
      <c r="I359" s="122"/>
    </row>
    <row r="360" spans="1:9" x14ac:dyDescent="0.2">
      <c r="A360" s="17" t="s">
        <v>3994</v>
      </c>
      <c r="B360" s="19" t="s">
        <v>2644</v>
      </c>
      <c r="C360" t="s">
        <v>4000</v>
      </c>
      <c r="D360" t="s">
        <v>3999</v>
      </c>
      <c r="F360" s="119" t="s">
        <v>4001</v>
      </c>
      <c r="G360">
        <v>312</v>
      </c>
      <c r="H360">
        <v>784</v>
      </c>
    </row>
    <row r="361" spans="1:9" x14ac:dyDescent="0.2">
      <c r="A361" s="17" t="s">
        <v>1055</v>
      </c>
      <c r="B361" s="19" t="s">
        <v>29</v>
      </c>
      <c r="C361" t="s">
        <v>3606</v>
      </c>
      <c r="D361" t="s">
        <v>4004</v>
      </c>
      <c r="F361" s="119" t="s">
        <v>4005</v>
      </c>
      <c r="G361">
        <v>313</v>
      </c>
      <c r="H361">
        <v>784</v>
      </c>
    </row>
    <row r="362" spans="1:9" x14ac:dyDescent="0.2">
      <c r="A362" s="17" t="s">
        <v>4006</v>
      </c>
      <c r="B362" s="19" t="s">
        <v>29</v>
      </c>
      <c r="C362" t="s">
        <v>4009</v>
      </c>
      <c r="D362" t="s">
        <v>4007</v>
      </c>
      <c r="F362" s="119" t="s">
        <v>4008</v>
      </c>
      <c r="G362">
        <v>314</v>
      </c>
      <c r="H362">
        <v>784</v>
      </c>
    </row>
    <row r="363" spans="1:9" x14ac:dyDescent="0.2">
      <c r="A363" s="17" t="s">
        <v>1063</v>
      </c>
      <c r="B363" s="19" t="s">
        <v>1</v>
      </c>
      <c r="C363" t="s">
        <v>4015</v>
      </c>
      <c r="D363" t="s">
        <v>4014</v>
      </c>
      <c r="E363" t="s">
        <v>3679</v>
      </c>
      <c r="F363" s="119" t="s">
        <v>4016</v>
      </c>
      <c r="G363">
        <v>315</v>
      </c>
      <c r="H363">
        <v>784</v>
      </c>
    </row>
    <row r="364" spans="1:9" x14ac:dyDescent="0.2">
      <c r="A364" s="17" t="s">
        <v>1065</v>
      </c>
      <c r="B364" s="19" t="s">
        <v>3266</v>
      </c>
      <c r="C364" t="s">
        <v>4018</v>
      </c>
      <c r="D364" t="s">
        <v>4017</v>
      </c>
      <c r="E364" t="s">
        <v>3314</v>
      </c>
      <c r="F364" s="119" t="s">
        <v>4019</v>
      </c>
      <c r="G364">
        <v>316</v>
      </c>
      <c r="H364">
        <v>784</v>
      </c>
      <c r="I364" s="127" t="s">
        <v>3478</v>
      </c>
    </row>
    <row r="365" spans="1:9" x14ac:dyDescent="0.2">
      <c r="A365" s="17" t="s">
        <v>4020</v>
      </c>
      <c r="B365" s="19" t="s">
        <v>3266</v>
      </c>
      <c r="C365" t="s">
        <v>4022</v>
      </c>
      <c r="D365" t="s">
        <v>4021</v>
      </c>
      <c r="E365" t="s">
        <v>3314</v>
      </c>
      <c r="F365" s="119" t="s">
        <v>4023</v>
      </c>
      <c r="G365">
        <v>317</v>
      </c>
      <c r="H365">
        <v>784</v>
      </c>
      <c r="I365" s="119" t="s">
        <v>4024</v>
      </c>
    </row>
    <row r="366" spans="1:9" x14ac:dyDescent="0.2">
      <c r="A366" s="17" t="s">
        <v>1066</v>
      </c>
      <c r="B366" s="19" t="s">
        <v>1</v>
      </c>
      <c r="C366" t="s">
        <v>4028</v>
      </c>
      <c r="D366" t="s">
        <v>4027</v>
      </c>
      <c r="F366" s="119" t="s">
        <v>4029</v>
      </c>
      <c r="G366">
        <v>318</v>
      </c>
      <c r="H366">
        <v>784</v>
      </c>
    </row>
    <row r="367" spans="1:9" x14ac:dyDescent="0.2">
      <c r="A367" s="17" t="s">
        <v>1069</v>
      </c>
      <c r="B367" s="19" t="s">
        <v>1</v>
      </c>
      <c r="C367" t="s">
        <v>4031</v>
      </c>
      <c r="D367" t="s">
        <v>4030</v>
      </c>
      <c r="E367" s="127" t="s">
        <v>2950</v>
      </c>
      <c r="F367" s="119" t="s">
        <v>4032</v>
      </c>
      <c r="G367">
        <v>319</v>
      </c>
      <c r="H367">
        <v>784</v>
      </c>
      <c r="I367" s="127" t="s">
        <v>3478</v>
      </c>
    </row>
    <row r="368" spans="1:9" x14ac:dyDescent="0.2">
      <c r="A368" s="17" t="s">
        <v>1071</v>
      </c>
      <c r="B368" s="19" t="s">
        <v>29</v>
      </c>
      <c r="C368" t="s">
        <v>3127</v>
      </c>
      <c r="D368" t="s">
        <v>4033</v>
      </c>
      <c r="E368" s="119" t="s">
        <v>4035</v>
      </c>
      <c r="F368" s="119" t="s">
        <v>4034</v>
      </c>
      <c r="G368">
        <v>320</v>
      </c>
      <c r="H368">
        <v>784</v>
      </c>
    </row>
    <row r="369" spans="1:9" x14ac:dyDescent="0.2">
      <c r="A369" s="17" t="s">
        <v>1073</v>
      </c>
      <c r="B369" s="19" t="s">
        <v>29</v>
      </c>
      <c r="C369" t="s">
        <v>3127</v>
      </c>
      <c r="D369" t="s">
        <v>4033</v>
      </c>
      <c r="E369" s="119" t="s">
        <v>4035</v>
      </c>
      <c r="F369" s="119" t="s">
        <v>4034</v>
      </c>
      <c r="G369">
        <v>320</v>
      </c>
      <c r="H369">
        <v>784</v>
      </c>
    </row>
    <row r="370" spans="1:9" x14ac:dyDescent="0.2">
      <c r="A370" s="17" t="s">
        <v>1074</v>
      </c>
      <c r="B370" s="19" t="s">
        <v>2644</v>
      </c>
      <c r="C370" t="s">
        <v>4038</v>
      </c>
      <c r="D370" t="s">
        <v>4037</v>
      </c>
      <c r="F370" s="119" t="s">
        <v>4039</v>
      </c>
      <c r="G370">
        <v>321</v>
      </c>
      <c r="H370">
        <v>784</v>
      </c>
    </row>
    <row r="371" spans="1:9" x14ac:dyDescent="0.2">
      <c r="A371" s="17" t="s">
        <v>1076</v>
      </c>
      <c r="B371" s="19" t="s">
        <v>2644</v>
      </c>
      <c r="C371" t="s">
        <v>4038</v>
      </c>
      <c r="D371" t="s">
        <v>4037</v>
      </c>
      <c r="F371" s="119" t="s">
        <v>4039</v>
      </c>
      <c r="G371">
        <v>321</v>
      </c>
      <c r="H371">
        <v>784</v>
      </c>
    </row>
    <row r="372" spans="1:9" x14ac:dyDescent="0.2">
      <c r="A372" s="17" t="s">
        <v>1078</v>
      </c>
      <c r="B372" s="19" t="s">
        <v>29</v>
      </c>
      <c r="C372" t="s">
        <v>4042</v>
      </c>
      <c r="D372" t="s">
        <v>4041</v>
      </c>
      <c r="F372" s="119" t="s">
        <v>4043</v>
      </c>
      <c r="G372">
        <v>322</v>
      </c>
      <c r="H372">
        <v>784</v>
      </c>
    </row>
    <row r="373" spans="1:9" x14ac:dyDescent="0.2">
      <c r="A373" s="17" t="s">
        <v>4047</v>
      </c>
      <c r="B373" s="19" t="s">
        <v>2644</v>
      </c>
      <c r="C373" t="s">
        <v>4049</v>
      </c>
      <c r="D373" t="s">
        <v>4048</v>
      </c>
      <c r="F373" s="119" t="s">
        <v>4050</v>
      </c>
      <c r="G373">
        <v>323</v>
      </c>
      <c r="H373">
        <v>784</v>
      </c>
    </row>
    <row r="374" spans="1:9" x14ac:dyDescent="0.2">
      <c r="A374" s="17" t="s">
        <v>1081</v>
      </c>
      <c r="B374" s="19" t="s">
        <v>2644</v>
      </c>
      <c r="C374" t="s">
        <v>4052</v>
      </c>
      <c r="D374" t="s">
        <v>4051</v>
      </c>
      <c r="F374" s="119" t="s">
        <v>4053</v>
      </c>
      <c r="G374">
        <v>324</v>
      </c>
      <c r="H374">
        <v>784</v>
      </c>
    </row>
    <row r="375" spans="1:9" x14ac:dyDescent="0.2">
      <c r="A375" s="17" t="s">
        <v>4056</v>
      </c>
      <c r="B375" s="19" t="s">
        <v>29</v>
      </c>
      <c r="C375" t="s">
        <v>3606</v>
      </c>
      <c r="D375" t="s">
        <v>4057</v>
      </c>
      <c r="F375" s="119" t="s">
        <v>4058</v>
      </c>
      <c r="G375">
        <v>325</v>
      </c>
      <c r="H375">
        <v>784</v>
      </c>
    </row>
    <row r="376" spans="1:9" x14ac:dyDescent="0.2">
      <c r="A376" s="17" t="s">
        <v>1085</v>
      </c>
      <c r="B376" s="19" t="s">
        <v>4059</v>
      </c>
      <c r="C376" t="s">
        <v>2707</v>
      </c>
      <c r="D376" t="s">
        <v>4060</v>
      </c>
      <c r="E376" t="s">
        <v>2683</v>
      </c>
      <c r="F376" s="119" t="s">
        <v>4061</v>
      </c>
      <c r="G376">
        <v>326</v>
      </c>
      <c r="H376">
        <v>784</v>
      </c>
      <c r="I376" s="119" t="s">
        <v>4062</v>
      </c>
    </row>
    <row r="377" spans="1:9" x14ac:dyDescent="0.2">
      <c r="A377" s="17" t="s">
        <v>1088</v>
      </c>
      <c r="B377" s="19" t="s">
        <v>2923</v>
      </c>
      <c r="C377">
        <v>14</v>
      </c>
      <c r="D377" t="s">
        <v>4063</v>
      </c>
      <c r="E377" s="127" t="s">
        <v>2929</v>
      </c>
      <c r="F377" t="s">
        <v>2917</v>
      </c>
      <c r="G377">
        <v>327</v>
      </c>
      <c r="H377">
        <v>784</v>
      </c>
      <c r="I377" s="119" t="s">
        <v>4064</v>
      </c>
    </row>
    <row r="378" spans="1:9" x14ac:dyDescent="0.2">
      <c r="A378" s="17" t="s">
        <v>1090</v>
      </c>
      <c r="B378" s="19" t="s">
        <v>48</v>
      </c>
      <c r="C378" t="s">
        <v>4069</v>
      </c>
      <c r="D378" t="s">
        <v>4068</v>
      </c>
      <c r="E378" t="s">
        <v>3314</v>
      </c>
      <c r="F378" s="119" t="s">
        <v>4070</v>
      </c>
      <c r="G378">
        <v>328</v>
      </c>
      <c r="H378">
        <v>784</v>
      </c>
      <c r="I378" s="127" t="s">
        <v>3478</v>
      </c>
    </row>
    <row r="379" spans="1:9" x14ac:dyDescent="0.2">
      <c r="A379" s="17" t="s">
        <v>1091</v>
      </c>
      <c r="B379" s="19" t="s">
        <v>2644</v>
      </c>
      <c r="C379" t="s">
        <v>4072</v>
      </c>
      <c r="D379" t="s">
        <v>4071</v>
      </c>
      <c r="E379" s="119" t="s">
        <v>4074</v>
      </c>
      <c r="F379" s="119" t="s">
        <v>4073</v>
      </c>
      <c r="G379">
        <v>329</v>
      </c>
      <c r="H379">
        <v>784</v>
      </c>
    </row>
    <row r="380" spans="1:9" x14ac:dyDescent="0.2">
      <c r="A380" s="17" t="s">
        <v>1093</v>
      </c>
      <c r="B380" s="19" t="s">
        <v>48</v>
      </c>
      <c r="C380" t="s">
        <v>4076</v>
      </c>
      <c r="D380" t="s">
        <v>4075</v>
      </c>
      <c r="F380" s="119" t="s">
        <v>4077</v>
      </c>
      <c r="G380">
        <v>330</v>
      </c>
      <c r="H380">
        <v>784</v>
      </c>
    </row>
    <row r="381" spans="1:9" x14ac:dyDescent="0.2">
      <c r="A381" s="17" t="s">
        <v>1094</v>
      </c>
      <c r="B381" s="19" t="s">
        <v>29</v>
      </c>
      <c r="C381" t="s">
        <v>3537</v>
      </c>
      <c r="D381" t="s">
        <v>4078</v>
      </c>
      <c r="F381" s="119" t="s">
        <v>4079</v>
      </c>
      <c r="G381">
        <v>331</v>
      </c>
      <c r="H381">
        <v>784</v>
      </c>
    </row>
    <row r="382" spans="1:9" x14ac:dyDescent="0.2">
      <c r="A382" s="17" t="s">
        <v>1100</v>
      </c>
      <c r="B382" s="19" t="s">
        <v>29</v>
      </c>
      <c r="C382" t="s">
        <v>4083</v>
      </c>
      <c r="D382" t="s">
        <v>4082</v>
      </c>
      <c r="F382" s="119" t="s">
        <v>4084</v>
      </c>
      <c r="G382">
        <v>332</v>
      </c>
      <c r="H382">
        <v>784</v>
      </c>
    </row>
    <row r="383" spans="1:9" x14ac:dyDescent="0.2">
      <c r="A383" s="18" t="s">
        <v>1103</v>
      </c>
      <c r="B383" s="120" t="s">
        <v>2644</v>
      </c>
      <c r="C383" s="74" t="s">
        <v>4085</v>
      </c>
      <c r="D383" s="74" t="s">
        <v>4081</v>
      </c>
      <c r="E383" s="74"/>
      <c r="F383" s="121" t="s">
        <v>4086</v>
      </c>
      <c r="G383" s="74">
        <v>333</v>
      </c>
      <c r="H383" s="74">
        <v>784</v>
      </c>
      <c r="I383" s="74"/>
    </row>
    <row r="384" spans="1:9" x14ac:dyDescent="0.2">
      <c r="A384" s="16" t="s">
        <v>1106</v>
      </c>
      <c r="B384" s="123" t="s">
        <v>29</v>
      </c>
      <c r="C384" s="122" t="s">
        <v>4088</v>
      </c>
      <c r="D384" s="122" t="s">
        <v>4087</v>
      </c>
      <c r="E384" s="122" t="s">
        <v>3672</v>
      </c>
      <c r="F384" s="124" t="s">
        <v>4089</v>
      </c>
      <c r="G384" s="122">
        <v>334</v>
      </c>
      <c r="H384" s="122">
        <v>784</v>
      </c>
      <c r="I384" s="122"/>
    </row>
    <row r="385" spans="1:9" x14ac:dyDescent="0.2">
      <c r="A385" s="17" t="s">
        <v>4090</v>
      </c>
      <c r="B385" s="19" t="s">
        <v>2644</v>
      </c>
      <c r="C385" t="s">
        <v>4093</v>
      </c>
      <c r="D385" t="s">
        <v>4091</v>
      </c>
      <c r="F385" s="119" t="s">
        <v>4094</v>
      </c>
      <c r="G385" t="s">
        <v>4092</v>
      </c>
      <c r="H385">
        <v>784</v>
      </c>
    </row>
    <row r="386" spans="1:9" x14ac:dyDescent="0.2">
      <c r="A386" s="17" t="s">
        <v>4095</v>
      </c>
      <c r="B386" s="19" t="s">
        <v>4097</v>
      </c>
      <c r="C386" t="s">
        <v>4100</v>
      </c>
      <c r="D386" t="s">
        <v>4098</v>
      </c>
      <c r="F386" s="119" t="s">
        <v>4101</v>
      </c>
      <c r="G386" t="s">
        <v>4099</v>
      </c>
      <c r="H386">
        <v>784</v>
      </c>
    </row>
    <row r="387" spans="1:9" x14ac:dyDescent="0.2">
      <c r="A387" s="17" t="s">
        <v>1109</v>
      </c>
      <c r="B387" s="19" t="s">
        <v>2644</v>
      </c>
      <c r="C387" t="s">
        <v>4104</v>
      </c>
      <c r="D387" t="s">
        <v>4103</v>
      </c>
      <c r="F387" s="119" t="s">
        <v>4105</v>
      </c>
      <c r="G387">
        <v>335</v>
      </c>
      <c r="H387">
        <v>784</v>
      </c>
    </row>
    <row r="388" spans="1:9" x14ac:dyDescent="0.2">
      <c r="A388" s="17" t="s">
        <v>1111</v>
      </c>
      <c r="B388" s="19" t="s">
        <v>2843</v>
      </c>
      <c r="C388" t="s">
        <v>4109</v>
      </c>
      <c r="D388" t="s">
        <v>4108</v>
      </c>
      <c r="F388" s="119" t="s">
        <v>4110</v>
      </c>
      <c r="G388">
        <v>336</v>
      </c>
      <c r="H388">
        <v>784</v>
      </c>
    </row>
    <row r="389" spans="1:9" x14ac:dyDescent="0.2">
      <c r="A389" s="17" t="s">
        <v>4111</v>
      </c>
      <c r="B389" s="19" t="s">
        <v>2644</v>
      </c>
      <c r="C389" t="s">
        <v>4113</v>
      </c>
      <c r="D389" t="s">
        <v>4112</v>
      </c>
      <c r="F389" s="119" t="s">
        <v>4114</v>
      </c>
      <c r="G389">
        <v>337</v>
      </c>
      <c r="H389">
        <v>784</v>
      </c>
    </row>
    <row r="390" spans="1:9" x14ac:dyDescent="0.2">
      <c r="A390" s="17" t="s">
        <v>1118</v>
      </c>
      <c r="B390" s="19" t="s">
        <v>2843</v>
      </c>
      <c r="C390" t="s">
        <v>4116</v>
      </c>
      <c r="D390" t="s">
        <v>4115</v>
      </c>
      <c r="F390" s="119" t="s">
        <v>4117</v>
      </c>
      <c r="G390">
        <v>338</v>
      </c>
      <c r="H390">
        <v>784</v>
      </c>
    </row>
    <row r="391" spans="1:9" x14ac:dyDescent="0.2">
      <c r="A391" s="17" t="s">
        <v>4118</v>
      </c>
      <c r="B391" s="19" t="s">
        <v>2843</v>
      </c>
      <c r="C391" t="s">
        <v>4120</v>
      </c>
      <c r="D391" t="s">
        <v>4119</v>
      </c>
      <c r="F391" s="119" t="s">
        <v>4121</v>
      </c>
      <c r="G391">
        <v>339</v>
      </c>
      <c r="H391">
        <v>784</v>
      </c>
    </row>
    <row r="392" spans="1:9" x14ac:dyDescent="0.2">
      <c r="A392" s="17" t="s">
        <v>1137</v>
      </c>
      <c r="B392" s="19" t="s">
        <v>2708</v>
      </c>
      <c r="C392" t="s">
        <v>4122</v>
      </c>
      <c r="D392" t="s">
        <v>4124</v>
      </c>
      <c r="F392" s="119" t="s">
        <v>4123</v>
      </c>
      <c r="G392">
        <v>340</v>
      </c>
      <c r="H392">
        <v>784</v>
      </c>
    </row>
    <row r="393" spans="1:9" x14ac:dyDescent="0.2">
      <c r="A393" s="18" t="s">
        <v>1145</v>
      </c>
      <c r="B393" s="120" t="s">
        <v>2708</v>
      </c>
      <c r="C393" s="74" t="s">
        <v>4126</v>
      </c>
      <c r="D393" s="74" t="s">
        <v>4125</v>
      </c>
      <c r="E393" s="74"/>
      <c r="F393" s="121" t="s">
        <v>4127</v>
      </c>
      <c r="G393" s="74">
        <v>341</v>
      </c>
      <c r="H393" s="74">
        <v>784</v>
      </c>
      <c r="I393" s="74"/>
    </row>
    <row r="394" spans="1:9" x14ac:dyDescent="0.2">
      <c r="A394" s="16" t="s">
        <v>1147</v>
      </c>
      <c r="B394" s="123" t="s">
        <v>3266</v>
      </c>
      <c r="C394" s="122" t="s">
        <v>4129</v>
      </c>
      <c r="D394" s="122" t="s">
        <v>4128</v>
      </c>
      <c r="E394" s="122" t="s">
        <v>3314</v>
      </c>
      <c r="F394" s="124" t="s">
        <v>4130</v>
      </c>
      <c r="G394" s="122">
        <v>342</v>
      </c>
      <c r="H394" s="122">
        <v>784</v>
      </c>
      <c r="I394" s="134" t="s">
        <v>3478</v>
      </c>
    </row>
    <row r="395" spans="1:9" x14ac:dyDescent="0.2">
      <c r="A395" s="17" t="s">
        <v>4131</v>
      </c>
      <c r="B395" s="19" t="s">
        <v>29</v>
      </c>
      <c r="C395" t="s">
        <v>4133</v>
      </c>
      <c r="D395" t="s">
        <v>4132</v>
      </c>
      <c r="F395" s="119" t="s">
        <v>4134</v>
      </c>
      <c r="G395">
        <v>343</v>
      </c>
      <c r="H395">
        <v>785</v>
      </c>
    </row>
    <row r="396" spans="1:9" x14ac:dyDescent="0.2">
      <c r="A396" s="17" t="s">
        <v>1189</v>
      </c>
      <c r="B396" s="19" t="s">
        <v>29</v>
      </c>
      <c r="C396" t="s">
        <v>3624</v>
      </c>
      <c r="D396" t="s">
        <v>4136</v>
      </c>
      <c r="F396" s="119" t="s">
        <v>4137</v>
      </c>
      <c r="G396">
        <v>344</v>
      </c>
      <c r="H396">
        <v>785</v>
      </c>
    </row>
    <row r="397" spans="1:9" x14ac:dyDescent="0.2">
      <c r="A397" s="17" t="s">
        <v>4135</v>
      </c>
      <c r="B397" s="19" t="s">
        <v>29</v>
      </c>
      <c r="C397" t="s">
        <v>3480</v>
      </c>
      <c r="D397" t="s">
        <v>4139</v>
      </c>
      <c r="F397" s="119" t="s">
        <v>4140</v>
      </c>
      <c r="G397">
        <v>345</v>
      </c>
      <c r="H397">
        <v>785</v>
      </c>
    </row>
    <row r="398" spans="1:9" x14ac:dyDescent="0.2">
      <c r="A398" s="17" t="s">
        <v>4145</v>
      </c>
      <c r="B398" s="19" t="s">
        <v>29</v>
      </c>
      <c r="C398" t="s">
        <v>3808</v>
      </c>
      <c r="D398" t="s">
        <v>4143</v>
      </c>
      <c r="E398" s="127" t="s">
        <v>2950</v>
      </c>
      <c r="F398" s="119" t="s">
        <v>4144</v>
      </c>
      <c r="G398">
        <v>346</v>
      </c>
      <c r="H398">
        <v>785</v>
      </c>
      <c r="I398" s="119" t="s">
        <v>4149</v>
      </c>
    </row>
    <row r="399" spans="1:9" x14ac:dyDescent="0.2">
      <c r="A399" s="17" t="s">
        <v>4146</v>
      </c>
      <c r="B399" s="19" t="s">
        <v>1</v>
      </c>
      <c r="C399" t="s">
        <v>4148</v>
      </c>
      <c r="D399" t="s">
        <v>4142</v>
      </c>
      <c r="E399" t="s">
        <v>3149</v>
      </c>
      <c r="F399" s="119" t="s">
        <v>4147</v>
      </c>
      <c r="G399">
        <v>347</v>
      </c>
      <c r="H399">
        <v>785</v>
      </c>
    </row>
    <row r="400" spans="1:9" x14ac:dyDescent="0.2">
      <c r="A400" s="17" t="s">
        <v>1201</v>
      </c>
      <c r="B400" s="19" t="s">
        <v>4152</v>
      </c>
      <c r="C400" t="s">
        <v>3463</v>
      </c>
      <c r="D400" t="s">
        <v>4153</v>
      </c>
      <c r="F400" s="119" t="s">
        <v>4154</v>
      </c>
      <c r="G400">
        <v>348</v>
      </c>
      <c r="H400">
        <v>785</v>
      </c>
    </row>
    <row r="401" spans="1:9" x14ac:dyDescent="0.2">
      <c r="A401" s="17" t="s">
        <v>1203</v>
      </c>
      <c r="B401" s="19" t="s">
        <v>29</v>
      </c>
      <c r="C401" t="s">
        <v>4156</v>
      </c>
      <c r="D401" t="s">
        <v>4155</v>
      </c>
      <c r="F401" s="119" t="s">
        <v>4157</v>
      </c>
      <c r="G401">
        <v>349</v>
      </c>
      <c r="H401">
        <v>785</v>
      </c>
    </row>
    <row r="402" spans="1:9" x14ac:dyDescent="0.2">
      <c r="A402" s="17" t="s">
        <v>1206</v>
      </c>
      <c r="B402" s="19" t="s">
        <v>29</v>
      </c>
      <c r="C402" t="s">
        <v>4158</v>
      </c>
      <c r="D402" t="s">
        <v>4159</v>
      </c>
      <c r="F402" s="119" t="s">
        <v>4160</v>
      </c>
      <c r="G402">
        <v>350</v>
      </c>
      <c r="H402">
        <v>785</v>
      </c>
    </row>
    <row r="403" spans="1:9" x14ac:dyDescent="0.2">
      <c r="A403" s="17" t="s">
        <v>4161</v>
      </c>
      <c r="B403" s="19" t="s">
        <v>29</v>
      </c>
      <c r="C403" t="s">
        <v>4163</v>
      </c>
      <c r="D403" t="s">
        <v>4162</v>
      </c>
      <c r="F403" s="119" t="s">
        <v>4164</v>
      </c>
      <c r="G403">
        <v>351</v>
      </c>
      <c r="H403">
        <v>785</v>
      </c>
    </row>
    <row r="404" spans="1:9" x14ac:dyDescent="0.2">
      <c r="A404" s="17" t="s">
        <v>4165</v>
      </c>
      <c r="B404" s="19" t="s">
        <v>3317</v>
      </c>
      <c r="C404" t="s">
        <v>4167</v>
      </c>
      <c r="D404" t="s">
        <v>4166</v>
      </c>
      <c r="F404" s="119" t="s">
        <v>4168</v>
      </c>
      <c r="G404">
        <v>352</v>
      </c>
      <c r="H404">
        <v>785</v>
      </c>
    </row>
    <row r="405" spans="1:9" x14ac:dyDescent="0.2">
      <c r="A405" s="18" t="s">
        <v>4169</v>
      </c>
      <c r="B405" s="120" t="s">
        <v>29</v>
      </c>
      <c r="C405" s="74" t="s">
        <v>4171</v>
      </c>
      <c r="D405" s="74" t="s">
        <v>4170</v>
      </c>
      <c r="E405" s="74"/>
      <c r="F405" s="121" t="s">
        <v>4172</v>
      </c>
      <c r="G405" s="74" t="s">
        <v>4177</v>
      </c>
      <c r="H405" s="74">
        <v>785</v>
      </c>
      <c r="I405" s="74"/>
    </row>
    <row r="406" spans="1:9" ht="16" x14ac:dyDescent="0.2">
      <c r="A406" s="16" t="s">
        <v>4183</v>
      </c>
      <c r="B406" s="123" t="s">
        <v>1138</v>
      </c>
      <c r="C406" s="122" t="s">
        <v>4179</v>
      </c>
      <c r="D406" s="122" t="s">
        <v>4178</v>
      </c>
      <c r="E406" s="124" t="s">
        <v>4184</v>
      </c>
      <c r="F406" s="135" t="s">
        <v>4180</v>
      </c>
      <c r="G406" s="122">
        <v>353</v>
      </c>
      <c r="H406" s="122">
        <v>785</v>
      </c>
      <c r="I406" s="122"/>
    </row>
    <row r="407" spans="1:9" x14ac:dyDescent="0.2">
      <c r="A407" s="17" t="s">
        <v>4183</v>
      </c>
      <c r="B407" s="19" t="s">
        <v>1138</v>
      </c>
      <c r="C407" t="s">
        <v>1139</v>
      </c>
      <c r="D407" t="s">
        <v>1140</v>
      </c>
      <c r="E407" s="119" t="s">
        <v>4184</v>
      </c>
      <c r="F407" s="119" t="s">
        <v>1141</v>
      </c>
      <c r="G407">
        <v>354</v>
      </c>
      <c r="H407">
        <v>785</v>
      </c>
    </row>
    <row r="408" spans="1:9" x14ac:dyDescent="0.2">
      <c r="A408" s="17" t="s">
        <v>1232</v>
      </c>
      <c r="B408" s="19" t="s">
        <v>1138</v>
      </c>
      <c r="C408" t="s">
        <v>4207</v>
      </c>
      <c r="D408" t="s">
        <v>4181</v>
      </c>
      <c r="E408" s="119" t="s">
        <v>4209</v>
      </c>
      <c r="F408" s="119" t="s">
        <v>4208</v>
      </c>
      <c r="G408">
        <v>355</v>
      </c>
      <c r="H408">
        <v>785</v>
      </c>
    </row>
    <row r="409" spans="1:9" x14ac:dyDescent="0.2">
      <c r="A409" s="17" t="s">
        <v>4217</v>
      </c>
      <c r="B409" s="19" t="s">
        <v>29</v>
      </c>
      <c r="C409" t="s">
        <v>2856</v>
      </c>
      <c r="D409" t="s">
        <v>4219</v>
      </c>
      <c r="F409" s="119" t="s">
        <v>4220</v>
      </c>
      <c r="G409">
        <v>356</v>
      </c>
      <c r="H409">
        <v>785</v>
      </c>
    </row>
    <row r="410" spans="1:9" x14ac:dyDescent="0.2">
      <c r="A410" s="17" t="s">
        <v>4223</v>
      </c>
      <c r="B410" s="19" t="s">
        <v>1</v>
      </c>
      <c r="C410" t="s">
        <v>4227</v>
      </c>
      <c r="D410" t="s">
        <v>4226</v>
      </c>
      <c r="F410" s="119" t="s">
        <v>4228</v>
      </c>
      <c r="G410">
        <v>357</v>
      </c>
      <c r="H410">
        <v>785</v>
      </c>
    </row>
    <row r="411" spans="1:9" x14ac:dyDescent="0.2">
      <c r="A411" s="17" t="s">
        <v>1242</v>
      </c>
      <c r="B411" s="19" t="s">
        <v>1138</v>
      </c>
      <c r="C411" t="s">
        <v>4231</v>
      </c>
      <c r="D411" t="s">
        <v>4230</v>
      </c>
      <c r="F411" s="119" t="s">
        <v>4232</v>
      </c>
      <c r="G411">
        <v>358</v>
      </c>
      <c r="H411">
        <v>785</v>
      </c>
    </row>
    <row r="412" spans="1:9" x14ac:dyDescent="0.2">
      <c r="A412" s="17" t="s">
        <v>1243</v>
      </c>
      <c r="B412" s="19" t="s">
        <v>1138</v>
      </c>
      <c r="C412" t="s">
        <v>4234</v>
      </c>
      <c r="D412" t="s">
        <v>4233</v>
      </c>
      <c r="F412" s="119" t="s">
        <v>4235</v>
      </c>
      <c r="G412">
        <v>359</v>
      </c>
      <c r="H412">
        <v>785</v>
      </c>
    </row>
    <row r="413" spans="1:9" x14ac:dyDescent="0.2">
      <c r="A413" s="17" t="s">
        <v>1255</v>
      </c>
      <c r="B413" s="19" t="s">
        <v>2644</v>
      </c>
      <c r="C413" t="s">
        <v>4237</v>
      </c>
      <c r="D413" t="s">
        <v>4236</v>
      </c>
      <c r="F413" s="119" t="s">
        <v>4238</v>
      </c>
      <c r="G413">
        <v>360</v>
      </c>
      <c r="H413">
        <v>785</v>
      </c>
    </row>
    <row r="414" spans="1:9" x14ac:dyDescent="0.2">
      <c r="A414" s="17" t="s">
        <v>1262</v>
      </c>
      <c r="B414" s="19" t="s">
        <v>2644</v>
      </c>
      <c r="C414" t="s">
        <v>4237</v>
      </c>
      <c r="D414" t="s">
        <v>4239</v>
      </c>
      <c r="F414" s="119" t="s">
        <v>4240</v>
      </c>
      <c r="G414">
        <v>361</v>
      </c>
      <c r="H414">
        <v>785</v>
      </c>
    </row>
    <row r="415" spans="1:9" x14ac:dyDescent="0.2">
      <c r="A415" s="17" t="s">
        <v>1267</v>
      </c>
      <c r="B415" s="19" t="s">
        <v>2708</v>
      </c>
      <c r="C415" t="s">
        <v>3204</v>
      </c>
      <c r="D415" t="s">
        <v>4241</v>
      </c>
      <c r="F415" s="119" t="s">
        <v>4242</v>
      </c>
      <c r="G415">
        <v>362</v>
      </c>
      <c r="H415">
        <v>785</v>
      </c>
    </row>
    <row r="416" spans="1:9" x14ac:dyDescent="0.2">
      <c r="A416" s="18" t="s">
        <v>1273</v>
      </c>
      <c r="B416" s="120" t="s">
        <v>2644</v>
      </c>
      <c r="C416" s="74" t="s">
        <v>4244</v>
      </c>
      <c r="D416" s="74" t="s">
        <v>4243</v>
      </c>
      <c r="E416" s="74"/>
      <c r="F416" s="121" t="s">
        <v>4245</v>
      </c>
      <c r="G416" s="74">
        <v>363</v>
      </c>
      <c r="H416" s="74">
        <v>785</v>
      </c>
      <c r="I416" s="74"/>
    </row>
    <row r="417" spans="1:9" x14ac:dyDescent="0.2">
      <c r="A417" s="16" t="s">
        <v>1277</v>
      </c>
      <c r="B417" s="123" t="s">
        <v>4249</v>
      </c>
      <c r="C417" s="122" t="s">
        <v>4251</v>
      </c>
      <c r="D417" s="122" t="s">
        <v>4250</v>
      </c>
      <c r="E417" s="122" t="s">
        <v>3314</v>
      </c>
      <c r="F417" s="124" t="s">
        <v>4252</v>
      </c>
      <c r="G417" s="122">
        <v>364</v>
      </c>
      <c r="H417" s="122">
        <v>785</v>
      </c>
      <c r="I417" s="124" t="s">
        <v>4253</v>
      </c>
    </row>
    <row r="418" spans="1:9" x14ac:dyDescent="0.2">
      <c r="A418" s="17" t="s">
        <v>4254</v>
      </c>
      <c r="B418" s="19" t="s">
        <v>1138</v>
      </c>
      <c r="C418" t="s">
        <v>4257</v>
      </c>
      <c r="D418" t="s">
        <v>4256</v>
      </c>
      <c r="F418" s="119" t="s">
        <v>4258</v>
      </c>
      <c r="G418">
        <v>365</v>
      </c>
      <c r="H418">
        <v>785</v>
      </c>
    </row>
    <row r="419" spans="1:9" x14ac:dyDescent="0.2">
      <c r="A419" s="17" t="s">
        <v>1284</v>
      </c>
      <c r="B419" s="19" t="s">
        <v>4260</v>
      </c>
      <c r="C419" t="s">
        <v>4262</v>
      </c>
      <c r="D419" t="s">
        <v>4261</v>
      </c>
      <c r="F419" s="119" t="s">
        <v>4263</v>
      </c>
      <c r="G419">
        <v>366</v>
      </c>
      <c r="H419">
        <v>785</v>
      </c>
    </row>
    <row r="420" spans="1:9" x14ac:dyDescent="0.2">
      <c r="A420" s="17" t="s">
        <v>1289</v>
      </c>
      <c r="B420" s="19" t="s">
        <v>1138</v>
      </c>
      <c r="C420" t="s">
        <v>4266</v>
      </c>
      <c r="D420" t="s">
        <v>4265</v>
      </c>
      <c r="E420" s="127" t="s">
        <v>2950</v>
      </c>
      <c r="F420" s="119" t="s">
        <v>4272</v>
      </c>
      <c r="G420">
        <v>367</v>
      </c>
      <c r="H420">
        <v>785</v>
      </c>
      <c r="I420" s="119" t="s">
        <v>4273</v>
      </c>
    </row>
    <row r="421" spans="1:9" x14ac:dyDescent="0.2">
      <c r="A421" s="17" t="s">
        <v>1296</v>
      </c>
      <c r="B421" s="19" t="s">
        <v>4267</v>
      </c>
      <c r="C421" t="s">
        <v>4269</v>
      </c>
      <c r="D421" t="s">
        <v>4268</v>
      </c>
      <c r="E421" s="119" t="s">
        <v>4270</v>
      </c>
      <c r="F421" s="119" t="s">
        <v>4271</v>
      </c>
      <c r="G421">
        <v>368</v>
      </c>
      <c r="H421">
        <v>785</v>
      </c>
    </row>
    <row r="422" spans="1:9" ht="16" x14ac:dyDescent="0.2">
      <c r="A422" s="17" t="s">
        <v>4276</v>
      </c>
      <c r="B422" s="19" t="s">
        <v>1138</v>
      </c>
      <c r="C422" t="s">
        <v>4277</v>
      </c>
      <c r="D422" t="s">
        <v>2662</v>
      </c>
      <c r="F422" s="132" t="s">
        <v>4278</v>
      </c>
      <c r="G422">
        <v>369</v>
      </c>
      <c r="H422">
        <v>785</v>
      </c>
    </row>
    <row r="423" spans="1:9" x14ac:dyDescent="0.2">
      <c r="A423" s="17" t="s">
        <v>4280</v>
      </c>
      <c r="B423" s="19" t="s">
        <v>2644</v>
      </c>
      <c r="C423" t="s">
        <v>4282</v>
      </c>
      <c r="D423" t="s">
        <v>4281</v>
      </c>
      <c r="F423" s="119" t="s">
        <v>4283</v>
      </c>
      <c r="G423">
        <v>370</v>
      </c>
      <c r="H423">
        <v>785</v>
      </c>
    </row>
    <row r="424" spans="1:9" x14ac:dyDescent="0.2">
      <c r="A424" s="17" t="s">
        <v>1301</v>
      </c>
      <c r="B424" s="19" t="s">
        <v>29</v>
      </c>
      <c r="C424" t="s">
        <v>4288</v>
      </c>
      <c r="D424" t="s">
        <v>4287</v>
      </c>
      <c r="E424" s="127" t="s">
        <v>2950</v>
      </c>
      <c r="F424" s="119" t="s">
        <v>4289</v>
      </c>
      <c r="G424">
        <v>371</v>
      </c>
      <c r="H424">
        <v>785</v>
      </c>
      <c r="I424" s="119" t="s">
        <v>4292</v>
      </c>
    </row>
    <row r="425" spans="1:9" x14ac:dyDescent="0.2">
      <c r="A425" s="17" t="s">
        <v>1305</v>
      </c>
      <c r="B425" s="19" t="s">
        <v>1138</v>
      </c>
      <c r="C425" t="s">
        <v>4291</v>
      </c>
      <c r="D425" t="s">
        <v>4290</v>
      </c>
      <c r="E425" s="127" t="s">
        <v>2950</v>
      </c>
      <c r="F425" s="119" t="s">
        <v>4292</v>
      </c>
      <c r="G425">
        <v>372</v>
      </c>
      <c r="H425">
        <v>785</v>
      </c>
      <c r="I425" s="127" t="s">
        <v>3478</v>
      </c>
    </row>
    <row r="426" spans="1:9" x14ac:dyDescent="0.2">
      <c r="A426" s="17" t="s">
        <v>1307</v>
      </c>
      <c r="B426" s="19" t="s">
        <v>1138</v>
      </c>
      <c r="C426" t="s">
        <v>4295</v>
      </c>
      <c r="D426" t="s">
        <v>4293</v>
      </c>
      <c r="F426" s="119" t="s">
        <v>4294</v>
      </c>
      <c r="G426">
        <v>373</v>
      </c>
      <c r="H426">
        <v>785</v>
      </c>
    </row>
    <row r="427" spans="1:9" x14ac:dyDescent="0.2">
      <c r="A427" s="17" t="s">
        <v>1309</v>
      </c>
      <c r="B427" s="19" t="s">
        <v>29</v>
      </c>
      <c r="C427" t="s">
        <v>4297</v>
      </c>
      <c r="D427" t="s">
        <v>4296</v>
      </c>
      <c r="F427" s="119" t="s">
        <v>4298</v>
      </c>
      <c r="G427">
        <v>374</v>
      </c>
      <c r="H427">
        <v>785</v>
      </c>
    </row>
    <row r="428" spans="1:9" x14ac:dyDescent="0.2">
      <c r="A428" s="17" t="s">
        <v>1311</v>
      </c>
      <c r="B428" s="19" t="s">
        <v>4299</v>
      </c>
      <c r="C428" t="s">
        <v>4301</v>
      </c>
      <c r="D428" t="s">
        <v>4300</v>
      </c>
      <c r="F428" s="119" t="s">
        <v>4302</v>
      </c>
      <c r="G428">
        <v>375</v>
      </c>
      <c r="H428">
        <v>785</v>
      </c>
    </row>
    <row r="429" spans="1:9" x14ac:dyDescent="0.2">
      <c r="A429" s="17" t="s">
        <v>1314</v>
      </c>
      <c r="B429" s="19" t="s">
        <v>1138</v>
      </c>
      <c r="C429" t="s">
        <v>4304</v>
      </c>
      <c r="D429" t="s">
        <v>4303</v>
      </c>
      <c r="F429" s="119" t="s">
        <v>4305</v>
      </c>
      <c r="G429">
        <v>376</v>
      </c>
      <c r="H429">
        <v>785</v>
      </c>
    </row>
    <row r="430" spans="1:9" x14ac:dyDescent="0.2">
      <c r="A430" s="17" t="s">
        <v>1316</v>
      </c>
      <c r="B430" s="19" t="s">
        <v>1138</v>
      </c>
      <c r="C430" t="s">
        <v>4257</v>
      </c>
      <c r="D430" t="s">
        <v>4256</v>
      </c>
      <c r="F430" s="119" t="s">
        <v>4258</v>
      </c>
      <c r="G430">
        <v>365</v>
      </c>
      <c r="H430">
        <v>785</v>
      </c>
    </row>
    <row r="431" spans="1:9" ht="16" x14ac:dyDescent="0.2">
      <c r="A431" s="17" t="s">
        <v>1319</v>
      </c>
      <c r="B431" s="19" t="s">
        <v>1138</v>
      </c>
      <c r="C431" t="s">
        <v>4307</v>
      </c>
      <c r="D431" t="s">
        <v>4306</v>
      </c>
      <c r="E431" s="127" t="s">
        <v>2950</v>
      </c>
      <c r="F431" s="132" t="s">
        <v>4308</v>
      </c>
      <c r="G431">
        <v>377</v>
      </c>
      <c r="H431">
        <v>785</v>
      </c>
      <c r="I431" s="119" t="s">
        <v>4305</v>
      </c>
    </row>
    <row r="432" spans="1:9" x14ac:dyDescent="0.2">
      <c r="A432" s="17" t="s">
        <v>1322</v>
      </c>
      <c r="B432" s="19" t="s">
        <v>4311</v>
      </c>
      <c r="C432" t="s">
        <v>4313</v>
      </c>
      <c r="D432" t="s">
        <v>4312</v>
      </c>
      <c r="F432" s="119" t="s">
        <v>4314</v>
      </c>
      <c r="G432">
        <v>378</v>
      </c>
      <c r="H432">
        <v>785</v>
      </c>
    </row>
    <row r="433" spans="1:9" x14ac:dyDescent="0.2">
      <c r="A433" s="17" t="s">
        <v>1325</v>
      </c>
      <c r="B433" s="19" t="s">
        <v>1138</v>
      </c>
      <c r="C433" t="s">
        <v>4318</v>
      </c>
      <c r="D433" s="133" t="s">
        <v>4317</v>
      </c>
      <c r="E433" s="119" t="s">
        <v>4320</v>
      </c>
      <c r="F433" s="119" t="s">
        <v>4319</v>
      </c>
      <c r="G433">
        <v>379</v>
      </c>
      <c r="H433">
        <v>785</v>
      </c>
    </row>
    <row r="434" spans="1:9" x14ac:dyDescent="0.2">
      <c r="A434" s="17" t="s">
        <v>4321</v>
      </c>
      <c r="B434" s="19" t="s">
        <v>29</v>
      </c>
      <c r="C434" t="s">
        <v>4324</v>
      </c>
      <c r="D434" t="s">
        <v>4322</v>
      </c>
      <c r="E434" t="s">
        <v>3356</v>
      </c>
      <c r="F434" s="119" t="s">
        <v>4323</v>
      </c>
      <c r="G434">
        <v>380</v>
      </c>
      <c r="H434">
        <v>785</v>
      </c>
    </row>
    <row r="435" spans="1:9" x14ac:dyDescent="0.2">
      <c r="A435" s="17" t="s">
        <v>1334</v>
      </c>
      <c r="B435" s="19" t="s">
        <v>1138</v>
      </c>
      <c r="C435" t="s">
        <v>4231</v>
      </c>
      <c r="D435" t="s">
        <v>4327</v>
      </c>
      <c r="E435" s="127" t="s">
        <v>2950</v>
      </c>
      <c r="F435" s="119" t="s">
        <v>4328</v>
      </c>
      <c r="G435">
        <v>381</v>
      </c>
      <c r="H435">
        <v>785</v>
      </c>
      <c r="I435" s="127" t="s">
        <v>3478</v>
      </c>
    </row>
    <row r="436" spans="1:9" x14ac:dyDescent="0.2">
      <c r="A436" s="17" t="s">
        <v>1336</v>
      </c>
      <c r="B436" s="19" t="s">
        <v>1138</v>
      </c>
      <c r="C436" t="s">
        <v>4332</v>
      </c>
      <c r="D436" t="s">
        <v>4331</v>
      </c>
      <c r="F436" s="119" t="s">
        <v>4333</v>
      </c>
      <c r="G436">
        <v>382</v>
      </c>
      <c r="H436">
        <v>785</v>
      </c>
    </row>
    <row r="437" spans="1:9" ht="16" x14ac:dyDescent="0.2">
      <c r="A437" s="17" t="s">
        <v>1341</v>
      </c>
      <c r="B437" s="19" t="s">
        <v>1138</v>
      </c>
      <c r="C437" t="s">
        <v>4335</v>
      </c>
      <c r="D437" t="s">
        <v>4334</v>
      </c>
      <c r="F437" s="132" t="s">
        <v>4336</v>
      </c>
      <c r="G437">
        <v>383</v>
      </c>
      <c r="H437">
        <v>786</v>
      </c>
    </row>
    <row r="438" spans="1:9" x14ac:dyDescent="0.2">
      <c r="A438" s="17" t="s">
        <v>1346</v>
      </c>
      <c r="B438" s="19" t="s">
        <v>29</v>
      </c>
      <c r="C438" t="s">
        <v>4338</v>
      </c>
      <c r="D438" t="s">
        <v>4337</v>
      </c>
      <c r="F438" s="119" t="s">
        <v>4339</v>
      </c>
      <c r="G438">
        <v>384</v>
      </c>
      <c r="H438">
        <v>786</v>
      </c>
    </row>
    <row r="439" spans="1:9" x14ac:dyDescent="0.2">
      <c r="A439" s="17" t="s">
        <v>1346</v>
      </c>
      <c r="B439" s="19" t="s">
        <v>4340</v>
      </c>
      <c r="C439" t="s">
        <v>4342</v>
      </c>
      <c r="D439" s="133" t="s">
        <v>4341</v>
      </c>
      <c r="F439" s="119" t="s">
        <v>4343</v>
      </c>
      <c r="G439">
        <v>385</v>
      </c>
      <c r="H439">
        <v>786</v>
      </c>
    </row>
    <row r="440" spans="1:9" ht="16" x14ac:dyDescent="0.2">
      <c r="A440" s="17" t="s">
        <v>1350</v>
      </c>
      <c r="B440" s="19" t="s">
        <v>1138</v>
      </c>
      <c r="C440" t="s">
        <v>4346</v>
      </c>
      <c r="D440" t="s">
        <v>4345</v>
      </c>
      <c r="F440" s="132" t="s">
        <v>4347</v>
      </c>
      <c r="G440">
        <v>386</v>
      </c>
      <c r="H440">
        <v>786</v>
      </c>
    </row>
    <row r="441" spans="1:9" x14ac:dyDescent="0.2">
      <c r="A441" s="17" t="s">
        <v>1354</v>
      </c>
      <c r="B441" s="19" t="s">
        <v>29</v>
      </c>
      <c r="C441" t="s">
        <v>4349</v>
      </c>
      <c r="D441" t="s">
        <v>4348</v>
      </c>
      <c r="F441" s="119" t="s">
        <v>4350</v>
      </c>
      <c r="G441">
        <v>387</v>
      </c>
      <c r="H441">
        <v>786</v>
      </c>
    </row>
    <row r="442" spans="1:9" ht="16" x14ac:dyDescent="0.2">
      <c r="A442" s="17" t="s">
        <v>4351</v>
      </c>
      <c r="B442" s="19" t="s">
        <v>4352</v>
      </c>
      <c r="C442" t="s">
        <v>4354</v>
      </c>
      <c r="D442" t="s">
        <v>4353</v>
      </c>
      <c r="F442" s="132" t="s">
        <v>4355</v>
      </c>
      <c r="G442">
        <v>388</v>
      </c>
      <c r="H442">
        <v>786</v>
      </c>
    </row>
    <row r="443" spans="1:9" x14ac:dyDescent="0.2">
      <c r="A443" s="17" t="s">
        <v>1363</v>
      </c>
      <c r="B443" s="19" t="s">
        <v>29</v>
      </c>
      <c r="C443" t="s">
        <v>4357</v>
      </c>
      <c r="D443" t="s">
        <v>4356</v>
      </c>
      <c r="F443" s="119" t="s">
        <v>4358</v>
      </c>
      <c r="G443">
        <v>389</v>
      </c>
      <c r="H443">
        <v>786</v>
      </c>
    </row>
    <row r="444" spans="1:9" x14ac:dyDescent="0.2">
      <c r="A444" s="17" t="s">
        <v>1365</v>
      </c>
      <c r="B444" s="19" t="s">
        <v>1138</v>
      </c>
      <c r="C444" t="s">
        <v>4360</v>
      </c>
      <c r="D444" t="s">
        <v>4359</v>
      </c>
      <c r="F444" s="119" t="s">
        <v>4361</v>
      </c>
      <c r="G444">
        <v>390</v>
      </c>
      <c r="H444">
        <v>786</v>
      </c>
    </row>
    <row r="445" spans="1:9" x14ac:dyDescent="0.2">
      <c r="A445" s="17" t="s">
        <v>1370</v>
      </c>
      <c r="B445" s="19" t="s">
        <v>2644</v>
      </c>
      <c r="C445" t="s">
        <v>4363</v>
      </c>
      <c r="D445" t="s">
        <v>4362</v>
      </c>
      <c r="F445" s="119" t="s">
        <v>4364</v>
      </c>
      <c r="G445">
        <v>391</v>
      </c>
      <c r="H445">
        <v>786</v>
      </c>
    </row>
    <row r="446" spans="1:9" x14ac:dyDescent="0.2">
      <c r="A446" s="18" t="s">
        <v>1374</v>
      </c>
      <c r="B446" s="120" t="s">
        <v>29</v>
      </c>
      <c r="C446" s="74" t="s">
        <v>3494</v>
      </c>
      <c r="D446" s="74" t="s">
        <v>4365</v>
      </c>
      <c r="E446" s="74"/>
      <c r="F446" s="121" t="s">
        <v>4366</v>
      </c>
      <c r="G446" s="74">
        <v>392</v>
      </c>
      <c r="H446" s="74">
        <v>786</v>
      </c>
      <c r="I446" s="74"/>
    </row>
    <row r="447" spans="1:9" x14ac:dyDescent="0.2">
      <c r="A447" s="16" t="s">
        <v>1379</v>
      </c>
      <c r="B447" s="123" t="s">
        <v>29</v>
      </c>
      <c r="C447" s="122" t="s">
        <v>3644</v>
      </c>
      <c r="D447" s="122" t="s">
        <v>4367</v>
      </c>
      <c r="E447" s="122"/>
      <c r="F447" s="124" t="s">
        <v>4368</v>
      </c>
      <c r="G447" s="122">
        <v>393</v>
      </c>
      <c r="H447" s="122">
        <v>786</v>
      </c>
      <c r="I447" s="122"/>
    </row>
    <row r="448" spans="1:9" x14ac:dyDescent="0.2">
      <c r="A448" s="17" t="s">
        <v>1381</v>
      </c>
      <c r="B448" s="19" t="s">
        <v>1138</v>
      </c>
      <c r="C448" t="s">
        <v>4372</v>
      </c>
      <c r="D448" t="s">
        <v>4371</v>
      </c>
      <c r="E448" s="127" t="s">
        <v>2950</v>
      </c>
      <c r="F448" s="119" t="s">
        <v>4373</v>
      </c>
      <c r="G448">
        <v>394</v>
      </c>
      <c r="H448">
        <v>786</v>
      </c>
      <c r="I448" s="127" t="s">
        <v>3478</v>
      </c>
    </row>
    <row r="449" spans="1:9" ht="16" x14ac:dyDescent="0.2">
      <c r="A449" s="17" t="s">
        <v>1383</v>
      </c>
      <c r="B449" s="19" t="s">
        <v>1138</v>
      </c>
      <c r="C449" t="s">
        <v>4375</v>
      </c>
      <c r="D449" t="s">
        <v>4374</v>
      </c>
      <c r="E449" t="s">
        <v>4379</v>
      </c>
      <c r="F449" s="132" t="s">
        <v>4376</v>
      </c>
      <c r="G449">
        <v>395</v>
      </c>
      <c r="H449">
        <v>786</v>
      </c>
    </row>
    <row r="450" spans="1:9" x14ac:dyDescent="0.2">
      <c r="A450" s="17" t="s">
        <v>4378</v>
      </c>
      <c r="B450" s="19" t="s">
        <v>29</v>
      </c>
      <c r="C450" t="s">
        <v>3644</v>
      </c>
      <c r="D450" t="s">
        <v>4367</v>
      </c>
      <c r="F450" s="119" t="s">
        <v>4368</v>
      </c>
      <c r="G450">
        <v>393</v>
      </c>
      <c r="H450">
        <v>786</v>
      </c>
    </row>
    <row r="451" spans="1:9" x14ac:dyDescent="0.2">
      <c r="A451" s="17" t="s">
        <v>1385</v>
      </c>
      <c r="B451" s="19" t="s">
        <v>1138</v>
      </c>
      <c r="C451" t="s">
        <v>4381</v>
      </c>
      <c r="D451" s="133" t="s">
        <v>4380</v>
      </c>
      <c r="F451" s="119" t="s">
        <v>4382</v>
      </c>
      <c r="G451">
        <v>396</v>
      </c>
      <c r="H451">
        <v>786</v>
      </c>
    </row>
    <row r="452" spans="1:9" x14ac:dyDescent="0.2">
      <c r="A452" s="17" t="s">
        <v>1385</v>
      </c>
      <c r="B452" s="19" t="s">
        <v>29</v>
      </c>
      <c r="C452" t="s">
        <v>4384</v>
      </c>
      <c r="D452" t="s">
        <v>4383</v>
      </c>
      <c r="E452" t="s">
        <v>3149</v>
      </c>
      <c r="F452" s="119" t="s">
        <v>4385</v>
      </c>
      <c r="G452">
        <v>397</v>
      </c>
      <c r="H452">
        <v>786</v>
      </c>
    </row>
    <row r="453" spans="1:9" x14ac:dyDescent="0.2">
      <c r="A453" s="17" t="s">
        <v>1387</v>
      </c>
      <c r="B453" s="19" t="s">
        <v>29</v>
      </c>
      <c r="C453" t="s">
        <v>4387</v>
      </c>
      <c r="D453" t="s">
        <v>4386</v>
      </c>
      <c r="F453" s="119" t="s">
        <v>4388</v>
      </c>
      <c r="G453">
        <v>398</v>
      </c>
      <c r="H453">
        <v>786</v>
      </c>
    </row>
    <row r="454" spans="1:9" ht="16" x14ac:dyDescent="0.2">
      <c r="A454" s="17" t="s">
        <v>1389</v>
      </c>
      <c r="B454" s="19" t="s">
        <v>1138</v>
      </c>
      <c r="C454" t="s">
        <v>4390</v>
      </c>
      <c r="D454" t="s">
        <v>4389</v>
      </c>
      <c r="F454" s="132" t="s">
        <v>4391</v>
      </c>
      <c r="G454">
        <v>399</v>
      </c>
      <c r="H454">
        <v>786</v>
      </c>
    </row>
    <row r="455" spans="1:9" x14ac:dyDescent="0.2">
      <c r="A455" s="17" t="s">
        <v>1392</v>
      </c>
      <c r="B455" s="19" t="s">
        <v>29</v>
      </c>
      <c r="C455" t="s">
        <v>4393</v>
      </c>
      <c r="D455" t="s">
        <v>4392</v>
      </c>
      <c r="E455" s="119" t="s">
        <v>4395</v>
      </c>
      <c r="F455" s="119" t="s">
        <v>4394</v>
      </c>
      <c r="G455">
        <v>400</v>
      </c>
      <c r="H455">
        <v>786</v>
      </c>
    </row>
    <row r="456" spans="1:9" x14ac:dyDescent="0.2">
      <c r="A456" s="17" t="s">
        <v>4396</v>
      </c>
      <c r="B456" s="19" t="s">
        <v>2644</v>
      </c>
      <c r="C456" t="s">
        <v>4401</v>
      </c>
      <c r="D456" t="s">
        <v>4399</v>
      </c>
      <c r="F456" s="119" t="s">
        <v>4400</v>
      </c>
      <c r="G456">
        <v>401</v>
      </c>
      <c r="H456">
        <v>786</v>
      </c>
    </row>
    <row r="457" spans="1:9" x14ac:dyDescent="0.2">
      <c r="A457" s="17" t="s">
        <v>1394</v>
      </c>
      <c r="B457" s="19" t="s">
        <v>2644</v>
      </c>
      <c r="C457" t="s">
        <v>4403</v>
      </c>
      <c r="D457" t="s">
        <v>4402</v>
      </c>
      <c r="F457" s="119" t="s">
        <v>4404</v>
      </c>
      <c r="G457">
        <v>402</v>
      </c>
      <c r="H457">
        <v>786</v>
      </c>
    </row>
    <row r="458" spans="1:9" x14ac:dyDescent="0.2">
      <c r="A458" s="17" t="s">
        <v>1397</v>
      </c>
      <c r="B458" s="19" t="s">
        <v>2644</v>
      </c>
      <c r="C458" t="s">
        <v>4408</v>
      </c>
      <c r="D458" t="s">
        <v>4407</v>
      </c>
      <c r="F458" s="119" t="s">
        <v>4409</v>
      </c>
      <c r="G458">
        <v>403</v>
      </c>
      <c r="H458">
        <v>786</v>
      </c>
    </row>
    <row r="459" spans="1:9" x14ac:dyDescent="0.2">
      <c r="A459" s="17" t="s">
        <v>1399</v>
      </c>
      <c r="B459" s="19" t="s">
        <v>2644</v>
      </c>
      <c r="C459" t="s">
        <v>4412</v>
      </c>
      <c r="D459" t="s">
        <v>4410</v>
      </c>
      <c r="F459" s="119" t="s">
        <v>4411</v>
      </c>
      <c r="G459">
        <v>404</v>
      </c>
      <c r="H459">
        <v>786</v>
      </c>
    </row>
    <row r="460" spans="1:9" x14ac:dyDescent="0.2">
      <c r="A460" s="17" t="s">
        <v>1402</v>
      </c>
      <c r="B460" s="19" t="s">
        <v>2644</v>
      </c>
      <c r="C460" t="s">
        <v>4414</v>
      </c>
      <c r="D460" t="s">
        <v>4413</v>
      </c>
      <c r="F460" s="119" t="s">
        <v>4415</v>
      </c>
      <c r="G460">
        <v>405</v>
      </c>
      <c r="H460">
        <v>786</v>
      </c>
    </row>
    <row r="461" spans="1:9" x14ac:dyDescent="0.2">
      <c r="A461" s="17" t="s">
        <v>1404</v>
      </c>
      <c r="B461" s="19" t="s">
        <v>29</v>
      </c>
      <c r="C461" t="s">
        <v>3771</v>
      </c>
      <c r="D461" t="s">
        <v>4416</v>
      </c>
      <c r="F461" s="119" t="s">
        <v>4417</v>
      </c>
      <c r="G461">
        <v>406</v>
      </c>
      <c r="H461">
        <v>786</v>
      </c>
    </row>
    <row r="462" spans="1:9" x14ac:dyDescent="0.2">
      <c r="A462" s="17" t="s">
        <v>1407</v>
      </c>
      <c r="B462" s="19" t="s">
        <v>2644</v>
      </c>
      <c r="C462" t="s">
        <v>4420</v>
      </c>
      <c r="D462" t="s">
        <v>4419</v>
      </c>
      <c r="E462" s="127" t="s">
        <v>2950</v>
      </c>
      <c r="F462" s="119" t="s">
        <v>4421</v>
      </c>
      <c r="G462">
        <v>407</v>
      </c>
      <c r="H462">
        <v>786</v>
      </c>
      <c r="I462" s="127" t="s">
        <v>3478</v>
      </c>
    </row>
    <row r="463" spans="1:9" x14ac:dyDescent="0.2">
      <c r="A463" s="17" t="s">
        <v>1414</v>
      </c>
      <c r="B463" s="19" t="s">
        <v>29</v>
      </c>
      <c r="C463" t="s">
        <v>3533</v>
      </c>
      <c r="D463" t="s">
        <v>4422</v>
      </c>
      <c r="F463" s="119" t="s">
        <v>4423</v>
      </c>
      <c r="G463">
        <v>408</v>
      </c>
      <c r="H463">
        <v>786</v>
      </c>
    </row>
    <row r="464" spans="1:9" x14ac:dyDescent="0.2">
      <c r="A464" s="17" t="s">
        <v>1416</v>
      </c>
      <c r="B464" s="19" t="s">
        <v>1138</v>
      </c>
      <c r="C464" t="s">
        <v>4372</v>
      </c>
      <c r="D464" t="s">
        <v>4371</v>
      </c>
      <c r="F464" s="119" t="s">
        <v>4373</v>
      </c>
      <c r="G464">
        <v>409</v>
      </c>
      <c r="H464">
        <v>786</v>
      </c>
    </row>
    <row r="465" spans="1:9" x14ac:dyDescent="0.2">
      <c r="A465" s="17" t="s">
        <v>1418</v>
      </c>
      <c r="B465" s="19" t="s">
        <v>1138</v>
      </c>
      <c r="C465" t="s">
        <v>4427</v>
      </c>
      <c r="D465" t="s">
        <v>4426</v>
      </c>
      <c r="E465" s="127" t="s">
        <v>2950</v>
      </c>
      <c r="F465" s="119" t="s">
        <v>4428</v>
      </c>
      <c r="G465">
        <v>410</v>
      </c>
      <c r="H465">
        <v>786</v>
      </c>
      <c r="I465" s="127" t="s">
        <v>3478</v>
      </c>
    </row>
    <row r="466" spans="1:9" x14ac:dyDescent="0.2">
      <c r="A466" s="17" t="s">
        <v>1420</v>
      </c>
      <c r="B466" s="19" t="s">
        <v>29</v>
      </c>
      <c r="C466" t="s">
        <v>2750</v>
      </c>
      <c r="D466" t="s">
        <v>4429</v>
      </c>
      <c r="F466" s="119" t="s">
        <v>4430</v>
      </c>
      <c r="G466">
        <v>411</v>
      </c>
      <c r="H466">
        <v>786</v>
      </c>
    </row>
    <row r="467" spans="1:9" x14ac:dyDescent="0.2">
      <c r="A467" s="17" t="s">
        <v>1423</v>
      </c>
      <c r="B467" s="19" t="s">
        <v>29</v>
      </c>
      <c r="C467" t="s">
        <v>4432</v>
      </c>
      <c r="D467" t="s">
        <v>4431</v>
      </c>
      <c r="F467" s="119" t="s">
        <v>4433</v>
      </c>
      <c r="G467">
        <v>412</v>
      </c>
      <c r="H467">
        <v>786</v>
      </c>
    </row>
    <row r="468" spans="1:9" x14ac:dyDescent="0.2">
      <c r="A468" s="17" t="s">
        <v>1425</v>
      </c>
      <c r="B468" s="19" t="s">
        <v>29</v>
      </c>
      <c r="C468" t="s">
        <v>4435</v>
      </c>
      <c r="D468" t="s">
        <v>4434</v>
      </c>
      <c r="F468" s="119" t="s">
        <v>4436</v>
      </c>
      <c r="G468">
        <v>413</v>
      </c>
      <c r="H468">
        <v>786</v>
      </c>
    </row>
    <row r="469" spans="1:9" x14ac:dyDescent="0.2">
      <c r="A469" s="17" t="s">
        <v>4438</v>
      </c>
      <c r="B469" s="19" t="s">
        <v>3266</v>
      </c>
      <c r="C469" t="s">
        <v>4443</v>
      </c>
      <c r="D469" t="s">
        <v>4441</v>
      </c>
      <c r="F469" s="119" t="s">
        <v>4442</v>
      </c>
      <c r="G469">
        <v>414</v>
      </c>
      <c r="H469">
        <v>786</v>
      </c>
    </row>
    <row r="470" spans="1:9" x14ac:dyDescent="0.2">
      <c r="A470" s="17" t="s">
        <v>4439</v>
      </c>
      <c r="B470" s="19" t="s">
        <v>4444</v>
      </c>
      <c r="C470" t="s">
        <v>4446</v>
      </c>
      <c r="D470" t="s">
        <v>4445</v>
      </c>
      <c r="F470" s="119" t="s">
        <v>4447</v>
      </c>
      <c r="G470">
        <v>415</v>
      </c>
      <c r="H470">
        <v>786</v>
      </c>
    </row>
    <row r="471" spans="1:9" x14ac:dyDescent="0.2">
      <c r="A471" s="17" t="s">
        <v>4440</v>
      </c>
      <c r="B471" s="19" t="s">
        <v>4444</v>
      </c>
      <c r="C471" t="s">
        <v>4446</v>
      </c>
      <c r="D471" t="s">
        <v>4445</v>
      </c>
      <c r="F471" s="119" t="s">
        <v>4447</v>
      </c>
      <c r="G471">
        <v>415</v>
      </c>
      <c r="H471">
        <v>786</v>
      </c>
    </row>
    <row r="472" spans="1:9" x14ac:dyDescent="0.2">
      <c r="A472" s="17" t="s">
        <v>1430</v>
      </c>
      <c r="B472" s="19" t="s">
        <v>1138</v>
      </c>
      <c r="C472" t="s">
        <v>4449</v>
      </c>
      <c r="D472" t="s">
        <v>4448</v>
      </c>
      <c r="F472" s="119" t="s">
        <v>4450</v>
      </c>
      <c r="G472">
        <v>416</v>
      </c>
      <c r="H472">
        <v>786</v>
      </c>
    </row>
    <row r="473" spans="1:9" x14ac:dyDescent="0.2">
      <c r="A473" s="17" t="s">
        <v>1433</v>
      </c>
      <c r="B473" s="19" t="s">
        <v>2644</v>
      </c>
      <c r="C473" t="s">
        <v>4452</v>
      </c>
      <c r="D473" t="s">
        <v>4451</v>
      </c>
      <c r="E473" s="127" t="s">
        <v>2950</v>
      </c>
      <c r="F473" s="119" t="s">
        <v>4453</v>
      </c>
      <c r="G473">
        <v>417</v>
      </c>
      <c r="H473">
        <v>786</v>
      </c>
      <c r="I473" s="127" t="s">
        <v>3478</v>
      </c>
    </row>
    <row r="474" spans="1:9" x14ac:dyDescent="0.2">
      <c r="A474" s="17" t="s">
        <v>1437</v>
      </c>
      <c r="B474" s="19" t="s">
        <v>2644</v>
      </c>
      <c r="C474" t="s">
        <v>4452</v>
      </c>
      <c r="D474" t="s">
        <v>4451</v>
      </c>
      <c r="E474" s="127" t="s">
        <v>2950</v>
      </c>
      <c r="F474" s="119" t="s">
        <v>4453</v>
      </c>
      <c r="G474">
        <v>417</v>
      </c>
      <c r="H474">
        <v>786</v>
      </c>
      <c r="I474" s="127" t="s">
        <v>3478</v>
      </c>
    </row>
    <row r="475" spans="1:9" x14ac:dyDescent="0.2">
      <c r="A475" s="17" t="s">
        <v>1440</v>
      </c>
      <c r="B475" s="19" t="s">
        <v>2708</v>
      </c>
      <c r="C475" t="s">
        <v>3808</v>
      </c>
      <c r="D475" t="s">
        <v>4454</v>
      </c>
      <c r="F475" s="119" t="s">
        <v>4455</v>
      </c>
      <c r="G475">
        <v>418</v>
      </c>
      <c r="H475">
        <v>786</v>
      </c>
    </row>
    <row r="476" spans="1:9" x14ac:dyDescent="0.2">
      <c r="A476" s="18" t="s">
        <v>1442</v>
      </c>
      <c r="B476" s="120" t="s">
        <v>1138</v>
      </c>
      <c r="C476" s="74" t="s">
        <v>4457</v>
      </c>
      <c r="D476" s="74" t="s">
        <v>4456</v>
      </c>
      <c r="E476" s="74"/>
      <c r="F476" s="121" t="s">
        <v>4458</v>
      </c>
      <c r="G476" s="74">
        <v>419</v>
      </c>
      <c r="H476" s="74">
        <v>786</v>
      </c>
      <c r="I476" s="74"/>
    </row>
    <row r="477" spans="1:9" x14ac:dyDescent="0.2">
      <c r="A477" s="16" t="s">
        <v>1443</v>
      </c>
      <c r="B477" s="123" t="s">
        <v>2644</v>
      </c>
      <c r="C477" s="122" t="s">
        <v>4461</v>
      </c>
      <c r="D477" s="122" t="s">
        <v>4460</v>
      </c>
      <c r="E477" s="122"/>
      <c r="F477" s="124" t="s">
        <v>4462</v>
      </c>
      <c r="G477" s="122">
        <v>420</v>
      </c>
      <c r="H477" s="122">
        <v>786</v>
      </c>
      <c r="I477" s="122"/>
    </row>
    <row r="478" spans="1:9" x14ac:dyDescent="0.2">
      <c r="A478" s="17" t="s">
        <v>1445</v>
      </c>
      <c r="B478" s="19" t="s">
        <v>2644</v>
      </c>
      <c r="C478" t="s">
        <v>4463</v>
      </c>
      <c r="D478" t="s">
        <v>4459</v>
      </c>
      <c r="F478" s="119" t="s">
        <v>4464</v>
      </c>
      <c r="G478">
        <v>421</v>
      </c>
      <c r="H478">
        <v>786</v>
      </c>
    </row>
    <row r="479" spans="1:9" ht="16" x14ac:dyDescent="0.2">
      <c r="A479" s="17" t="s">
        <v>4465</v>
      </c>
      <c r="B479" s="19" t="s">
        <v>1138</v>
      </c>
      <c r="C479" t="s">
        <v>4467</v>
      </c>
      <c r="D479" t="s">
        <v>4466</v>
      </c>
      <c r="E479" s="127" t="s">
        <v>2950</v>
      </c>
      <c r="F479" s="132" t="s">
        <v>4468</v>
      </c>
      <c r="G479">
        <v>422</v>
      </c>
      <c r="H479">
        <v>786</v>
      </c>
      <c r="I479" s="119" t="s">
        <v>4469</v>
      </c>
    </row>
    <row r="480" spans="1:9" x14ac:dyDescent="0.2">
      <c r="A480" s="17" t="s">
        <v>4465</v>
      </c>
      <c r="B480" s="19" t="s">
        <v>2644</v>
      </c>
      <c r="C480" t="s">
        <v>4471</v>
      </c>
      <c r="D480" t="s">
        <v>4470</v>
      </c>
      <c r="F480" s="119" t="s">
        <v>4472</v>
      </c>
      <c r="G480">
        <v>423</v>
      </c>
      <c r="H480">
        <v>786</v>
      </c>
    </row>
    <row r="481" spans="1:9" x14ac:dyDescent="0.2">
      <c r="A481" s="17" t="s">
        <v>1458</v>
      </c>
      <c r="B481" s="19" t="s">
        <v>1138</v>
      </c>
      <c r="C481" t="s">
        <v>4231</v>
      </c>
      <c r="D481" t="s">
        <v>4473</v>
      </c>
      <c r="E481" s="127" t="s">
        <v>2950</v>
      </c>
      <c r="F481" s="119" t="s">
        <v>4474</v>
      </c>
      <c r="G481">
        <v>424</v>
      </c>
      <c r="H481">
        <v>787</v>
      </c>
      <c r="I481" s="119" t="s">
        <v>4476</v>
      </c>
    </row>
    <row r="482" spans="1:9" x14ac:dyDescent="0.2">
      <c r="A482" s="17" t="s">
        <v>1458</v>
      </c>
      <c r="B482" s="19" t="s">
        <v>2644</v>
      </c>
      <c r="C482" t="s">
        <v>4471</v>
      </c>
      <c r="D482" t="s">
        <v>4475</v>
      </c>
      <c r="F482" s="119" t="s">
        <v>4476</v>
      </c>
      <c r="G482">
        <v>425</v>
      </c>
      <c r="H482">
        <v>787</v>
      </c>
    </row>
    <row r="483" spans="1:9" x14ac:dyDescent="0.2">
      <c r="A483" s="17" t="s">
        <v>1460</v>
      </c>
      <c r="B483" s="19" t="s">
        <v>1138</v>
      </c>
      <c r="C483" t="s">
        <v>4478</v>
      </c>
      <c r="D483" t="s">
        <v>4477</v>
      </c>
      <c r="F483" s="119" t="s">
        <v>4479</v>
      </c>
      <c r="G483">
        <v>426</v>
      </c>
      <c r="H483">
        <v>787</v>
      </c>
    </row>
    <row r="484" spans="1:9" x14ac:dyDescent="0.2">
      <c r="A484" s="17" t="s">
        <v>4480</v>
      </c>
      <c r="B484" s="19" t="s">
        <v>1138</v>
      </c>
      <c r="C484" t="s">
        <v>4482</v>
      </c>
      <c r="D484" t="s">
        <v>4481</v>
      </c>
      <c r="F484" s="119" t="s">
        <v>4483</v>
      </c>
      <c r="G484">
        <v>427</v>
      </c>
      <c r="H484">
        <v>787</v>
      </c>
    </row>
    <row r="485" spans="1:9" x14ac:dyDescent="0.2">
      <c r="A485" s="17" t="s">
        <v>1468</v>
      </c>
      <c r="B485" s="19" t="s">
        <v>1138</v>
      </c>
      <c r="C485" t="s">
        <v>4485</v>
      </c>
      <c r="D485" t="s">
        <v>4484</v>
      </c>
      <c r="F485" s="119" t="s">
        <v>4486</v>
      </c>
      <c r="G485">
        <v>428</v>
      </c>
      <c r="H485">
        <v>787</v>
      </c>
    </row>
    <row r="486" spans="1:9" x14ac:dyDescent="0.2">
      <c r="A486" s="17" t="s">
        <v>1471</v>
      </c>
      <c r="B486" s="19" t="s">
        <v>1138</v>
      </c>
      <c r="C486" t="s">
        <v>4488</v>
      </c>
      <c r="D486" t="s">
        <v>4487</v>
      </c>
      <c r="F486" s="119" t="s">
        <v>4489</v>
      </c>
      <c r="G486">
        <v>429</v>
      </c>
      <c r="H486">
        <v>787</v>
      </c>
    </row>
    <row r="487" spans="1:9" x14ac:dyDescent="0.2">
      <c r="A487" s="17" t="s">
        <v>1473</v>
      </c>
      <c r="B487" s="19" t="s">
        <v>2644</v>
      </c>
      <c r="C487" t="s">
        <v>4491</v>
      </c>
      <c r="D487" t="s">
        <v>4490</v>
      </c>
      <c r="F487" s="119" t="s">
        <v>4492</v>
      </c>
      <c r="G487">
        <v>430</v>
      </c>
      <c r="H487">
        <v>787</v>
      </c>
    </row>
    <row r="488" spans="1:9" ht="16" x14ac:dyDescent="0.2">
      <c r="A488" s="18" t="s">
        <v>1476</v>
      </c>
      <c r="B488" s="120" t="s">
        <v>1138</v>
      </c>
      <c r="C488" s="74" t="s">
        <v>4494</v>
      </c>
      <c r="D488" s="74" t="s">
        <v>4493</v>
      </c>
      <c r="E488" s="74" t="s">
        <v>3356</v>
      </c>
      <c r="F488" s="136" t="s">
        <v>4495</v>
      </c>
      <c r="G488" s="74">
        <v>431</v>
      </c>
      <c r="H488" s="74">
        <v>787</v>
      </c>
      <c r="I488" s="74"/>
    </row>
    <row r="489" spans="1:9" x14ac:dyDescent="0.2">
      <c r="A489" s="16" t="s">
        <v>1479</v>
      </c>
      <c r="B489" s="123" t="s">
        <v>2861</v>
      </c>
      <c r="C489" s="122" t="s">
        <v>4498</v>
      </c>
      <c r="D489" s="137" t="s">
        <v>4497</v>
      </c>
      <c r="E489" s="122" t="s">
        <v>3356</v>
      </c>
      <c r="F489" s="124" t="s">
        <v>4499</v>
      </c>
      <c r="G489" s="122">
        <v>432</v>
      </c>
      <c r="H489" s="122">
        <v>787</v>
      </c>
      <c r="I489" s="122"/>
    </row>
    <row r="490" spans="1:9" x14ac:dyDescent="0.2">
      <c r="A490" s="17" t="s">
        <v>1484</v>
      </c>
      <c r="B490" s="19" t="s">
        <v>1138</v>
      </c>
      <c r="C490" t="s">
        <v>4501</v>
      </c>
      <c r="D490" t="s">
        <v>4500</v>
      </c>
      <c r="F490" s="119" t="s">
        <v>4502</v>
      </c>
      <c r="G490">
        <v>433</v>
      </c>
      <c r="H490">
        <v>787</v>
      </c>
    </row>
    <row r="491" spans="1:9" x14ac:dyDescent="0.2">
      <c r="A491" s="17" t="s">
        <v>1486</v>
      </c>
      <c r="B491" s="19" t="s">
        <v>29</v>
      </c>
      <c r="C491" t="s">
        <v>3111</v>
      </c>
      <c r="D491" t="s">
        <v>4503</v>
      </c>
      <c r="E491" s="127" t="s">
        <v>2950</v>
      </c>
      <c r="F491" s="119" t="s">
        <v>4504</v>
      </c>
      <c r="G491">
        <v>434</v>
      </c>
      <c r="H491">
        <v>787</v>
      </c>
      <c r="I491" s="119" t="s">
        <v>4505</v>
      </c>
    </row>
    <row r="492" spans="1:9" x14ac:dyDescent="0.2">
      <c r="A492" s="18" t="s">
        <v>1491</v>
      </c>
      <c r="B492" s="120" t="s">
        <v>1138</v>
      </c>
      <c r="C492" s="74" t="s">
        <v>4507</v>
      </c>
      <c r="D492" s="74" t="s">
        <v>4506</v>
      </c>
      <c r="E492" s="74"/>
      <c r="F492" s="121" t="s">
        <v>4508</v>
      </c>
      <c r="G492" s="74">
        <v>435</v>
      </c>
      <c r="H492" s="74">
        <v>787</v>
      </c>
      <c r="I492" s="74"/>
    </row>
    <row r="493" spans="1:9" x14ac:dyDescent="0.2">
      <c r="A493" s="16" t="s">
        <v>1493</v>
      </c>
      <c r="B493" s="123" t="s">
        <v>29</v>
      </c>
      <c r="C493" s="122" t="s">
        <v>4510</v>
      </c>
      <c r="D493" s="122" t="s">
        <v>4509</v>
      </c>
      <c r="E493" s="124" t="s">
        <v>4512</v>
      </c>
      <c r="F493" s="124" t="s">
        <v>4511</v>
      </c>
      <c r="G493" s="122">
        <v>436</v>
      </c>
      <c r="H493" s="122">
        <v>787</v>
      </c>
      <c r="I493" s="122"/>
    </row>
    <row r="494" spans="1:9" x14ac:dyDescent="0.2">
      <c r="A494" s="17" t="s">
        <v>1495</v>
      </c>
      <c r="B494" s="19" t="s">
        <v>29</v>
      </c>
      <c r="C494" t="s">
        <v>4516</v>
      </c>
      <c r="D494" t="s">
        <v>4515</v>
      </c>
      <c r="F494" s="119" t="s">
        <v>4517</v>
      </c>
      <c r="G494">
        <v>437</v>
      </c>
      <c r="H494">
        <v>787</v>
      </c>
    </row>
    <row r="495" spans="1:9" x14ac:dyDescent="0.2">
      <c r="A495" s="17" t="s">
        <v>1496</v>
      </c>
      <c r="B495" s="19" t="s">
        <v>29</v>
      </c>
      <c r="C495" t="s">
        <v>4520</v>
      </c>
      <c r="D495" t="s">
        <v>4518</v>
      </c>
      <c r="E495" t="s">
        <v>3308</v>
      </c>
      <c r="F495" s="119" t="s">
        <v>4519</v>
      </c>
      <c r="G495">
        <v>438</v>
      </c>
      <c r="H495">
        <v>787</v>
      </c>
    </row>
    <row r="496" spans="1:9" x14ac:dyDescent="0.2">
      <c r="A496" s="17" t="s">
        <v>1500</v>
      </c>
      <c r="B496" s="19" t="s">
        <v>2644</v>
      </c>
      <c r="C496" t="s">
        <v>4522</v>
      </c>
      <c r="D496" t="s">
        <v>4521</v>
      </c>
      <c r="F496" s="119" t="s">
        <v>4523</v>
      </c>
      <c r="G496">
        <v>439</v>
      </c>
      <c r="H496">
        <v>787</v>
      </c>
    </row>
    <row r="497" spans="1:9" x14ac:dyDescent="0.2">
      <c r="A497" s="17" t="s">
        <v>1501</v>
      </c>
      <c r="B497" s="19" t="s">
        <v>2644</v>
      </c>
      <c r="C497" t="s">
        <v>4527</v>
      </c>
      <c r="D497" t="s">
        <v>4526</v>
      </c>
      <c r="E497" s="119" t="s">
        <v>4529</v>
      </c>
      <c r="F497" s="119" t="s">
        <v>4528</v>
      </c>
      <c r="G497">
        <v>440</v>
      </c>
      <c r="H497">
        <v>787</v>
      </c>
    </row>
    <row r="498" spans="1:9" x14ac:dyDescent="0.2">
      <c r="A498" s="17" t="s">
        <v>1502</v>
      </c>
      <c r="B498" s="19" t="s">
        <v>2644</v>
      </c>
      <c r="C498" t="s">
        <v>4527</v>
      </c>
      <c r="D498" t="s">
        <v>4526</v>
      </c>
      <c r="E498" s="119" t="s">
        <v>4531</v>
      </c>
      <c r="F498" s="119" t="s">
        <v>4528</v>
      </c>
      <c r="G498">
        <v>440</v>
      </c>
      <c r="H498">
        <v>787</v>
      </c>
    </row>
    <row r="499" spans="1:9" x14ac:dyDescent="0.2">
      <c r="A499" s="17" t="s">
        <v>1504</v>
      </c>
      <c r="B499" s="19" t="s">
        <v>48</v>
      </c>
      <c r="C499" t="s">
        <v>4532</v>
      </c>
      <c r="D499" t="s">
        <v>4530</v>
      </c>
      <c r="E499" s="119" t="s">
        <v>4534</v>
      </c>
      <c r="F499" s="119" t="s">
        <v>4533</v>
      </c>
      <c r="G499">
        <v>441</v>
      </c>
      <c r="H499">
        <v>787</v>
      </c>
    </row>
    <row r="500" spans="1:9" x14ac:dyDescent="0.2">
      <c r="A500" s="17" t="s">
        <v>1505</v>
      </c>
      <c r="B500" s="19" t="s">
        <v>2644</v>
      </c>
      <c r="C500" t="s">
        <v>4536</v>
      </c>
      <c r="D500" t="s">
        <v>4535</v>
      </c>
      <c r="F500" s="119" t="s">
        <v>4537</v>
      </c>
      <c r="G500">
        <v>442</v>
      </c>
      <c r="H500">
        <v>787</v>
      </c>
    </row>
    <row r="501" spans="1:9" x14ac:dyDescent="0.2">
      <c r="A501" s="17" t="s">
        <v>1507</v>
      </c>
      <c r="B501" s="19" t="s">
        <v>29</v>
      </c>
      <c r="C501" t="s">
        <v>4539</v>
      </c>
      <c r="D501" t="s">
        <v>4538</v>
      </c>
      <c r="F501" s="119" t="s">
        <v>4540</v>
      </c>
      <c r="G501">
        <v>443</v>
      </c>
      <c r="H501">
        <v>787</v>
      </c>
    </row>
    <row r="502" spans="1:9" x14ac:dyDescent="0.2">
      <c r="A502" s="17" t="s">
        <v>1509</v>
      </c>
      <c r="B502" s="19" t="s">
        <v>29</v>
      </c>
      <c r="C502" t="s">
        <v>4543</v>
      </c>
      <c r="D502" t="s">
        <v>4542</v>
      </c>
      <c r="F502" s="119" t="s">
        <v>4544</v>
      </c>
      <c r="G502">
        <v>444</v>
      </c>
      <c r="H502">
        <v>787</v>
      </c>
    </row>
    <row r="503" spans="1:9" x14ac:dyDescent="0.2">
      <c r="A503" s="17" t="s">
        <v>1512</v>
      </c>
      <c r="B503" s="19" t="s">
        <v>2644</v>
      </c>
      <c r="C503" t="s">
        <v>4536</v>
      </c>
      <c r="D503" t="s">
        <v>4535</v>
      </c>
      <c r="F503" s="119" t="s">
        <v>4537</v>
      </c>
      <c r="G503">
        <v>442</v>
      </c>
      <c r="H503">
        <v>787</v>
      </c>
    </row>
    <row r="504" spans="1:9" x14ac:dyDescent="0.2">
      <c r="A504" s="17" t="s">
        <v>4546</v>
      </c>
      <c r="B504" s="19" t="s">
        <v>29</v>
      </c>
      <c r="C504" t="s">
        <v>2920</v>
      </c>
      <c r="D504" t="s">
        <v>4547</v>
      </c>
      <c r="F504" s="119" t="s">
        <v>4548</v>
      </c>
      <c r="G504">
        <v>445</v>
      </c>
      <c r="H504">
        <v>787</v>
      </c>
    </row>
    <row r="505" spans="1:9" x14ac:dyDescent="0.2">
      <c r="A505" s="17" t="s">
        <v>1516</v>
      </c>
      <c r="B505" s="19" t="s">
        <v>29</v>
      </c>
      <c r="C505" t="s">
        <v>2712</v>
      </c>
      <c r="D505" t="s">
        <v>4549</v>
      </c>
      <c r="F505" s="119" t="s">
        <v>4550</v>
      </c>
      <c r="G505">
        <v>446</v>
      </c>
      <c r="H505">
        <v>787</v>
      </c>
    </row>
    <row r="506" spans="1:9" x14ac:dyDescent="0.2">
      <c r="A506" s="17" t="s">
        <v>1522</v>
      </c>
      <c r="B506" s="19" t="s">
        <v>29</v>
      </c>
      <c r="C506" t="s">
        <v>4552</v>
      </c>
      <c r="D506" t="s">
        <v>4551</v>
      </c>
      <c r="F506" s="119" t="s">
        <v>4553</v>
      </c>
      <c r="G506">
        <v>447</v>
      </c>
      <c r="H506">
        <v>787</v>
      </c>
    </row>
    <row r="507" spans="1:9" x14ac:dyDescent="0.2">
      <c r="A507" s="17" t="s">
        <v>1524</v>
      </c>
      <c r="B507" s="19" t="s">
        <v>4554</v>
      </c>
      <c r="C507" t="s">
        <v>4556</v>
      </c>
      <c r="D507" t="s">
        <v>4555</v>
      </c>
      <c r="F507" s="119" t="s">
        <v>4557</v>
      </c>
      <c r="G507">
        <v>448</v>
      </c>
      <c r="H507">
        <v>787</v>
      </c>
    </row>
    <row r="508" spans="1:9" x14ac:dyDescent="0.2">
      <c r="A508" s="17" t="s">
        <v>2412</v>
      </c>
      <c r="B508" s="19" t="s">
        <v>2843</v>
      </c>
      <c r="C508" t="s">
        <v>4559</v>
      </c>
      <c r="D508" t="s">
        <v>4558</v>
      </c>
      <c r="F508" s="119" t="s">
        <v>4560</v>
      </c>
      <c r="G508">
        <v>449</v>
      </c>
      <c r="H508">
        <v>787</v>
      </c>
    </row>
    <row r="509" spans="1:9" x14ac:dyDescent="0.2">
      <c r="A509" s="17" t="s">
        <v>2413</v>
      </c>
      <c r="B509" s="19" t="s">
        <v>29</v>
      </c>
      <c r="C509" t="s">
        <v>3480</v>
      </c>
      <c r="D509" t="s">
        <v>4561</v>
      </c>
      <c r="F509" s="119" t="s">
        <v>4562</v>
      </c>
      <c r="G509">
        <v>450</v>
      </c>
      <c r="H509">
        <v>787</v>
      </c>
    </row>
    <row r="510" spans="1:9" x14ac:dyDescent="0.2">
      <c r="A510" s="17" t="s">
        <v>1530</v>
      </c>
      <c r="B510" s="19" t="s">
        <v>3266</v>
      </c>
      <c r="C510" t="s">
        <v>4563</v>
      </c>
      <c r="D510" s="133" t="s">
        <v>4564</v>
      </c>
      <c r="E510" t="s">
        <v>3314</v>
      </c>
      <c r="F510" s="119" t="s">
        <v>4565</v>
      </c>
      <c r="G510">
        <v>451</v>
      </c>
      <c r="H510">
        <v>787</v>
      </c>
      <c r="I510" s="127" t="s">
        <v>3478</v>
      </c>
    </row>
    <row r="511" spans="1:9" x14ac:dyDescent="0.2">
      <c r="A511" s="17" t="s">
        <v>2418</v>
      </c>
      <c r="B511" s="19" t="s">
        <v>29</v>
      </c>
      <c r="C511" t="s">
        <v>4567</v>
      </c>
      <c r="D511" t="s">
        <v>4566</v>
      </c>
      <c r="F511" s="119" t="s">
        <v>4568</v>
      </c>
      <c r="G511">
        <v>452</v>
      </c>
      <c r="H511">
        <v>787</v>
      </c>
    </row>
    <row r="512" spans="1:9" x14ac:dyDescent="0.2">
      <c r="A512" s="17" t="s">
        <v>1536</v>
      </c>
      <c r="B512" s="19" t="s">
        <v>29</v>
      </c>
      <c r="C512" t="s">
        <v>4570</v>
      </c>
      <c r="D512" t="s">
        <v>4569</v>
      </c>
      <c r="E512" s="119" t="s">
        <v>4572</v>
      </c>
      <c r="F512" s="119" t="s">
        <v>4571</v>
      </c>
      <c r="G512">
        <v>453</v>
      </c>
      <c r="H512">
        <v>787</v>
      </c>
    </row>
    <row r="513" spans="1:8" x14ac:dyDescent="0.2">
      <c r="A513" s="17" t="s">
        <v>1539</v>
      </c>
      <c r="B513" s="19" t="s">
        <v>48</v>
      </c>
      <c r="C513" t="s">
        <v>4574</v>
      </c>
      <c r="D513" t="s">
        <v>4573</v>
      </c>
      <c r="F513" s="119" t="s">
        <v>4575</v>
      </c>
      <c r="G513">
        <v>454</v>
      </c>
      <c r="H513">
        <v>787</v>
      </c>
    </row>
    <row r="514" spans="1:8" x14ac:dyDescent="0.2">
      <c r="A514" s="17" t="s">
        <v>1542</v>
      </c>
      <c r="B514" s="19" t="s">
        <v>3099</v>
      </c>
      <c r="C514" t="s">
        <v>4578</v>
      </c>
      <c r="D514" t="s">
        <v>4577</v>
      </c>
      <c r="F514" s="119" t="s">
        <v>4579</v>
      </c>
      <c r="G514">
        <v>455</v>
      </c>
      <c r="H514">
        <v>787</v>
      </c>
    </row>
    <row r="515" spans="1:8" x14ac:dyDescent="0.2">
      <c r="A515" s="17" t="s">
        <v>1545</v>
      </c>
      <c r="B515" s="19" t="s">
        <v>29</v>
      </c>
      <c r="C515" t="s">
        <v>3637</v>
      </c>
      <c r="D515" t="s">
        <v>4580</v>
      </c>
      <c r="F515" s="119" t="s">
        <v>4581</v>
      </c>
      <c r="G515">
        <v>456</v>
      </c>
      <c r="H515">
        <v>787</v>
      </c>
    </row>
    <row r="516" spans="1:8" x14ac:dyDescent="0.2">
      <c r="A516" s="17" t="s">
        <v>1548</v>
      </c>
      <c r="B516" s="19" t="s">
        <v>3266</v>
      </c>
      <c r="C516" t="s">
        <v>4583</v>
      </c>
      <c r="D516" t="s">
        <v>4582</v>
      </c>
      <c r="E516" s="119" t="s">
        <v>4585</v>
      </c>
      <c r="F516" s="119" t="s">
        <v>4584</v>
      </c>
      <c r="G516">
        <v>457</v>
      </c>
      <c r="H516">
        <v>787</v>
      </c>
    </row>
    <row r="517" spans="1:8" x14ac:dyDescent="0.2">
      <c r="A517" s="17" t="s">
        <v>1553</v>
      </c>
      <c r="B517" s="19" t="s">
        <v>1</v>
      </c>
      <c r="C517" t="s">
        <v>3364</v>
      </c>
      <c r="D517" t="s">
        <v>3358</v>
      </c>
      <c r="F517" s="119" t="s">
        <v>4588</v>
      </c>
      <c r="G517">
        <v>458</v>
      </c>
      <c r="H517">
        <v>787</v>
      </c>
    </row>
    <row r="518" spans="1:8" x14ac:dyDescent="0.2">
      <c r="A518" s="17" t="s">
        <v>1555</v>
      </c>
      <c r="B518" s="19" t="s">
        <v>29</v>
      </c>
      <c r="C518" t="s">
        <v>4510</v>
      </c>
      <c r="D518" t="s">
        <v>4509</v>
      </c>
      <c r="F518" s="119" t="s">
        <v>4589</v>
      </c>
      <c r="G518">
        <v>459</v>
      </c>
      <c r="H518">
        <v>787</v>
      </c>
    </row>
    <row r="519" spans="1:8" x14ac:dyDescent="0.2">
      <c r="A519" s="17" t="s">
        <v>1559</v>
      </c>
      <c r="B519" s="19" t="s">
        <v>29</v>
      </c>
      <c r="C519" t="s">
        <v>2909</v>
      </c>
      <c r="D519" t="s">
        <v>4590</v>
      </c>
      <c r="E519" t="s">
        <v>3356</v>
      </c>
      <c r="F519" s="119" t="s">
        <v>4591</v>
      </c>
      <c r="G519">
        <v>460</v>
      </c>
      <c r="H519">
        <v>787</v>
      </c>
    </row>
    <row r="520" spans="1:8" x14ac:dyDescent="0.2">
      <c r="A520" s="17" t="s">
        <v>1562</v>
      </c>
      <c r="B520" s="19" t="s">
        <v>29</v>
      </c>
      <c r="C520" t="s">
        <v>4593</v>
      </c>
      <c r="D520" t="s">
        <v>4592</v>
      </c>
      <c r="F520" s="119" t="s">
        <v>4594</v>
      </c>
      <c r="G520">
        <v>461</v>
      </c>
      <c r="H520">
        <v>787</v>
      </c>
    </row>
    <row r="521" spans="1:8" x14ac:dyDescent="0.2">
      <c r="A521" s="17" t="s">
        <v>1565</v>
      </c>
      <c r="B521" s="19" t="s">
        <v>2644</v>
      </c>
      <c r="C521" t="s">
        <v>4599</v>
      </c>
      <c r="D521" t="s">
        <v>4598</v>
      </c>
      <c r="E521" s="119" t="s">
        <v>4601</v>
      </c>
      <c r="F521" s="119" t="s">
        <v>4600</v>
      </c>
      <c r="G521">
        <v>462</v>
      </c>
      <c r="H521">
        <v>787</v>
      </c>
    </row>
    <row r="522" spans="1:8" x14ac:dyDescent="0.2">
      <c r="A522" s="17" t="s">
        <v>2453</v>
      </c>
      <c r="B522" s="19" t="s">
        <v>2644</v>
      </c>
      <c r="C522" t="s">
        <v>4599</v>
      </c>
      <c r="D522" t="s">
        <v>4598</v>
      </c>
      <c r="E522" s="119" t="s">
        <v>4601</v>
      </c>
      <c r="F522" s="119" t="s">
        <v>4600</v>
      </c>
      <c r="G522">
        <v>462</v>
      </c>
      <c r="H522">
        <v>787</v>
      </c>
    </row>
    <row r="523" spans="1:8" x14ac:dyDescent="0.2">
      <c r="A523" s="17" t="s">
        <v>1568</v>
      </c>
      <c r="B523" s="19" t="s">
        <v>2843</v>
      </c>
      <c r="C523" t="s">
        <v>4608</v>
      </c>
      <c r="D523" t="s">
        <v>4607</v>
      </c>
      <c r="F523" s="119" t="s">
        <v>4609</v>
      </c>
      <c r="G523">
        <v>463</v>
      </c>
      <c r="H523">
        <v>787</v>
      </c>
    </row>
    <row r="524" spans="1:8" x14ac:dyDescent="0.2">
      <c r="A524" s="17" t="s">
        <v>2462</v>
      </c>
      <c r="B524" s="19" t="s">
        <v>29</v>
      </c>
      <c r="C524" t="s">
        <v>3919</v>
      </c>
      <c r="D524" t="s">
        <v>4613</v>
      </c>
      <c r="F524" s="119" t="s">
        <v>4614</v>
      </c>
      <c r="G524">
        <v>464</v>
      </c>
      <c r="H524">
        <v>788</v>
      </c>
    </row>
    <row r="525" spans="1:8" x14ac:dyDescent="0.2">
      <c r="A525" s="17" t="s">
        <v>1571</v>
      </c>
      <c r="B525" s="19" t="s">
        <v>29</v>
      </c>
      <c r="C525" t="s">
        <v>4539</v>
      </c>
      <c r="D525" t="s">
        <v>4538</v>
      </c>
      <c r="F525" s="119" t="s">
        <v>4540</v>
      </c>
      <c r="G525">
        <v>465</v>
      </c>
      <c r="H525">
        <v>788</v>
      </c>
    </row>
    <row r="526" spans="1:8" x14ac:dyDescent="0.2">
      <c r="A526" s="17" t="s">
        <v>1573</v>
      </c>
      <c r="B526" s="19" t="s">
        <v>2843</v>
      </c>
      <c r="C526" t="s">
        <v>4616</v>
      </c>
      <c r="D526" t="s">
        <v>4615</v>
      </c>
      <c r="F526" s="119" t="s">
        <v>4617</v>
      </c>
      <c r="G526">
        <v>466</v>
      </c>
      <c r="H526">
        <v>788</v>
      </c>
    </row>
    <row r="527" spans="1:8" x14ac:dyDescent="0.2">
      <c r="A527" s="17" t="s">
        <v>1574</v>
      </c>
      <c r="B527" s="19" t="s">
        <v>2708</v>
      </c>
      <c r="C527" t="s">
        <v>4619</v>
      </c>
      <c r="D527" t="s">
        <v>4618</v>
      </c>
      <c r="F527" s="119" t="s">
        <v>4620</v>
      </c>
      <c r="G527">
        <v>467</v>
      </c>
      <c r="H527">
        <v>788</v>
      </c>
    </row>
    <row r="528" spans="1:8" x14ac:dyDescent="0.2">
      <c r="A528" s="17" t="s">
        <v>1575</v>
      </c>
      <c r="B528" s="19" t="s">
        <v>2708</v>
      </c>
      <c r="C528" t="s">
        <v>2936</v>
      </c>
      <c r="D528" t="s">
        <v>4622</v>
      </c>
      <c r="F528" s="119" t="s">
        <v>4623</v>
      </c>
      <c r="G528">
        <v>468</v>
      </c>
      <c r="H528">
        <v>788</v>
      </c>
    </row>
    <row r="529" spans="1:9" x14ac:dyDescent="0.2">
      <c r="A529" s="17" t="s">
        <v>1578</v>
      </c>
      <c r="B529" s="19" t="s">
        <v>29</v>
      </c>
      <c r="C529" t="s">
        <v>2911</v>
      </c>
      <c r="D529" t="s">
        <v>4624</v>
      </c>
      <c r="E529" s="119" t="s">
        <v>4626</v>
      </c>
      <c r="F529" s="119" t="s">
        <v>4625</v>
      </c>
      <c r="G529">
        <v>469</v>
      </c>
      <c r="H529">
        <v>788</v>
      </c>
    </row>
    <row r="530" spans="1:9" x14ac:dyDescent="0.2">
      <c r="A530" s="17" t="s">
        <v>1580</v>
      </c>
      <c r="B530" s="19" t="s">
        <v>29</v>
      </c>
      <c r="C530" t="s">
        <v>2911</v>
      </c>
      <c r="D530" t="s">
        <v>4624</v>
      </c>
      <c r="E530" s="119" t="s">
        <v>4626</v>
      </c>
      <c r="F530" s="119" t="s">
        <v>4625</v>
      </c>
      <c r="G530">
        <v>469</v>
      </c>
      <c r="H530">
        <v>788</v>
      </c>
    </row>
    <row r="531" spans="1:9" x14ac:dyDescent="0.2">
      <c r="A531" s="17" t="s">
        <v>1583</v>
      </c>
      <c r="B531" s="19" t="s">
        <v>2644</v>
      </c>
      <c r="C531" t="s">
        <v>4629</v>
      </c>
      <c r="D531" t="s">
        <v>4628</v>
      </c>
      <c r="E531" s="119" t="s">
        <v>4631</v>
      </c>
      <c r="F531" s="119" t="s">
        <v>4630</v>
      </c>
      <c r="G531">
        <v>470</v>
      </c>
      <c r="H531">
        <v>788</v>
      </c>
    </row>
    <row r="532" spans="1:9" x14ac:dyDescent="0.2">
      <c r="A532" s="17" t="s">
        <v>1586</v>
      </c>
      <c r="B532" s="19" t="s">
        <v>2708</v>
      </c>
      <c r="C532" t="s">
        <v>3085</v>
      </c>
      <c r="D532" t="s">
        <v>4634</v>
      </c>
      <c r="F532" s="119" t="s">
        <v>4635</v>
      </c>
      <c r="G532">
        <v>471</v>
      </c>
      <c r="H532">
        <v>788</v>
      </c>
    </row>
    <row r="533" spans="1:9" x14ac:dyDescent="0.2">
      <c r="A533" s="17" t="s">
        <v>1587</v>
      </c>
      <c r="B533" s="19" t="s">
        <v>2644</v>
      </c>
      <c r="C533" t="s">
        <v>4637</v>
      </c>
      <c r="D533" t="s">
        <v>4636</v>
      </c>
      <c r="E533" s="119" t="s">
        <v>4639</v>
      </c>
      <c r="F533" s="119" t="s">
        <v>4638</v>
      </c>
      <c r="G533">
        <v>472</v>
      </c>
      <c r="H533">
        <v>788</v>
      </c>
    </row>
    <row r="534" spans="1:9" x14ac:dyDescent="0.2">
      <c r="A534" s="17" t="s">
        <v>2482</v>
      </c>
      <c r="B534" s="19" t="s">
        <v>29</v>
      </c>
      <c r="C534" t="s">
        <v>4642</v>
      </c>
      <c r="D534" t="s">
        <v>4640</v>
      </c>
      <c r="F534" s="119" t="s">
        <v>4641</v>
      </c>
      <c r="G534">
        <v>473</v>
      </c>
      <c r="H534">
        <v>788</v>
      </c>
    </row>
    <row r="535" spans="1:9" x14ac:dyDescent="0.2">
      <c r="A535" s="17" t="s">
        <v>4643</v>
      </c>
      <c r="B535" s="19" t="s">
        <v>29</v>
      </c>
      <c r="C535" t="s">
        <v>4648</v>
      </c>
      <c r="D535" t="s">
        <v>4647</v>
      </c>
      <c r="F535" s="119" t="s">
        <v>4649</v>
      </c>
      <c r="G535">
        <v>474</v>
      </c>
      <c r="H535">
        <v>788</v>
      </c>
    </row>
    <row r="536" spans="1:9" x14ac:dyDescent="0.2">
      <c r="A536" s="17" t="s">
        <v>4646</v>
      </c>
      <c r="B536" s="19" t="s">
        <v>1</v>
      </c>
      <c r="C536" t="s">
        <v>4651</v>
      </c>
      <c r="D536" t="s">
        <v>4650</v>
      </c>
      <c r="E536" s="127" t="s">
        <v>2950</v>
      </c>
      <c r="F536" s="119" t="s">
        <v>4652</v>
      </c>
      <c r="G536">
        <v>475</v>
      </c>
      <c r="H536">
        <v>788</v>
      </c>
      <c r="I536" s="119" t="s">
        <v>4653</v>
      </c>
    </row>
    <row r="537" spans="1:9" x14ac:dyDescent="0.2">
      <c r="A537" s="17" t="s">
        <v>1590</v>
      </c>
      <c r="B537" s="19" t="s">
        <v>29</v>
      </c>
      <c r="C537" t="s">
        <v>4655</v>
      </c>
      <c r="D537" t="s">
        <v>4654</v>
      </c>
      <c r="F537" s="119" t="s">
        <v>4656</v>
      </c>
      <c r="G537">
        <v>476</v>
      </c>
      <c r="H537">
        <v>788</v>
      </c>
    </row>
    <row r="538" spans="1:9" x14ac:dyDescent="0.2">
      <c r="A538" s="17" t="s">
        <v>4657</v>
      </c>
      <c r="B538" s="19" t="s">
        <v>3266</v>
      </c>
      <c r="C538" t="s">
        <v>4661</v>
      </c>
      <c r="D538" s="133" t="s">
        <v>4660</v>
      </c>
      <c r="E538" s="127" t="s">
        <v>2929</v>
      </c>
      <c r="F538" t="s">
        <v>2917</v>
      </c>
      <c r="G538">
        <v>477</v>
      </c>
      <c r="H538">
        <v>788</v>
      </c>
      <c r="I538" s="119" t="s">
        <v>4662</v>
      </c>
    </row>
    <row r="539" spans="1:9" x14ac:dyDescent="0.2">
      <c r="A539" s="17" t="s">
        <v>4658</v>
      </c>
      <c r="B539" s="19" t="s">
        <v>1</v>
      </c>
      <c r="C539" t="s">
        <v>4663</v>
      </c>
      <c r="D539" t="s">
        <v>4659</v>
      </c>
      <c r="F539" s="119" t="s">
        <v>4664</v>
      </c>
      <c r="G539">
        <v>478</v>
      </c>
      <c r="H539">
        <v>788</v>
      </c>
    </row>
    <row r="540" spans="1:9" x14ac:dyDescent="0.2">
      <c r="A540" s="17" t="s">
        <v>1595</v>
      </c>
      <c r="B540" s="19" t="s">
        <v>29</v>
      </c>
      <c r="C540" t="s">
        <v>4666</v>
      </c>
      <c r="D540" t="s">
        <v>4665</v>
      </c>
      <c r="F540" s="119" t="s">
        <v>4667</v>
      </c>
      <c r="G540">
        <v>479</v>
      </c>
      <c r="H540">
        <v>788</v>
      </c>
    </row>
    <row r="541" spans="1:9" x14ac:dyDescent="0.2">
      <c r="A541" s="17" t="s">
        <v>1598</v>
      </c>
      <c r="B541" s="19" t="s">
        <v>48</v>
      </c>
      <c r="C541" t="s">
        <v>4669</v>
      </c>
      <c r="D541" t="s">
        <v>4668</v>
      </c>
      <c r="F541" s="119" t="s">
        <v>4670</v>
      </c>
      <c r="G541">
        <v>480</v>
      </c>
      <c r="H541">
        <v>788</v>
      </c>
    </row>
    <row r="542" spans="1:9" x14ac:dyDescent="0.2">
      <c r="A542" s="17" t="s">
        <v>1601</v>
      </c>
      <c r="B542" s="19" t="s">
        <v>48</v>
      </c>
      <c r="C542" t="s">
        <v>4672</v>
      </c>
      <c r="D542" t="s">
        <v>4671</v>
      </c>
      <c r="F542" s="119" t="s">
        <v>4673</v>
      </c>
      <c r="G542">
        <v>481</v>
      </c>
      <c r="H542">
        <v>788</v>
      </c>
    </row>
    <row r="543" spans="1:9" x14ac:dyDescent="0.2">
      <c r="A543" s="17" t="s">
        <v>1603</v>
      </c>
      <c r="B543" s="19" t="s">
        <v>3266</v>
      </c>
      <c r="C543" t="s">
        <v>4675</v>
      </c>
      <c r="D543" t="s">
        <v>4674</v>
      </c>
      <c r="F543" s="119" t="s">
        <v>4676</v>
      </c>
      <c r="G543">
        <v>482</v>
      </c>
      <c r="H543">
        <v>788</v>
      </c>
    </row>
    <row r="544" spans="1:9" x14ac:dyDescent="0.2">
      <c r="A544" s="17" t="s">
        <v>1606</v>
      </c>
      <c r="B544" s="19" t="s">
        <v>29</v>
      </c>
      <c r="C544" t="s">
        <v>4520</v>
      </c>
      <c r="D544" t="s">
        <v>4677</v>
      </c>
      <c r="F544" s="119" t="s">
        <v>4678</v>
      </c>
      <c r="G544">
        <v>483</v>
      </c>
      <c r="H544">
        <v>788</v>
      </c>
    </row>
    <row r="545" spans="1:8" x14ac:dyDescent="0.2">
      <c r="A545" s="17" t="s">
        <v>1610</v>
      </c>
      <c r="B545" s="19" t="s">
        <v>29</v>
      </c>
      <c r="C545" t="s">
        <v>4680</v>
      </c>
      <c r="D545" t="s">
        <v>4679</v>
      </c>
      <c r="F545" s="119" t="s">
        <v>4681</v>
      </c>
      <c r="G545">
        <v>484</v>
      </c>
      <c r="H545">
        <v>788</v>
      </c>
    </row>
    <row r="546" spans="1:8" x14ac:dyDescent="0.2">
      <c r="A546" s="17" t="s">
        <v>1614</v>
      </c>
      <c r="B546" s="19" t="s">
        <v>2708</v>
      </c>
      <c r="C546" t="s">
        <v>3237</v>
      </c>
      <c r="D546" t="s">
        <v>4682</v>
      </c>
      <c r="F546" s="119" t="s">
        <v>4683</v>
      </c>
      <c r="G546">
        <v>485</v>
      </c>
      <c r="H546">
        <v>788</v>
      </c>
    </row>
    <row r="547" spans="1:8" x14ac:dyDescent="0.2">
      <c r="A547" s="17" t="s">
        <v>1618</v>
      </c>
      <c r="B547" s="19" t="s">
        <v>29</v>
      </c>
      <c r="C547" t="s">
        <v>4655</v>
      </c>
      <c r="D547" t="s">
        <v>4684</v>
      </c>
      <c r="F547" s="119" t="s">
        <v>4685</v>
      </c>
      <c r="G547">
        <v>486</v>
      </c>
      <c r="H547">
        <v>788</v>
      </c>
    </row>
    <row r="548" spans="1:8" x14ac:dyDescent="0.2">
      <c r="A548" s="17" t="s">
        <v>1619</v>
      </c>
      <c r="B548" s="19" t="s">
        <v>29</v>
      </c>
      <c r="C548" t="s">
        <v>4688</v>
      </c>
      <c r="D548" t="s">
        <v>4686</v>
      </c>
      <c r="F548" s="119" t="s">
        <v>4687</v>
      </c>
      <c r="G548">
        <v>487</v>
      </c>
      <c r="H548">
        <v>788</v>
      </c>
    </row>
    <row r="549" spans="1:8" x14ac:dyDescent="0.2">
      <c r="A549" s="17" t="s">
        <v>1621</v>
      </c>
      <c r="B549" s="19" t="s">
        <v>2644</v>
      </c>
      <c r="C549" t="s">
        <v>4693</v>
      </c>
      <c r="D549" t="s">
        <v>4692</v>
      </c>
      <c r="F549" s="119" t="s">
        <v>4694</v>
      </c>
      <c r="G549">
        <v>488</v>
      </c>
      <c r="H549">
        <v>788</v>
      </c>
    </row>
    <row r="550" spans="1:8" x14ac:dyDescent="0.2">
      <c r="A550" s="17" t="s">
        <v>1622</v>
      </c>
      <c r="B550" s="19" t="s">
        <v>2644</v>
      </c>
      <c r="C550" t="s">
        <v>4696</v>
      </c>
      <c r="D550" t="s">
        <v>4695</v>
      </c>
      <c r="F550" s="119" t="s">
        <v>4697</v>
      </c>
      <c r="G550">
        <v>489</v>
      </c>
      <c r="H550">
        <v>788</v>
      </c>
    </row>
    <row r="551" spans="1:8" x14ac:dyDescent="0.2">
      <c r="A551" s="17" t="s">
        <v>4698</v>
      </c>
      <c r="B551" s="19" t="s">
        <v>2644</v>
      </c>
      <c r="C551" t="s">
        <v>4700</v>
      </c>
      <c r="D551" t="s">
        <v>4699</v>
      </c>
      <c r="F551" s="119" t="s">
        <v>4701</v>
      </c>
      <c r="G551">
        <v>490</v>
      </c>
      <c r="H551">
        <v>788</v>
      </c>
    </row>
    <row r="552" spans="1:8" x14ac:dyDescent="0.2">
      <c r="A552" s="17" t="s">
        <v>2515</v>
      </c>
      <c r="B552" s="19" t="s">
        <v>2708</v>
      </c>
      <c r="C552" t="s">
        <v>3288</v>
      </c>
      <c r="D552" t="s">
        <v>4702</v>
      </c>
      <c r="F552" s="119" t="s">
        <v>4703</v>
      </c>
      <c r="G552">
        <v>491</v>
      </c>
      <c r="H552">
        <v>788</v>
      </c>
    </row>
    <row r="553" spans="1:8" x14ac:dyDescent="0.2">
      <c r="A553" s="17" t="s">
        <v>1630</v>
      </c>
      <c r="B553" s="19" t="s">
        <v>29</v>
      </c>
      <c r="C553" t="s">
        <v>4704</v>
      </c>
      <c r="D553" t="s">
        <v>4705</v>
      </c>
      <c r="F553" s="119" t="s">
        <v>4706</v>
      </c>
      <c r="G553">
        <v>492</v>
      </c>
      <c r="H553">
        <v>788</v>
      </c>
    </row>
    <row r="554" spans="1:8" x14ac:dyDescent="0.2">
      <c r="A554" s="17" t="s">
        <v>1631</v>
      </c>
      <c r="B554" s="19" t="s">
        <v>2708</v>
      </c>
      <c r="C554" t="s">
        <v>2782</v>
      </c>
      <c r="D554" t="s">
        <v>4707</v>
      </c>
      <c r="F554" s="119" t="s">
        <v>4708</v>
      </c>
      <c r="G554">
        <v>493</v>
      </c>
      <c r="H554">
        <v>788</v>
      </c>
    </row>
    <row r="555" spans="1:8" x14ac:dyDescent="0.2">
      <c r="A555" s="17" t="s">
        <v>1632</v>
      </c>
      <c r="B555" s="19" t="s">
        <v>2861</v>
      </c>
      <c r="C555" t="s">
        <v>4709</v>
      </c>
      <c r="D555" t="s">
        <v>4710</v>
      </c>
      <c r="F555" s="119" t="s">
        <v>4711</v>
      </c>
      <c r="G555">
        <v>494</v>
      </c>
      <c r="H555">
        <v>788</v>
      </c>
    </row>
    <row r="556" spans="1:8" x14ac:dyDescent="0.2">
      <c r="A556" s="17" t="s">
        <v>1634</v>
      </c>
      <c r="B556" s="19" t="s">
        <v>4712</v>
      </c>
      <c r="C556" t="s">
        <v>4715</v>
      </c>
      <c r="D556" t="s">
        <v>4713</v>
      </c>
      <c r="F556" s="119" t="s">
        <v>4714</v>
      </c>
      <c r="G556">
        <v>495</v>
      </c>
      <c r="H556">
        <v>788</v>
      </c>
    </row>
    <row r="557" spans="1:8" x14ac:dyDescent="0.2">
      <c r="A557" s="17" t="s">
        <v>1638</v>
      </c>
      <c r="B557" s="19" t="s">
        <v>4712</v>
      </c>
      <c r="C557" t="s">
        <v>4717</v>
      </c>
      <c r="D557" t="s">
        <v>4716</v>
      </c>
      <c r="F557" s="119" t="s">
        <v>4718</v>
      </c>
      <c r="G557">
        <v>496</v>
      </c>
      <c r="H557">
        <v>788</v>
      </c>
    </row>
    <row r="558" spans="1:8" x14ac:dyDescent="0.2">
      <c r="A558" s="17" t="s">
        <v>1640</v>
      </c>
      <c r="B558" s="19" t="s">
        <v>29</v>
      </c>
      <c r="C558" t="s">
        <v>4642</v>
      </c>
      <c r="D558" t="s">
        <v>4720</v>
      </c>
      <c r="F558" s="119" t="s">
        <v>4721</v>
      </c>
      <c r="G558" t="s">
        <v>4719</v>
      </c>
      <c r="H558">
        <v>788</v>
      </c>
    </row>
    <row r="559" spans="1:8" x14ac:dyDescent="0.2">
      <c r="A559" s="17" t="s">
        <v>1643</v>
      </c>
      <c r="B559" s="19" t="s">
        <v>48</v>
      </c>
      <c r="C559" t="s">
        <v>4722</v>
      </c>
      <c r="D559" t="s">
        <v>4724</v>
      </c>
      <c r="F559" s="119" t="s">
        <v>4723</v>
      </c>
      <c r="G559">
        <v>497</v>
      </c>
      <c r="H559">
        <v>788</v>
      </c>
    </row>
    <row r="560" spans="1:8" x14ac:dyDescent="0.2">
      <c r="A560" s="17" t="s">
        <v>1646</v>
      </c>
      <c r="B560" s="19" t="s">
        <v>4712</v>
      </c>
      <c r="C560" t="s">
        <v>4715</v>
      </c>
      <c r="D560" t="s">
        <v>4725</v>
      </c>
      <c r="F560" s="119" t="s">
        <v>4726</v>
      </c>
      <c r="G560">
        <v>498</v>
      </c>
      <c r="H560">
        <v>788</v>
      </c>
    </row>
    <row r="561" spans="1:9" x14ac:dyDescent="0.2">
      <c r="A561" s="17" t="s">
        <v>1648</v>
      </c>
      <c r="B561" s="19" t="s">
        <v>29</v>
      </c>
      <c r="C561" t="s">
        <v>4728</v>
      </c>
      <c r="D561" t="s">
        <v>4727</v>
      </c>
      <c r="F561" s="119" t="s">
        <v>4729</v>
      </c>
      <c r="G561">
        <v>499</v>
      </c>
      <c r="H561">
        <v>788</v>
      </c>
    </row>
    <row r="562" spans="1:9" x14ac:dyDescent="0.2">
      <c r="A562" s="17" t="s">
        <v>4730</v>
      </c>
      <c r="B562" s="19" t="s">
        <v>2644</v>
      </c>
      <c r="C562" t="s">
        <v>4732</v>
      </c>
      <c r="D562" t="s">
        <v>4731</v>
      </c>
      <c r="F562" s="119" t="s">
        <v>4733</v>
      </c>
      <c r="G562">
        <v>500</v>
      </c>
      <c r="H562">
        <v>788</v>
      </c>
    </row>
    <row r="563" spans="1:9" x14ac:dyDescent="0.2">
      <c r="A563" s="18" t="s">
        <v>1650</v>
      </c>
      <c r="B563" s="120" t="s">
        <v>29</v>
      </c>
      <c r="C563" s="74" t="s">
        <v>4642</v>
      </c>
      <c r="D563" s="74" t="s">
        <v>4734</v>
      </c>
      <c r="E563" s="74"/>
      <c r="F563" s="121" t="s">
        <v>4735</v>
      </c>
      <c r="G563" s="74">
        <v>501</v>
      </c>
      <c r="H563" s="74">
        <v>788</v>
      </c>
      <c r="I563" s="74"/>
    </row>
    <row r="564" spans="1:9" x14ac:dyDescent="0.2">
      <c r="A564" s="16" t="s">
        <v>1651</v>
      </c>
      <c r="B564" s="123" t="s">
        <v>2644</v>
      </c>
      <c r="C564" s="122" t="s">
        <v>4740</v>
      </c>
      <c r="D564" s="122" t="s">
        <v>4738</v>
      </c>
      <c r="E564" s="124" t="s">
        <v>4745</v>
      </c>
      <c r="F564" s="124" t="s">
        <v>4739</v>
      </c>
      <c r="G564" s="122">
        <v>502</v>
      </c>
      <c r="H564" s="122">
        <v>788</v>
      </c>
      <c r="I564" s="122"/>
    </row>
    <row r="565" spans="1:9" x14ac:dyDescent="0.2">
      <c r="A565" s="17" t="s">
        <v>1652</v>
      </c>
      <c r="B565" s="19" t="s">
        <v>2843</v>
      </c>
      <c r="C565" t="s">
        <v>4747</v>
      </c>
      <c r="D565" t="s">
        <v>4744</v>
      </c>
      <c r="F565" s="119" t="s">
        <v>4746</v>
      </c>
      <c r="G565">
        <v>503</v>
      </c>
      <c r="H565">
        <v>789</v>
      </c>
    </row>
    <row r="566" spans="1:9" x14ac:dyDescent="0.2">
      <c r="A566" s="17" t="s">
        <v>1653</v>
      </c>
      <c r="B566" s="19" t="s">
        <v>29</v>
      </c>
      <c r="C566" t="s">
        <v>4749</v>
      </c>
      <c r="D566" t="s">
        <v>4748</v>
      </c>
      <c r="E566" s="119" t="s">
        <v>4751</v>
      </c>
      <c r="F566" s="119" t="s">
        <v>4750</v>
      </c>
      <c r="G566">
        <v>504</v>
      </c>
      <c r="H566">
        <v>789</v>
      </c>
    </row>
    <row r="567" spans="1:9" x14ac:dyDescent="0.2">
      <c r="A567" s="17" t="s">
        <v>1654</v>
      </c>
      <c r="B567" s="19" t="s">
        <v>3375</v>
      </c>
      <c r="C567" t="s">
        <v>4753</v>
      </c>
      <c r="D567" t="s">
        <v>4752</v>
      </c>
      <c r="F567" s="119" t="s">
        <v>4754</v>
      </c>
      <c r="G567">
        <v>505</v>
      </c>
      <c r="H567">
        <v>789</v>
      </c>
    </row>
    <row r="568" spans="1:9" x14ac:dyDescent="0.2">
      <c r="A568" s="17" t="s">
        <v>1656</v>
      </c>
      <c r="B568" s="19" t="s">
        <v>2644</v>
      </c>
      <c r="C568" t="s">
        <v>4756</v>
      </c>
      <c r="D568" t="s">
        <v>4755</v>
      </c>
      <c r="F568" s="119" t="s">
        <v>4757</v>
      </c>
      <c r="G568">
        <v>506</v>
      </c>
      <c r="H568">
        <v>789</v>
      </c>
    </row>
    <row r="569" spans="1:9" x14ac:dyDescent="0.2">
      <c r="A569" s="17" t="s">
        <v>1660</v>
      </c>
      <c r="B569" s="19" t="s">
        <v>29</v>
      </c>
      <c r="C569" t="s">
        <v>4759</v>
      </c>
      <c r="D569" t="s">
        <v>4758</v>
      </c>
      <c r="F569" s="119" t="s">
        <v>4760</v>
      </c>
      <c r="G569">
        <v>507</v>
      </c>
      <c r="H569">
        <v>789</v>
      </c>
    </row>
    <row r="570" spans="1:9" x14ac:dyDescent="0.2">
      <c r="A570" s="17" t="s">
        <v>1663</v>
      </c>
      <c r="B570" s="19" t="s">
        <v>29</v>
      </c>
      <c r="C570" t="s">
        <v>2833</v>
      </c>
      <c r="D570" t="s">
        <v>4761</v>
      </c>
      <c r="F570" s="119" t="s">
        <v>4762</v>
      </c>
      <c r="G570">
        <v>508</v>
      </c>
      <c r="H570">
        <v>789</v>
      </c>
    </row>
    <row r="571" spans="1:9" x14ac:dyDescent="0.2">
      <c r="A571" s="17" t="s">
        <v>1665</v>
      </c>
      <c r="B571" s="19" t="s">
        <v>29</v>
      </c>
      <c r="C571" t="s">
        <v>4764</v>
      </c>
      <c r="D571" t="s">
        <v>4763</v>
      </c>
      <c r="F571" s="119" t="s">
        <v>4765</v>
      </c>
      <c r="G571">
        <v>509</v>
      </c>
      <c r="H571">
        <v>789</v>
      </c>
    </row>
    <row r="572" spans="1:9" x14ac:dyDescent="0.2">
      <c r="A572" s="17" t="s">
        <v>1667</v>
      </c>
      <c r="B572" s="19" t="s">
        <v>29</v>
      </c>
      <c r="C572" t="s">
        <v>4767</v>
      </c>
      <c r="D572" t="s">
        <v>4766</v>
      </c>
      <c r="F572" s="119" t="s">
        <v>4768</v>
      </c>
      <c r="G572">
        <v>510</v>
      </c>
      <c r="H572">
        <v>789</v>
      </c>
    </row>
    <row r="573" spans="1:9" x14ac:dyDescent="0.2">
      <c r="A573" s="17" t="s">
        <v>1673</v>
      </c>
      <c r="B573" s="19" t="s">
        <v>3266</v>
      </c>
      <c r="C573" t="s">
        <v>4770</v>
      </c>
      <c r="D573" t="s">
        <v>4769</v>
      </c>
      <c r="E573" t="s">
        <v>3314</v>
      </c>
      <c r="F573" s="119" t="s">
        <v>4771</v>
      </c>
      <c r="G573">
        <v>511</v>
      </c>
      <c r="H573">
        <v>789</v>
      </c>
      <c r="I573" s="127" t="s">
        <v>3478</v>
      </c>
    </row>
    <row r="574" spans="1:9" x14ac:dyDescent="0.2">
      <c r="A574" s="17" t="s">
        <v>1676</v>
      </c>
      <c r="B574" s="19" t="s">
        <v>3266</v>
      </c>
      <c r="C574" t="s">
        <v>2839</v>
      </c>
      <c r="D574" t="s">
        <v>4772</v>
      </c>
      <c r="E574" t="s">
        <v>3314</v>
      </c>
      <c r="F574" s="119" t="s">
        <v>4773</v>
      </c>
      <c r="G574">
        <v>512</v>
      </c>
      <c r="H574">
        <v>789</v>
      </c>
      <c r="I574" s="119" t="s">
        <v>4774</v>
      </c>
    </row>
    <row r="575" spans="1:9" x14ac:dyDescent="0.2">
      <c r="A575" s="17" t="s">
        <v>1676</v>
      </c>
      <c r="B575" s="19" t="s">
        <v>29</v>
      </c>
      <c r="C575" t="s">
        <v>4780</v>
      </c>
      <c r="D575" t="s">
        <v>4778</v>
      </c>
      <c r="E575" t="s">
        <v>3356</v>
      </c>
      <c r="F575" s="119" t="s">
        <v>4779</v>
      </c>
      <c r="G575">
        <v>513</v>
      </c>
      <c r="H575">
        <v>789</v>
      </c>
    </row>
    <row r="576" spans="1:9" x14ac:dyDescent="0.2">
      <c r="A576" s="17" t="s">
        <v>1681</v>
      </c>
      <c r="B576" s="19" t="s">
        <v>3266</v>
      </c>
      <c r="C576" t="s">
        <v>4781</v>
      </c>
      <c r="D576" t="s">
        <v>4777</v>
      </c>
      <c r="E576" t="s">
        <v>3314</v>
      </c>
      <c r="F576" s="119" t="s">
        <v>4782</v>
      </c>
      <c r="G576">
        <v>514</v>
      </c>
      <c r="H576">
        <v>789</v>
      </c>
      <c r="I576" s="127" t="s">
        <v>3478</v>
      </c>
    </row>
    <row r="577" spans="1:9" x14ac:dyDescent="0.2">
      <c r="A577" s="17" t="s">
        <v>1688</v>
      </c>
      <c r="B577" s="19" t="s">
        <v>29</v>
      </c>
      <c r="C577" t="s">
        <v>4784</v>
      </c>
      <c r="D577" t="s">
        <v>4783</v>
      </c>
      <c r="F577" s="119" t="s">
        <v>4785</v>
      </c>
      <c r="G577">
        <v>515</v>
      </c>
      <c r="H577">
        <v>789</v>
      </c>
    </row>
    <row r="578" spans="1:9" x14ac:dyDescent="0.2">
      <c r="A578" s="17" t="s">
        <v>1697</v>
      </c>
      <c r="B578" s="19" t="s">
        <v>29</v>
      </c>
      <c r="C578" t="s">
        <v>2982</v>
      </c>
      <c r="D578" t="s">
        <v>4786</v>
      </c>
      <c r="F578" s="119" t="s">
        <v>4787</v>
      </c>
      <c r="G578">
        <v>516</v>
      </c>
      <c r="H578">
        <v>789</v>
      </c>
    </row>
    <row r="579" spans="1:9" x14ac:dyDescent="0.2">
      <c r="A579" s="17" t="s">
        <v>1701</v>
      </c>
      <c r="B579" s="19" t="s">
        <v>4712</v>
      </c>
      <c r="C579" t="s">
        <v>4790</v>
      </c>
      <c r="D579" t="s">
        <v>4789</v>
      </c>
      <c r="E579" t="s">
        <v>3679</v>
      </c>
      <c r="F579" s="119" t="s">
        <v>4791</v>
      </c>
      <c r="G579">
        <v>517</v>
      </c>
      <c r="H579">
        <v>789</v>
      </c>
    </row>
    <row r="580" spans="1:9" ht="16" x14ac:dyDescent="0.2">
      <c r="A580" s="17" t="s">
        <v>2559</v>
      </c>
      <c r="B580" s="19" t="s">
        <v>2923</v>
      </c>
      <c r="C580" t="s">
        <v>4794</v>
      </c>
      <c r="D580" t="s">
        <v>4792</v>
      </c>
      <c r="F580" s="132" t="s">
        <v>4793</v>
      </c>
      <c r="G580">
        <v>518</v>
      </c>
      <c r="H580">
        <v>789</v>
      </c>
    </row>
    <row r="581" spans="1:9" x14ac:dyDescent="0.2">
      <c r="A581" s="18" t="s">
        <v>1713</v>
      </c>
      <c r="B581" s="120" t="s">
        <v>2708</v>
      </c>
      <c r="C581" s="74" t="s">
        <v>2764</v>
      </c>
      <c r="D581" s="74" t="s">
        <v>4795</v>
      </c>
      <c r="E581" s="74"/>
      <c r="F581" s="121" t="s">
        <v>4796</v>
      </c>
      <c r="G581" s="74">
        <v>519</v>
      </c>
      <c r="H581" s="74">
        <v>789</v>
      </c>
      <c r="I581" s="74"/>
    </row>
    <row r="582" spans="1:9" x14ac:dyDescent="0.2">
      <c r="A582" s="16" t="s">
        <v>1718</v>
      </c>
      <c r="B582" s="123" t="s">
        <v>2708</v>
      </c>
      <c r="C582" s="122" t="s">
        <v>4798</v>
      </c>
      <c r="D582" s="122" t="s">
        <v>4797</v>
      </c>
      <c r="E582" s="122"/>
      <c r="F582" s="124" t="s">
        <v>4799</v>
      </c>
      <c r="G582" s="122">
        <v>520</v>
      </c>
      <c r="H582" s="122">
        <v>789</v>
      </c>
      <c r="I582" s="122"/>
    </row>
    <row r="583" spans="1:9" x14ac:dyDescent="0.2">
      <c r="A583" s="17" t="s">
        <v>2563</v>
      </c>
      <c r="B583" s="19" t="s">
        <v>4800</v>
      </c>
      <c r="C583">
        <v>61</v>
      </c>
      <c r="D583" t="s">
        <v>4801</v>
      </c>
      <c r="F583" s="119" t="s">
        <v>4802</v>
      </c>
      <c r="G583">
        <v>521</v>
      </c>
      <c r="H583">
        <v>789</v>
      </c>
    </row>
    <row r="584" spans="1:9" x14ac:dyDescent="0.2">
      <c r="A584" s="17" t="s">
        <v>1730</v>
      </c>
      <c r="B584" s="19" t="s">
        <v>4803</v>
      </c>
      <c r="C584" t="s">
        <v>4805</v>
      </c>
      <c r="D584" t="s">
        <v>4804</v>
      </c>
      <c r="F584" s="119" t="s">
        <v>4806</v>
      </c>
      <c r="G584">
        <v>522</v>
      </c>
      <c r="H584">
        <v>789</v>
      </c>
    </row>
    <row r="585" spans="1:9" x14ac:dyDescent="0.2">
      <c r="A585" s="18" t="s">
        <v>1731</v>
      </c>
      <c r="B585" s="120" t="s">
        <v>4807</v>
      </c>
      <c r="C585" s="74" t="s">
        <v>4809</v>
      </c>
      <c r="D585" s="74" t="s">
        <v>4808</v>
      </c>
      <c r="E585" s="74"/>
      <c r="F585" s="121" t="s">
        <v>4810</v>
      </c>
      <c r="G585" s="74">
        <v>523</v>
      </c>
      <c r="H585" s="74">
        <v>789</v>
      </c>
      <c r="I585" s="74"/>
    </row>
    <row r="586" spans="1:9" x14ac:dyDescent="0.2">
      <c r="A586" s="16" t="s">
        <v>1733</v>
      </c>
      <c r="B586" s="123" t="s">
        <v>1</v>
      </c>
      <c r="C586" s="122" t="s">
        <v>4812</v>
      </c>
      <c r="D586" s="122" t="s">
        <v>4811</v>
      </c>
      <c r="E586" s="122"/>
      <c r="F586" s="124" t="s">
        <v>4813</v>
      </c>
      <c r="G586" s="122">
        <v>524</v>
      </c>
      <c r="H586" s="122">
        <v>789</v>
      </c>
      <c r="I586" s="122"/>
    </row>
    <row r="587" spans="1:9" x14ac:dyDescent="0.2">
      <c r="A587" s="17" t="s">
        <v>1735</v>
      </c>
      <c r="B587" s="19" t="s">
        <v>2644</v>
      </c>
      <c r="C587" t="s">
        <v>4815</v>
      </c>
      <c r="D587" t="s">
        <v>4814</v>
      </c>
      <c r="E587" s="119" t="s">
        <v>4818</v>
      </c>
      <c r="F587" s="119" t="s">
        <v>4816</v>
      </c>
      <c r="G587">
        <v>525</v>
      </c>
      <c r="H587">
        <v>789</v>
      </c>
    </row>
    <row r="588" spans="1:9" x14ac:dyDescent="0.2">
      <c r="A588" s="17" t="s">
        <v>1736</v>
      </c>
      <c r="B588" s="19" t="s">
        <v>3317</v>
      </c>
      <c r="C588" t="s">
        <v>4820</v>
      </c>
      <c r="D588" t="s">
        <v>4819</v>
      </c>
      <c r="F588" s="119" t="s">
        <v>4821</v>
      </c>
      <c r="G588">
        <v>526</v>
      </c>
      <c r="H588">
        <v>789</v>
      </c>
    </row>
    <row r="589" spans="1:9" x14ac:dyDescent="0.2">
      <c r="A589" s="17" t="s">
        <v>2574</v>
      </c>
      <c r="B589" s="19" t="s">
        <v>29</v>
      </c>
      <c r="C589" t="s">
        <v>4435</v>
      </c>
      <c r="D589" t="s">
        <v>4822</v>
      </c>
      <c r="F589" s="119" t="s">
        <v>4823</v>
      </c>
      <c r="G589">
        <v>527</v>
      </c>
      <c r="H589">
        <v>789</v>
      </c>
    </row>
    <row r="590" spans="1:9" x14ac:dyDescent="0.2">
      <c r="A590" s="17" t="s">
        <v>1738</v>
      </c>
      <c r="B590" s="19" t="s">
        <v>29</v>
      </c>
      <c r="C590" t="s">
        <v>4825</v>
      </c>
      <c r="D590" t="s">
        <v>4824</v>
      </c>
      <c r="F590" s="119" t="s">
        <v>4826</v>
      </c>
      <c r="G590">
        <v>528</v>
      </c>
      <c r="H590">
        <v>789</v>
      </c>
    </row>
    <row r="591" spans="1:9" x14ac:dyDescent="0.2">
      <c r="A591" s="17" t="s">
        <v>1740</v>
      </c>
      <c r="B591" s="19" t="s">
        <v>48</v>
      </c>
      <c r="C591" t="s">
        <v>4790</v>
      </c>
      <c r="D591" t="s">
        <v>4827</v>
      </c>
      <c r="F591" s="119" t="s">
        <v>4828</v>
      </c>
      <c r="G591">
        <v>529</v>
      </c>
      <c r="H591">
        <v>789</v>
      </c>
    </row>
    <row r="592" spans="1:9" x14ac:dyDescent="0.2">
      <c r="A592" s="17" t="s">
        <v>1742</v>
      </c>
      <c r="B592" s="19" t="s">
        <v>3266</v>
      </c>
      <c r="C592" t="s">
        <v>3808</v>
      </c>
      <c r="D592" t="s">
        <v>4829</v>
      </c>
      <c r="E592" t="s">
        <v>3314</v>
      </c>
      <c r="F592" s="119" t="s">
        <v>4830</v>
      </c>
      <c r="G592">
        <v>530</v>
      </c>
      <c r="H592">
        <v>789</v>
      </c>
      <c r="I592" s="127" t="s">
        <v>3478</v>
      </c>
    </row>
    <row r="593" spans="1:9" x14ac:dyDescent="0.2">
      <c r="A593" s="17" t="s">
        <v>1745</v>
      </c>
      <c r="B593" s="19" t="s">
        <v>29</v>
      </c>
      <c r="C593" t="s">
        <v>3229</v>
      </c>
      <c r="D593" t="s">
        <v>4833</v>
      </c>
      <c r="F593" s="119" t="s">
        <v>4834</v>
      </c>
      <c r="G593">
        <v>531</v>
      </c>
      <c r="H593">
        <v>789</v>
      </c>
    </row>
    <row r="594" spans="1:9" x14ac:dyDescent="0.2">
      <c r="A594" s="17" t="s">
        <v>1747</v>
      </c>
      <c r="B594" s="19" t="s">
        <v>29</v>
      </c>
      <c r="C594" t="s">
        <v>4836</v>
      </c>
      <c r="D594" t="s">
        <v>4835</v>
      </c>
      <c r="F594" s="119" t="s">
        <v>4837</v>
      </c>
      <c r="G594">
        <v>532</v>
      </c>
      <c r="H594">
        <v>789</v>
      </c>
    </row>
    <row r="595" spans="1:9" x14ac:dyDescent="0.2">
      <c r="A595" s="17" t="s">
        <v>1750</v>
      </c>
      <c r="B595" s="19" t="s">
        <v>1138</v>
      </c>
      <c r="C595" t="s">
        <v>2785</v>
      </c>
      <c r="D595" t="s">
        <v>4839</v>
      </c>
      <c r="F595" s="119" t="s">
        <v>4840</v>
      </c>
      <c r="G595">
        <v>533</v>
      </c>
      <c r="H595">
        <v>789</v>
      </c>
    </row>
    <row r="596" spans="1:9" x14ac:dyDescent="0.2">
      <c r="A596" s="17" t="s">
        <v>2594</v>
      </c>
      <c r="B596" s="19" t="s">
        <v>48</v>
      </c>
      <c r="C596" t="s">
        <v>4842</v>
      </c>
      <c r="D596" t="s">
        <v>4841</v>
      </c>
      <c r="F596" s="119" t="s">
        <v>4843</v>
      </c>
      <c r="G596">
        <v>534</v>
      </c>
      <c r="H596">
        <v>789</v>
      </c>
    </row>
    <row r="597" spans="1:9" x14ac:dyDescent="0.2">
      <c r="A597" s="17" t="s">
        <v>1757</v>
      </c>
      <c r="B597" s="19" t="s">
        <v>29</v>
      </c>
      <c r="C597" t="s">
        <v>4567</v>
      </c>
      <c r="D597" t="s">
        <v>4845</v>
      </c>
      <c r="F597" s="119" t="s">
        <v>4846</v>
      </c>
      <c r="G597">
        <v>535</v>
      </c>
      <c r="H597">
        <v>789</v>
      </c>
    </row>
    <row r="598" spans="1:9" ht="16" x14ac:dyDescent="0.2">
      <c r="A598" s="17" t="s">
        <v>1759</v>
      </c>
      <c r="B598" s="19" t="s">
        <v>1138</v>
      </c>
      <c r="C598" t="s">
        <v>4848</v>
      </c>
      <c r="D598" t="s">
        <v>4847</v>
      </c>
      <c r="F598" s="132" t="s">
        <v>4849</v>
      </c>
      <c r="G598">
        <v>536</v>
      </c>
      <c r="H598">
        <v>789</v>
      </c>
    </row>
    <row r="599" spans="1:9" x14ac:dyDescent="0.2">
      <c r="A599" s="17" t="s">
        <v>1764</v>
      </c>
      <c r="B599" s="19" t="s">
        <v>29</v>
      </c>
      <c r="C599" t="s">
        <v>4851</v>
      </c>
      <c r="D599" t="s">
        <v>4850</v>
      </c>
      <c r="F599" s="119" t="s">
        <v>4852</v>
      </c>
      <c r="G599">
        <v>537</v>
      </c>
      <c r="H599">
        <v>789</v>
      </c>
    </row>
    <row r="600" spans="1:9" x14ac:dyDescent="0.2">
      <c r="A600" s="17" t="s">
        <v>2598</v>
      </c>
      <c r="B600" s="19" t="s">
        <v>2644</v>
      </c>
      <c r="C600" t="s">
        <v>4854</v>
      </c>
      <c r="D600" t="s">
        <v>4853</v>
      </c>
      <c r="F600" s="119" t="s">
        <v>4855</v>
      </c>
      <c r="G600">
        <v>538</v>
      </c>
      <c r="H600">
        <v>789</v>
      </c>
    </row>
    <row r="601" spans="1:9" x14ac:dyDescent="0.2">
      <c r="A601" s="17" t="s">
        <v>1773</v>
      </c>
      <c r="B601" s="19" t="s">
        <v>29</v>
      </c>
      <c r="C601" t="s">
        <v>4857</v>
      </c>
      <c r="D601" t="s">
        <v>4856</v>
      </c>
      <c r="F601" s="119" t="s">
        <v>4858</v>
      </c>
      <c r="G601">
        <v>539</v>
      </c>
      <c r="H601">
        <v>789</v>
      </c>
    </row>
    <row r="602" spans="1:9" x14ac:dyDescent="0.2">
      <c r="A602" s="17" t="s">
        <v>1779</v>
      </c>
      <c r="B602" s="19" t="s">
        <v>29</v>
      </c>
      <c r="C602" t="s">
        <v>4860</v>
      </c>
      <c r="D602" t="s">
        <v>4859</v>
      </c>
      <c r="F602" s="119" t="s">
        <v>4861</v>
      </c>
      <c r="G602">
        <v>540</v>
      </c>
      <c r="H602">
        <v>789</v>
      </c>
    </row>
    <row r="603" spans="1:9" x14ac:dyDescent="0.2">
      <c r="A603" s="17" t="s">
        <v>1783</v>
      </c>
      <c r="B603" s="19" t="s">
        <v>4299</v>
      </c>
      <c r="C603" t="s">
        <v>4863</v>
      </c>
      <c r="D603" t="s">
        <v>4862</v>
      </c>
      <c r="F603" s="119" t="s">
        <v>4864</v>
      </c>
      <c r="G603">
        <v>541</v>
      </c>
      <c r="H603">
        <v>789</v>
      </c>
    </row>
    <row r="604" spans="1:9" x14ac:dyDescent="0.2">
      <c r="A604" s="18" t="s">
        <v>1787</v>
      </c>
      <c r="B604" s="120" t="s">
        <v>1138</v>
      </c>
      <c r="C604" s="74" t="s">
        <v>4866</v>
      </c>
      <c r="D604" s="74" t="s">
        <v>4865</v>
      </c>
      <c r="E604" s="74"/>
      <c r="F604" s="121" t="s">
        <v>4867</v>
      </c>
      <c r="G604" s="74">
        <v>542</v>
      </c>
      <c r="H604" s="74">
        <v>789</v>
      </c>
      <c r="I604" s="74"/>
    </row>
    <row r="605" spans="1:9" x14ac:dyDescent="0.2">
      <c r="A605" s="17" t="s">
        <v>1791</v>
      </c>
      <c r="B605" s="19" t="s">
        <v>3317</v>
      </c>
      <c r="C605" t="s">
        <v>4869</v>
      </c>
      <c r="D605" t="s">
        <v>4868</v>
      </c>
      <c r="F605" s="20" t="s">
        <v>4870</v>
      </c>
      <c r="G605">
        <v>543</v>
      </c>
      <c r="H605">
        <v>789</v>
      </c>
    </row>
    <row r="606" spans="1:9" x14ac:dyDescent="0.2">
      <c r="A606" s="17" t="s">
        <v>1794</v>
      </c>
      <c r="B606" s="19" t="s">
        <v>4871</v>
      </c>
      <c r="C606">
        <v>10</v>
      </c>
      <c r="D606" t="s">
        <v>4872</v>
      </c>
      <c r="E606" s="105" t="s">
        <v>2929</v>
      </c>
      <c r="F606" t="s">
        <v>2917</v>
      </c>
      <c r="G606">
        <v>544</v>
      </c>
      <c r="H606">
        <v>790</v>
      </c>
      <c r="I606" s="105" t="s">
        <v>3478</v>
      </c>
    </row>
    <row r="607" spans="1:9" x14ac:dyDescent="0.2">
      <c r="A607" s="17" t="s">
        <v>1798</v>
      </c>
      <c r="B607" s="19" t="s">
        <v>29</v>
      </c>
      <c r="C607" t="s">
        <v>3233</v>
      </c>
      <c r="D607" t="s">
        <v>4873</v>
      </c>
      <c r="E607" s="20"/>
      <c r="F607" s="20" t="s">
        <v>4874</v>
      </c>
      <c r="G607">
        <v>545</v>
      </c>
      <c r="H607">
        <v>790</v>
      </c>
    </row>
    <row r="608" spans="1:9" x14ac:dyDescent="0.2">
      <c r="A608" s="17" t="s">
        <v>2611</v>
      </c>
      <c r="B608" s="19" t="s">
        <v>29</v>
      </c>
      <c r="C608" t="s">
        <v>2931</v>
      </c>
      <c r="D608" t="s">
        <v>4875</v>
      </c>
      <c r="F608" s="20" t="s">
        <v>4876</v>
      </c>
      <c r="G608">
        <v>546</v>
      </c>
      <c r="H608">
        <v>790</v>
      </c>
    </row>
    <row r="609" spans="1:9" x14ac:dyDescent="0.2">
      <c r="A609" s="17" t="s">
        <v>1806</v>
      </c>
      <c r="B609" s="19" t="s">
        <v>1138</v>
      </c>
      <c r="C609" t="s">
        <v>4878</v>
      </c>
      <c r="D609" t="s">
        <v>4877</v>
      </c>
      <c r="E609" s="105" t="s">
        <v>2929</v>
      </c>
      <c r="F609" t="s">
        <v>2917</v>
      </c>
      <c r="G609">
        <v>547</v>
      </c>
      <c r="H609">
        <v>790</v>
      </c>
      <c r="I609" s="105" t="s">
        <v>3478</v>
      </c>
    </row>
    <row r="610" spans="1:9" x14ac:dyDescent="0.2">
      <c r="A610" s="17" t="s">
        <v>1810</v>
      </c>
      <c r="B610" s="19" t="s">
        <v>1</v>
      </c>
      <c r="C610" t="s">
        <v>4882</v>
      </c>
      <c r="D610" t="s">
        <v>4881</v>
      </c>
      <c r="F610" s="20" t="s">
        <v>4883</v>
      </c>
      <c r="G610">
        <v>548</v>
      </c>
      <c r="H610">
        <v>790</v>
      </c>
    </row>
    <row r="611" spans="1:9" x14ac:dyDescent="0.2">
      <c r="A611" s="17" t="s">
        <v>1814</v>
      </c>
      <c r="B611" s="19" t="s">
        <v>1138</v>
      </c>
      <c r="C611" t="s">
        <v>4885</v>
      </c>
      <c r="D611" t="s">
        <v>4884</v>
      </c>
      <c r="F611" s="20" t="s">
        <v>4886</v>
      </c>
      <c r="G611">
        <v>549</v>
      </c>
      <c r="H611">
        <v>790</v>
      </c>
    </row>
    <row r="612" spans="1:9" x14ac:dyDescent="0.2">
      <c r="A612" s="17" t="s">
        <v>1816</v>
      </c>
      <c r="B612" s="19" t="s">
        <v>1138</v>
      </c>
      <c r="C612" t="s">
        <v>4889</v>
      </c>
      <c r="D612" t="s">
        <v>4888</v>
      </c>
      <c r="F612" s="20" t="s">
        <v>4890</v>
      </c>
      <c r="G612">
        <v>550</v>
      </c>
      <c r="H612">
        <v>790</v>
      </c>
    </row>
    <row r="613" spans="1:9" x14ac:dyDescent="0.2">
      <c r="A613" s="17" t="s">
        <v>4893</v>
      </c>
      <c r="B613" s="19" t="s">
        <v>29</v>
      </c>
      <c r="C613" t="s">
        <v>4896</v>
      </c>
      <c r="D613" t="s">
        <v>4895</v>
      </c>
      <c r="F613" s="20" t="s">
        <v>4897</v>
      </c>
      <c r="G613">
        <v>551</v>
      </c>
      <c r="H613">
        <v>790</v>
      </c>
    </row>
    <row r="614" spans="1:9" x14ac:dyDescent="0.2">
      <c r="A614" s="17" t="s">
        <v>4894</v>
      </c>
      <c r="B614" s="19" t="s">
        <v>29</v>
      </c>
      <c r="C614" t="s">
        <v>4899</v>
      </c>
      <c r="D614" t="s">
        <v>4898</v>
      </c>
      <c r="F614" s="20" t="s">
        <v>4900</v>
      </c>
      <c r="G614">
        <v>552</v>
      </c>
      <c r="H614">
        <v>790</v>
      </c>
    </row>
    <row r="615" spans="1:9" x14ac:dyDescent="0.2">
      <c r="A615" s="17" t="s">
        <v>1826</v>
      </c>
      <c r="B615" s="19" t="s">
        <v>29</v>
      </c>
      <c r="C615" t="s">
        <v>2911</v>
      </c>
      <c r="D615" t="s">
        <v>4901</v>
      </c>
      <c r="F615" s="20" t="s">
        <v>4902</v>
      </c>
      <c r="G615">
        <v>553</v>
      </c>
      <c r="H615">
        <v>790</v>
      </c>
    </row>
    <row r="616" spans="1:9" x14ac:dyDescent="0.2">
      <c r="A616" s="17" t="s">
        <v>1827</v>
      </c>
      <c r="B616" s="19" t="s">
        <v>29</v>
      </c>
      <c r="C616" t="s">
        <v>4904</v>
      </c>
      <c r="D616" t="s">
        <v>4903</v>
      </c>
      <c r="F616" s="20" t="s">
        <v>4905</v>
      </c>
      <c r="G616">
        <v>554</v>
      </c>
      <c r="H616">
        <v>790</v>
      </c>
    </row>
    <row r="617" spans="1:9" x14ac:dyDescent="0.2">
      <c r="A617" s="17" t="s">
        <v>1834</v>
      </c>
      <c r="B617" s="19" t="s">
        <v>29</v>
      </c>
      <c r="C617" t="s">
        <v>4907</v>
      </c>
      <c r="D617" t="s">
        <v>4906</v>
      </c>
      <c r="F617" s="20" t="s">
        <v>4908</v>
      </c>
      <c r="G617">
        <v>555</v>
      </c>
      <c r="H617">
        <v>790</v>
      </c>
    </row>
    <row r="618" spans="1:9" x14ac:dyDescent="0.2">
      <c r="A618" s="17" t="s">
        <v>1842</v>
      </c>
      <c r="B618" s="19" t="s">
        <v>2644</v>
      </c>
      <c r="C618" t="s">
        <v>4910</v>
      </c>
      <c r="D618" t="s">
        <v>4909</v>
      </c>
      <c r="F618" s="20" t="s">
        <v>4911</v>
      </c>
      <c r="G618">
        <v>556</v>
      </c>
      <c r="H618">
        <v>790</v>
      </c>
    </row>
    <row r="619" spans="1:9" x14ac:dyDescent="0.2">
      <c r="A619" s="17" t="s">
        <v>1854</v>
      </c>
      <c r="B619" s="19" t="s">
        <v>2843</v>
      </c>
      <c r="C619" t="s">
        <v>4913</v>
      </c>
      <c r="D619" t="s">
        <v>4912</v>
      </c>
      <c r="F619" s="20" t="s">
        <v>4914</v>
      </c>
      <c r="G619">
        <v>557</v>
      </c>
      <c r="H619">
        <v>790</v>
      </c>
    </row>
    <row r="620" spans="1:9" x14ac:dyDescent="0.2">
      <c r="A620" s="17" t="s">
        <v>1860</v>
      </c>
      <c r="B620" s="19" t="s">
        <v>3248</v>
      </c>
      <c r="C620" t="s">
        <v>4916</v>
      </c>
      <c r="D620" t="s">
        <v>4915</v>
      </c>
      <c r="F620" s="20" t="s">
        <v>4917</v>
      </c>
      <c r="G620">
        <v>558</v>
      </c>
      <c r="H620">
        <v>790</v>
      </c>
    </row>
    <row r="621" spans="1:9" x14ac:dyDescent="0.2">
      <c r="A621" s="17" t="s">
        <v>1867</v>
      </c>
      <c r="B621" s="19" t="s">
        <v>48</v>
      </c>
      <c r="C621" t="s">
        <v>4919</v>
      </c>
      <c r="D621" t="s">
        <v>4918</v>
      </c>
      <c r="F621" s="20" t="s">
        <v>4920</v>
      </c>
      <c r="G621">
        <v>559</v>
      </c>
      <c r="H621">
        <v>790</v>
      </c>
    </row>
    <row r="622" spans="1:9" x14ac:dyDescent="0.2">
      <c r="A622" s="17" t="s">
        <v>2641</v>
      </c>
      <c r="B622" s="19" t="s">
        <v>29</v>
      </c>
      <c r="C622" t="s">
        <v>4924</v>
      </c>
      <c r="D622" t="s">
        <v>4923</v>
      </c>
      <c r="F622" s="20" t="s">
        <v>4925</v>
      </c>
      <c r="G622">
        <v>560</v>
      </c>
      <c r="H622">
        <v>790</v>
      </c>
    </row>
    <row r="623" spans="1:9" x14ac:dyDescent="0.2">
      <c r="A623" s="17" t="s">
        <v>1878</v>
      </c>
      <c r="B623" s="19" t="s">
        <v>1138</v>
      </c>
      <c r="C623" t="s">
        <v>4926</v>
      </c>
      <c r="D623">
        <v>123</v>
      </c>
      <c r="F623" s="20" t="s">
        <v>4927</v>
      </c>
      <c r="G623">
        <v>561</v>
      </c>
      <c r="H623">
        <v>790</v>
      </c>
    </row>
    <row r="624" spans="1:9" x14ac:dyDescent="0.2">
      <c r="A624" s="18" t="s">
        <v>1880</v>
      </c>
      <c r="B624" s="120" t="s">
        <v>29</v>
      </c>
      <c r="C624" s="74" t="s">
        <v>4904</v>
      </c>
      <c r="D624" s="74" t="s">
        <v>4903</v>
      </c>
      <c r="E624" s="74"/>
      <c r="F624" s="121" t="s">
        <v>4905</v>
      </c>
      <c r="G624" s="74">
        <v>562</v>
      </c>
      <c r="H624" s="74">
        <v>790</v>
      </c>
      <c r="I624" s="74"/>
    </row>
    <row r="625" spans="1:9" x14ac:dyDescent="0.2">
      <c r="A625" s="16" t="s">
        <v>1891</v>
      </c>
      <c r="B625" s="123" t="s">
        <v>29</v>
      </c>
      <c r="C625" s="122" t="s">
        <v>4435</v>
      </c>
      <c r="D625" s="122" t="s">
        <v>4822</v>
      </c>
      <c r="E625" s="134" t="s">
        <v>2950</v>
      </c>
      <c r="F625" s="124" t="s">
        <v>4823</v>
      </c>
      <c r="G625" s="122">
        <v>563</v>
      </c>
      <c r="H625" s="122">
        <v>790</v>
      </c>
      <c r="I625" s="124" t="s">
        <v>4931</v>
      </c>
    </row>
    <row r="626" spans="1:9" x14ac:dyDescent="0.2">
      <c r="A626" s="17" t="s">
        <v>4928</v>
      </c>
      <c r="B626" s="19" t="s">
        <v>2644</v>
      </c>
      <c r="C626" t="s">
        <v>4930</v>
      </c>
      <c r="D626" t="s">
        <v>4929</v>
      </c>
      <c r="F626" s="119" t="s">
        <v>4931</v>
      </c>
      <c r="G626">
        <v>564</v>
      </c>
      <c r="H626">
        <v>790</v>
      </c>
    </row>
    <row r="627" spans="1:9" x14ac:dyDescent="0.2">
      <c r="A627" s="17" t="s">
        <v>1898</v>
      </c>
      <c r="B627" s="19" t="s">
        <v>2708</v>
      </c>
      <c r="C627" t="s">
        <v>3111</v>
      </c>
      <c r="D627" t="s">
        <v>4932</v>
      </c>
      <c r="F627" s="119" t="s">
        <v>4933</v>
      </c>
      <c r="G627">
        <v>565</v>
      </c>
      <c r="H627">
        <v>790</v>
      </c>
    </row>
    <row r="628" spans="1:9" x14ac:dyDescent="0.2">
      <c r="A628" s="17" t="s">
        <v>1901</v>
      </c>
      <c r="B628" s="19" t="s">
        <v>4934</v>
      </c>
      <c r="C628" t="s">
        <v>4936</v>
      </c>
      <c r="D628" t="s">
        <v>4935</v>
      </c>
      <c r="F628" s="119" t="s">
        <v>4937</v>
      </c>
      <c r="G628">
        <v>566</v>
      </c>
      <c r="H628">
        <v>790</v>
      </c>
    </row>
    <row r="629" spans="1:9" x14ac:dyDescent="0.2">
      <c r="A629" s="17" t="s">
        <v>1905</v>
      </c>
      <c r="B629" s="19" t="s">
        <v>29</v>
      </c>
      <c r="C629" t="s">
        <v>4939</v>
      </c>
      <c r="D629" t="s">
        <v>4938</v>
      </c>
      <c r="F629" s="119" t="s">
        <v>4940</v>
      </c>
      <c r="G629">
        <v>567</v>
      </c>
      <c r="H629">
        <v>790</v>
      </c>
    </row>
    <row r="630" spans="1:9" x14ac:dyDescent="0.2">
      <c r="A630" s="17" t="s">
        <v>1908</v>
      </c>
      <c r="B630" s="19" t="s">
        <v>3266</v>
      </c>
      <c r="C630" t="s">
        <v>4942</v>
      </c>
      <c r="D630" t="s">
        <v>4941</v>
      </c>
      <c r="E630" t="s">
        <v>3314</v>
      </c>
      <c r="F630" s="119" t="s">
        <v>4943</v>
      </c>
      <c r="G630">
        <v>568</v>
      </c>
      <c r="H630">
        <v>790</v>
      </c>
      <c r="I630" s="119" t="s">
        <v>4944</v>
      </c>
    </row>
    <row r="631" spans="1:9" x14ac:dyDescent="0.2">
      <c r="A631" s="17" t="s">
        <v>1919</v>
      </c>
      <c r="B631" s="19" t="s">
        <v>3317</v>
      </c>
      <c r="C631" t="s">
        <v>4947</v>
      </c>
      <c r="D631" t="s">
        <v>4945</v>
      </c>
      <c r="F631" s="119" t="s">
        <v>4946</v>
      </c>
      <c r="G631">
        <v>569</v>
      </c>
      <c r="H631">
        <v>790</v>
      </c>
    </row>
    <row r="632" spans="1:9" x14ac:dyDescent="0.2">
      <c r="A632" s="17" t="s">
        <v>1926</v>
      </c>
      <c r="B632" s="19" t="s">
        <v>3317</v>
      </c>
      <c r="C632" t="s">
        <v>4950</v>
      </c>
      <c r="D632" t="s">
        <v>4948</v>
      </c>
      <c r="E632" t="s">
        <v>3314</v>
      </c>
      <c r="F632" s="119" t="s">
        <v>4949</v>
      </c>
      <c r="G632">
        <v>570</v>
      </c>
      <c r="H632">
        <v>790</v>
      </c>
      <c r="I632" s="127" t="s">
        <v>3478</v>
      </c>
    </row>
    <row r="633" spans="1:9" x14ac:dyDescent="0.2">
      <c r="A633" s="17" t="s">
        <v>1933</v>
      </c>
      <c r="B633" s="19" t="s">
        <v>29</v>
      </c>
      <c r="C633" t="s">
        <v>2696</v>
      </c>
      <c r="D633" t="s">
        <v>4952</v>
      </c>
      <c r="F633" s="119" t="s">
        <v>4953</v>
      </c>
      <c r="G633">
        <v>571</v>
      </c>
      <c r="H633">
        <v>790</v>
      </c>
    </row>
    <row r="634" spans="1:9" x14ac:dyDescent="0.2">
      <c r="A634" s="17" t="s">
        <v>4954</v>
      </c>
      <c r="B634" s="19" t="s">
        <v>29</v>
      </c>
      <c r="C634" t="s">
        <v>4956</v>
      </c>
      <c r="D634" t="s">
        <v>4955</v>
      </c>
      <c r="F634" s="119" t="s">
        <v>4957</v>
      </c>
      <c r="G634">
        <v>572</v>
      </c>
      <c r="H634">
        <v>790</v>
      </c>
    </row>
    <row r="635" spans="1:9" x14ac:dyDescent="0.2">
      <c r="A635" s="17" t="s">
        <v>1956</v>
      </c>
      <c r="B635" s="19" t="s">
        <v>1138</v>
      </c>
      <c r="C635" t="s">
        <v>4961</v>
      </c>
      <c r="D635" t="s">
        <v>4960</v>
      </c>
      <c r="F635" s="119" t="s">
        <v>4962</v>
      </c>
      <c r="G635">
        <v>573</v>
      </c>
      <c r="H635">
        <v>790</v>
      </c>
    </row>
    <row r="636" spans="1:9" x14ac:dyDescent="0.2">
      <c r="A636" s="17" t="s">
        <v>1962</v>
      </c>
      <c r="B636" s="19" t="s">
        <v>29</v>
      </c>
      <c r="C636" t="s">
        <v>4964</v>
      </c>
      <c r="D636" t="s">
        <v>4963</v>
      </c>
      <c r="F636" s="119" t="s">
        <v>4965</v>
      </c>
      <c r="G636">
        <v>574</v>
      </c>
      <c r="H636">
        <v>790</v>
      </c>
    </row>
    <row r="637" spans="1:9" x14ac:dyDescent="0.2">
      <c r="A637" s="17" t="s">
        <v>1967</v>
      </c>
      <c r="B637" s="19" t="s">
        <v>1138</v>
      </c>
      <c r="C637" t="s">
        <v>4227</v>
      </c>
      <c r="D637" t="s">
        <v>4966</v>
      </c>
      <c r="F637" s="119" t="s">
        <v>4967</v>
      </c>
      <c r="G637">
        <v>575</v>
      </c>
      <c r="H637">
        <v>790</v>
      </c>
    </row>
    <row r="638" spans="1:9" x14ac:dyDescent="0.2">
      <c r="A638" s="17" t="s">
        <v>4968</v>
      </c>
      <c r="B638" s="19" t="s">
        <v>48</v>
      </c>
      <c r="C638" t="s">
        <v>4970</v>
      </c>
      <c r="D638" t="s">
        <v>4969</v>
      </c>
      <c r="F638" s="119" t="s">
        <v>4971</v>
      </c>
      <c r="G638">
        <v>576</v>
      </c>
      <c r="H638">
        <v>790</v>
      </c>
    </row>
    <row r="639" spans="1:9" x14ac:dyDescent="0.2">
      <c r="A639" s="17" t="s">
        <v>4972</v>
      </c>
      <c r="B639" s="19" t="s">
        <v>48</v>
      </c>
      <c r="C639" t="s">
        <v>4975</v>
      </c>
      <c r="D639" t="s">
        <v>4974</v>
      </c>
      <c r="F639" s="119" t="s">
        <v>4976</v>
      </c>
      <c r="G639">
        <v>577</v>
      </c>
      <c r="H639">
        <v>790</v>
      </c>
    </row>
    <row r="640" spans="1:9" x14ac:dyDescent="0.2">
      <c r="A640" s="17" t="s">
        <v>4973</v>
      </c>
      <c r="B640" s="19" t="s">
        <v>4977</v>
      </c>
      <c r="C640" t="s">
        <v>4979</v>
      </c>
      <c r="D640" t="s">
        <v>4978</v>
      </c>
      <c r="E640" t="s">
        <v>3314</v>
      </c>
      <c r="F640" s="119" t="s">
        <v>4980</v>
      </c>
      <c r="G640">
        <v>578</v>
      </c>
      <c r="H640">
        <v>790</v>
      </c>
      <c r="I640" s="127" t="s">
        <v>3478</v>
      </c>
    </row>
    <row r="641" spans="1:9" x14ac:dyDescent="0.2">
      <c r="A641" s="17" t="s">
        <v>1978</v>
      </c>
      <c r="B641" s="19" t="s">
        <v>29</v>
      </c>
      <c r="C641" t="s">
        <v>4982</v>
      </c>
      <c r="D641" t="s">
        <v>4981</v>
      </c>
      <c r="F641" s="119" t="s">
        <v>4983</v>
      </c>
      <c r="G641">
        <v>579</v>
      </c>
      <c r="H641">
        <v>790</v>
      </c>
    </row>
    <row r="642" spans="1:9" x14ac:dyDescent="0.2">
      <c r="A642" s="17" t="s">
        <v>1980</v>
      </c>
      <c r="B642" s="19" t="s">
        <v>2708</v>
      </c>
      <c r="C642" t="s">
        <v>3598</v>
      </c>
      <c r="D642" t="s">
        <v>4984</v>
      </c>
      <c r="F642" s="119" t="s">
        <v>4985</v>
      </c>
      <c r="G642">
        <v>580</v>
      </c>
      <c r="H642">
        <v>790</v>
      </c>
    </row>
    <row r="643" spans="1:9" x14ac:dyDescent="0.2">
      <c r="A643" s="18" t="s">
        <v>1982</v>
      </c>
      <c r="B643" s="120" t="s">
        <v>4977</v>
      </c>
      <c r="C643" s="74" t="s">
        <v>4988</v>
      </c>
      <c r="D643" s="74" t="s">
        <v>4987</v>
      </c>
      <c r="E643" s="74"/>
      <c r="F643" s="121" t="s">
        <v>4989</v>
      </c>
      <c r="G643" s="74">
        <v>581</v>
      </c>
      <c r="H643" s="74">
        <v>790</v>
      </c>
      <c r="I643" s="74"/>
    </row>
    <row r="644" spans="1:9" x14ac:dyDescent="0.2">
      <c r="A644" s="16" t="s">
        <v>1984</v>
      </c>
      <c r="B644" s="123" t="s">
        <v>1138</v>
      </c>
      <c r="C644" s="122" t="s">
        <v>4991</v>
      </c>
      <c r="D644" s="122" t="s">
        <v>4990</v>
      </c>
      <c r="E644" s="122"/>
      <c r="F644" s="124" t="s">
        <v>4992</v>
      </c>
      <c r="G644" s="122">
        <v>582</v>
      </c>
      <c r="H644" s="122">
        <v>790</v>
      </c>
      <c r="I644" s="122"/>
    </row>
    <row r="645" spans="1:9" x14ac:dyDescent="0.2">
      <c r="A645" s="17" t="s">
        <v>1987</v>
      </c>
      <c r="B645" s="19" t="s">
        <v>29</v>
      </c>
      <c r="C645" t="s">
        <v>4995</v>
      </c>
      <c r="D645" t="s">
        <v>4996</v>
      </c>
      <c r="F645" s="119" t="s">
        <v>4997</v>
      </c>
      <c r="G645">
        <v>583</v>
      </c>
      <c r="H645">
        <v>790</v>
      </c>
    </row>
    <row r="646" spans="1:9" x14ac:dyDescent="0.2">
      <c r="A646" s="17" t="s">
        <v>1990</v>
      </c>
      <c r="B646" s="19" t="s">
        <v>29</v>
      </c>
      <c r="C646" t="s">
        <v>4995</v>
      </c>
      <c r="D646" t="s">
        <v>4996</v>
      </c>
      <c r="F646" s="119" t="s">
        <v>4997</v>
      </c>
      <c r="G646">
        <v>583</v>
      </c>
      <c r="H646">
        <v>790</v>
      </c>
    </row>
    <row r="647" spans="1:9" x14ac:dyDescent="0.2">
      <c r="A647" s="17" t="s">
        <v>1991</v>
      </c>
      <c r="B647" s="19" t="s">
        <v>29</v>
      </c>
      <c r="C647" t="s">
        <v>5001</v>
      </c>
      <c r="D647" t="s">
        <v>4999</v>
      </c>
      <c r="F647" s="119" t="s">
        <v>5000</v>
      </c>
      <c r="G647">
        <v>584</v>
      </c>
      <c r="H647">
        <v>790</v>
      </c>
    </row>
    <row r="648" spans="1:9" x14ac:dyDescent="0.2">
      <c r="A648" s="17" t="s">
        <v>1993</v>
      </c>
      <c r="B648" s="19" t="s">
        <v>1138</v>
      </c>
      <c r="C648" t="s">
        <v>4950</v>
      </c>
      <c r="D648" t="s">
        <v>5002</v>
      </c>
      <c r="F648" s="119" t="s">
        <v>5007</v>
      </c>
      <c r="G648">
        <v>585</v>
      </c>
      <c r="H648">
        <v>791</v>
      </c>
    </row>
    <row r="649" spans="1:9" x14ac:dyDescent="0.2">
      <c r="A649" s="17" t="s">
        <v>5008</v>
      </c>
      <c r="B649" s="19" t="s">
        <v>1138</v>
      </c>
      <c r="C649" t="s">
        <v>4950</v>
      </c>
      <c r="D649" t="s">
        <v>5002</v>
      </c>
      <c r="F649" s="119" t="s">
        <v>5007</v>
      </c>
      <c r="G649">
        <v>585</v>
      </c>
      <c r="H649">
        <v>791</v>
      </c>
    </row>
    <row r="650" spans="1:9" x14ac:dyDescent="0.2">
      <c r="A650" s="17" t="s">
        <v>1996</v>
      </c>
      <c r="B650" s="19" t="s">
        <v>2644</v>
      </c>
      <c r="C650" t="s">
        <v>5010</v>
      </c>
      <c r="D650" t="s">
        <v>5009</v>
      </c>
      <c r="E650" s="119" t="s">
        <v>5012</v>
      </c>
      <c r="F650" s="119" t="s">
        <v>5011</v>
      </c>
      <c r="G650">
        <v>586</v>
      </c>
      <c r="H650">
        <v>791</v>
      </c>
    </row>
    <row r="651" spans="1:9" x14ac:dyDescent="0.2">
      <c r="A651" s="17" t="s">
        <v>1999</v>
      </c>
      <c r="B651" s="19" t="s">
        <v>2644</v>
      </c>
      <c r="C651" t="s">
        <v>5010</v>
      </c>
      <c r="D651" t="s">
        <v>5013</v>
      </c>
      <c r="E651" s="119" t="s">
        <v>5015</v>
      </c>
      <c r="F651" s="119" t="s">
        <v>5014</v>
      </c>
      <c r="G651">
        <v>587</v>
      </c>
      <c r="H651">
        <v>791</v>
      </c>
    </row>
    <row r="652" spans="1:9" x14ac:dyDescent="0.2">
      <c r="A652" s="17" t="s">
        <v>5016</v>
      </c>
      <c r="B652" s="19" t="s">
        <v>29</v>
      </c>
      <c r="C652" t="s">
        <v>3080</v>
      </c>
      <c r="D652" t="s">
        <v>5018</v>
      </c>
      <c r="F652" s="119" t="s">
        <v>5019</v>
      </c>
      <c r="G652">
        <v>588</v>
      </c>
      <c r="H652">
        <v>791</v>
      </c>
    </row>
    <row r="653" spans="1:9" x14ac:dyDescent="0.2">
      <c r="A653" s="17" t="s">
        <v>5017</v>
      </c>
      <c r="B653" s="19" t="s">
        <v>1138</v>
      </c>
      <c r="C653" t="s">
        <v>5022</v>
      </c>
      <c r="D653" t="s">
        <v>5021</v>
      </c>
      <c r="F653" s="119" t="s">
        <v>5023</v>
      </c>
      <c r="G653">
        <v>589</v>
      </c>
      <c r="H653">
        <v>791</v>
      </c>
    </row>
    <row r="654" spans="1:9" x14ac:dyDescent="0.2">
      <c r="A654" s="17" t="s">
        <v>2006</v>
      </c>
      <c r="B654" s="19" t="s">
        <v>29</v>
      </c>
      <c r="C654" t="s">
        <v>5025</v>
      </c>
      <c r="D654" t="s">
        <v>5024</v>
      </c>
      <c r="F654" s="119" t="s">
        <v>5026</v>
      </c>
      <c r="G654">
        <v>590</v>
      </c>
      <c r="H654">
        <v>791</v>
      </c>
    </row>
    <row r="655" spans="1:9" x14ac:dyDescent="0.2">
      <c r="A655" s="17" t="s">
        <v>5028</v>
      </c>
      <c r="B655" s="19" t="s">
        <v>4059</v>
      </c>
      <c r="C655" t="s">
        <v>5030</v>
      </c>
      <c r="D655" t="s">
        <v>5029</v>
      </c>
      <c r="E655" t="s">
        <v>2683</v>
      </c>
      <c r="F655" s="119" t="s">
        <v>5031</v>
      </c>
      <c r="G655">
        <v>591</v>
      </c>
      <c r="H655">
        <v>791</v>
      </c>
      <c r="I655" s="127" t="s">
        <v>3478</v>
      </c>
    </row>
    <row r="656" spans="1:9" x14ac:dyDescent="0.2">
      <c r="A656" s="17" t="s">
        <v>2023</v>
      </c>
      <c r="B656" s="19" t="s">
        <v>29</v>
      </c>
      <c r="C656" t="s">
        <v>5033</v>
      </c>
      <c r="D656" t="s">
        <v>5032</v>
      </c>
      <c r="F656" s="119" t="s">
        <v>5034</v>
      </c>
      <c r="G656">
        <v>592</v>
      </c>
      <c r="H656">
        <v>791</v>
      </c>
    </row>
    <row r="657" spans="1:9" x14ac:dyDescent="0.2">
      <c r="A657" s="17" t="s">
        <v>2025</v>
      </c>
      <c r="B657" s="19" t="s">
        <v>29</v>
      </c>
      <c r="C657" t="s">
        <v>5036</v>
      </c>
      <c r="D657" t="s">
        <v>5035</v>
      </c>
      <c r="F657" s="119" t="s">
        <v>5037</v>
      </c>
      <c r="G657">
        <v>593</v>
      </c>
      <c r="H657">
        <v>791</v>
      </c>
    </row>
    <row r="658" spans="1:9" x14ac:dyDescent="0.2">
      <c r="A658" s="17" t="s">
        <v>2027</v>
      </c>
      <c r="B658" s="19" t="s">
        <v>3090</v>
      </c>
      <c r="C658" t="s">
        <v>4749</v>
      </c>
      <c r="D658" t="s">
        <v>5038</v>
      </c>
      <c r="F658" s="119" t="s">
        <v>5039</v>
      </c>
      <c r="G658">
        <v>594</v>
      </c>
      <c r="H658">
        <v>791</v>
      </c>
    </row>
    <row r="659" spans="1:9" x14ac:dyDescent="0.2">
      <c r="A659" s="17" t="s">
        <v>2031</v>
      </c>
      <c r="B659" s="19" t="s">
        <v>29</v>
      </c>
      <c r="C659" t="s">
        <v>5041</v>
      </c>
      <c r="D659" t="s">
        <v>5040</v>
      </c>
      <c r="F659" s="119" t="s">
        <v>5042</v>
      </c>
      <c r="G659">
        <v>595</v>
      </c>
      <c r="H659">
        <v>791</v>
      </c>
    </row>
    <row r="660" spans="1:9" x14ac:dyDescent="0.2">
      <c r="A660" s="17" t="s">
        <v>2033</v>
      </c>
      <c r="B660" s="19" t="s">
        <v>29</v>
      </c>
      <c r="C660" t="s">
        <v>4851</v>
      </c>
      <c r="D660" t="s">
        <v>5043</v>
      </c>
      <c r="F660" s="119" t="s">
        <v>5044</v>
      </c>
      <c r="G660">
        <v>596</v>
      </c>
      <c r="H660">
        <v>791</v>
      </c>
    </row>
    <row r="661" spans="1:9" x14ac:dyDescent="0.2">
      <c r="A661" s="17" t="s">
        <v>2036</v>
      </c>
      <c r="B661" s="19" t="s">
        <v>1138</v>
      </c>
      <c r="C661" t="s">
        <v>5047</v>
      </c>
      <c r="D661" t="s">
        <v>5046</v>
      </c>
      <c r="F661" s="119" t="s">
        <v>5048</v>
      </c>
      <c r="G661">
        <v>597</v>
      </c>
      <c r="H661">
        <v>791</v>
      </c>
    </row>
    <row r="662" spans="1:9" x14ac:dyDescent="0.2">
      <c r="A662" s="17" t="s">
        <v>2038</v>
      </c>
      <c r="B662" s="19" t="s">
        <v>29</v>
      </c>
      <c r="C662" t="s">
        <v>5050</v>
      </c>
      <c r="D662" t="s">
        <v>5049</v>
      </c>
      <c r="F662" s="119" t="s">
        <v>5051</v>
      </c>
      <c r="G662">
        <v>598</v>
      </c>
      <c r="H662">
        <v>791</v>
      </c>
    </row>
    <row r="663" spans="1:9" x14ac:dyDescent="0.2">
      <c r="A663" s="17" t="s">
        <v>2040</v>
      </c>
      <c r="B663" s="19" t="s">
        <v>29</v>
      </c>
      <c r="C663" t="s">
        <v>4759</v>
      </c>
      <c r="D663" t="s">
        <v>5054</v>
      </c>
      <c r="F663" s="119" t="s">
        <v>5055</v>
      </c>
      <c r="G663">
        <v>599</v>
      </c>
      <c r="H663">
        <v>791</v>
      </c>
    </row>
    <row r="664" spans="1:9" x14ac:dyDescent="0.2">
      <c r="A664" s="17" t="s">
        <v>2042</v>
      </c>
      <c r="B664" s="19" t="s">
        <v>5056</v>
      </c>
      <c r="C664" t="s">
        <v>5058</v>
      </c>
      <c r="D664" t="s">
        <v>5057</v>
      </c>
      <c r="F664" s="119" t="s">
        <v>5059</v>
      </c>
      <c r="G664">
        <v>600</v>
      </c>
      <c r="H664">
        <v>791</v>
      </c>
    </row>
    <row r="665" spans="1:9" x14ac:dyDescent="0.2">
      <c r="A665" s="18" t="s">
        <v>2045</v>
      </c>
      <c r="B665" s="120" t="s">
        <v>1138</v>
      </c>
      <c r="C665" s="74" t="s">
        <v>5061</v>
      </c>
      <c r="D665" s="74" t="s">
        <v>5060</v>
      </c>
      <c r="E665" s="74"/>
      <c r="F665" s="121" t="s">
        <v>5062</v>
      </c>
      <c r="G665" s="74">
        <v>601</v>
      </c>
      <c r="H665" s="74">
        <v>791</v>
      </c>
      <c r="I665" s="74"/>
    </row>
    <row r="666" spans="1:9" x14ac:dyDescent="0.2">
      <c r="A666" s="16" t="s">
        <v>2051</v>
      </c>
      <c r="B666" s="123" t="s">
        <v>29</v>
      </c>
      <c r="C666" s="122" t="s">
        <v>5064</v>
      </c>
      <c r="D666" s="122" t="s">
        <v>5063</v>
      </c>
      <c r="E666" s="122" t="s">
        <v>3679</v>
      </c>
      <c r="F666" s="124" t="s">
        <v>5065</v>
      </c>
      <c r="G666" s="122">
        <v>602</v>
      </c>
      <c r="H666" s="122">
        <v>791</v>
      </c>
      <c r="I666" s="122"/>
    </row>
    <row r="667" spans="1:9" x14ac:dyDescent="0.2">
      <c r="A667" s="17" t="s">
        <v>2056</v>
      </c>
      <c r="B667" s="19" t="s">
        <v>29</v>
      </c>
      <c r="C667" t="s">
        <v>2909</v>
      </c>
      <c r="D667" t="s">
        <v>5071</v>
      </c>
      <c r="F667" s="119" t="s">
        <v>5072</v>
      </c>
      <c r="G667">
        <v>603</v>
      </c>
      <c r="H667">
        <v>791</v>
      </c>
    </row>
    <row r="668" spans="1:9" x14ac:dyDescent="0.2">
      <c r="A668" s="17" t="s">
        <v>2057</v>
      </c>
      <c r="B668" s="19" t="s">
        <v>29</v>
      </c>
      <c r="C668" t="s">
        <v>2879</v>
      </c>
      <c r="D668" t="s">
        <v>5077</v>
      </c>
      <c r="F668" s="119" t="s">
        <v>5078</v>
      </c>
      <c r="G668">
        <v>604</v>
      </c>
      <c r="H668">
        <v>791</v>
      </c>
    </row>
    <row r="669" spans="1:9" x14ac:dyDescent="0.2">
      <c r="A669" s="17" t="s">
        <v>2062</v>
      </c>
      <c r="B669" s="19" t="s">
        <v>2739</v>
      </c>
      <c r="C669" t="s">
        <v>5080</v>
      </c>
      <c r="D669" t="s">
        <v>5079</v>
      </c>
      <c r="F669" s="119" t="s">
        <v>5081</v>
      </c>
      <c r="G669">
        <v>605</v>
      </c>
      <c r="H669">
        <v>791</v>
      </c>
    </row>
    <row r="670" spans="1:9" x14ac:dyDescent="0.2">
      <c r="A670" s="18" t="s">
        <v>2066</v>
      </c>
      <c r="B670" s="120" t="s">
        <v>5082</v>
      </c>
      <c r="C670" s="74" t="s">
        <v>5084</v>
      </c>
      <c r="D670" s="74" t="s">
        <v>5083</v>
      </c>
      <c r="E670" s="74"/>
      <c r="F670" s="121" t="s">
        <v>5085</v>
      </c>
      <c r="G670" s="74">
        <v>606</v>
      </c>
      <c r="H670" s="74">
        <v>791</v>
      </c>
      <c r="I670" s="74"/>
    </row>
    <row r="671" spans="1:9" x14ac:dyDescent="0.2">
      <c r="A671" s="16" t="s">
        <v>5086</v>
      </c>
      <c r="B671" s="123" t="s">
        <v>2644</v>
      </c>
      <c r="C671" s="122" t="s">
        <v>5088</v>
      </c>
      <c r="D671" s="122" t="s">
        <v>5087</v>
      </c>
      <c r="E671" s="122" t="s">
        <v>3149</v>
      </c>
      <c r="F671" s="124" t="s">
        <v>5089</v>
      </c>
      <c r="G671" s="122">
        <v>607</v>
      </c>
      <c r="H671" s="122">
        <v>791</v>
      </c>
      <c r="I671" s="122"/>
    </row>
    <row r="672" spans="1:9" x14ac:dyDescent="0.2">
      <c r="A672" s="17" t="s">
        <v>2071</v>
      </c>
      <c r="B672" s="19" t="s">
        <v>29</v>
      </c>
      <c r="C672" t="s">
        <v>2966</v>
      </c>
      <c r="D672" s="133" t="s">
        <v>4317</v>
      </c>
      <c r="F672" s="119" t="s">
        <v>5090</v>
      </c>
      <c r="G672">
        <v>608</v>
      </c>
      <c r="H672">
        <v>791</v>
      </c>
    </row>
    <row r="673" spans="1:9" x14ac:dyDescent="0.2">
      <c r="A673" s="17" t="s">
        <v>5091</v>
      </c>
      <c r="B673" s="19" t="s">
        <v>2843</v>
      </c>
      <c r="C673" t="s">
        <v>5093</v>
      </c>
      <c r="D673" t="s">
        <v>5092</v>
      </c>
      <c r="F673" s="119" t="s">
        <v>5094</v>
      </c>
      <c r="G673">
        <v>609</v>
      </c>
      <c r="H673">
        <v>791</v>
      </c>
    </row>
    <row r="674" spans="1:9" x14ac:dyDescent="0.2">
      <c r="A674" s="17" t="s">
        <v>2078</v>
      </c>
      <c r="B674" s="19" t="s">
        <v>2644</v>
      </c>
      <c r="C674" t="s">
        <v>5088</v>
      </c>
      <c r="D674" t="s">
        <v>5095</v>
      </c>
      <c r="F674" s="119" t="s">
        <v>5096</v>
      </c>
      <c r="G674">
        <v>610</v>
      </c>
      <c r="H674">
        <v>791</v>
      </c>
    </row>
    <row r="675" spans="1:9" x14ac:dyDescent="0.2">
      <c r="A675" s="17" t="s">
        <v>2079</v>
      </c>
      <c r="B675" s="19" t="s">
        <v>2708</v>
      </c>
      <c r="C675" t="s">
        <v>3688</v>
      </c>
      <c r="D675" t="s">
        <v>5097</v>
      </c>
      <c r="F675" s="119" t="s">
        <v>5098</v>
      </c>
      <c r="G675">
        <v>611</v>
      </c>
      <c r="H675">
        <v>791</v>
      </c>
    </row>
    <row r="676" spans="1:9" x14ac:dyDescent="0.2">
      <c r="A676" s="17" t="s">
        <v>2080</v>
      </c>
      <c r="B676" s="19" t="s">
        <v>2644</v>
      </c>
      <c r="C676" t="s">
        <v>5100</v>
      </c>
      <c r="D676" t="s">
        <v>5099</v>
      </c>
      <c r="F676" s="119" t="s">
        <v>5101</v>
      </c>
      <c r="G676">
        <v>612</v>
      </c>
      <c r="H676">
        <v>791</v>
      </c>
    </row>
    <row r="677" spans="1:9" x14ac:dyDescent="0.2">
      <c r="A677" s="17" t="s">
        <v>2081</v>
      </c>
      <c r="B677" s="19" t="s">
        <v>29</v>
      </c>
      <c r="C677" t="s">
        <v>3808</v>
      </c>
      <c r="D677" t="s">
        <v>5102</v>
      </c>
      <c r="F677" s="119" t="s">
        <v>5103</v>
      </c>
      <c r="G677">
        <v>613</v>
      </c>
      <c r="H677">
        <v>791</v>
      </c>
    </row>
    <row r="678" spans="1:9" x14ac:dyDescent="0.2">
      <c r="A678" s="17" t="s">
        <v>2083</v>
      </c>
      <c r="B678" s="19" t="s">
        <v>29</v>
      </c>
      <c r="C678" t="s">
        <v>3688</v>
      </c>
      <c r="D678" t="s">
        <v>5104</v>
      </c>
      <c r="F678" s="119" t="s">
        <v>5105</v>
      </c>
      <c r="G678">
        <v>614</v>
      </c>
      <c r="H678">
        <v>791</v>
      </c>
    </row>
    <row r="679" spans="1:9" x14ac:dyDescent="0.2">
      <c r="A679" s="17" t="s">
        <v>2085</v>
      </c>
      <c r="B679" s="19" t="s">
        <v>29</v>
      </c>
      <c r="C679" t="s">
        <v>5107</v>
      </c>
      <c r="D679" t="s">
        <v>5106</v>
      </c>
      <c r="F679" s="119" t="s">
        <v>5108</v>
      </c>
      <c r="G679">
        <v>615</v>
      </c>
      <c r="H679">
        <v>791</v>
      </c>
    </row>
    <row r="680" spans="1:9" x14ac:dyDescent="0.2">
      <c r="A680" s="17" t="s">
        <v>2086</v>
      </c>
      <c r="B680" s="19" t="s">
        <v>2644</v>
      </c>
      <c r="C680" t="s">
        <v>5111</v>
      </c>
      <c r="D680" t="s">
        <v>5110</v>
      </c>
      <c r="F680" s="119" t="s">
        <v>5112</v>
      </c>
      <c r="G680">
        <v>616</v>
      </c>
      <c r="H680">
        <v>791</v>
      </c>
    </row>
    <row r="681" spans="1:9" x14ac:dyDescent="0.2">
      <c r="A681" s="17" t="s">
        <v>5109</v>
      </c>
      <c r="B681" s="19" t="s">
        <v>2644</v>
      </c>
      <c r="C681" t="s">
        <v>5114</v>
      </c>
      <c r="D681" t="s">
        <v>5113</v>
      </c>
      <c r="F681" s="119" t="s">
        <v>5115</v>
      </c>
      <c r="G681">
        <v>617</v>
      </c>
      <c r="H681">
        <v>791</v>
      </c>
    </row>
    <row r="682" spans="1:9" x14ac:dyDescent="0.2">
      <c r="A682" s="17" t="s">
        <v>2089</v>
      </c>
      <c r="B682" s="19" t="s">
        <v>2843</v>
      </c>
      <c r="C682" t="s">
        <v>5117</v>
      </c>
      <c r="D682" t="s">
        <v>5116</v>
      </c>
      <c r="F682" s="119" t="s">
        <v>5118</v>
      </c>
      <c r="G682">
        <v>618</v>
      </c>
      <c r="H682">
        <v>791</v>
      </c>
    </row>
    <row r="683" spans="1:9" x14ac:dyDescent="0.2">
      <c r="A683" s="17" t="s">
        <v>2090</v>
      </c>
      <c r="B683" s="19" t="s">
        <v>2708</v>
      </c>
      <c r="C683" t="s">
        <v>3677</v>
      </c>
      <c r="D683" t="s">
        <v>5119</v>
      </c>
      <c r="F683" s="119" t="s">
        <v>5120</v>
      </c>
      <c r="G683">
        <v>619</v>
      </c>
      <c r="H683">
        <v>791</v>
      </c>
    </row>
    <row r="684" spans="1:9" x14ac:dyDescent="0.2">
      <c r="A684" s="17" t="s">
        <v>2092</v>
      </c>
      <c r="B684" s="19" t="s">
        <v>2644</v>
      </c>
      <c r="C684" t="s">
        <v>5124</v>
      </c>
      <c r="D684" t="s">
        <v>5123</v>
      </c>
      <c r="F684" s="119" t="s">
        <v>5125</v>
      </c>
      <c r="G684">
        <v>620</v>
      </c>
      <c r="H684">
        <v>791</v>
      </c>
    </row>
    <row r="685" spans="1:9" x14ac:dyDescent="0.2">
      <c r="A685" s="17" t="s">
        <v>5126</v>
      </c>
      <c r="B685" s="19" t="s">
        <v>4249</v>
      </c>
      <c r="C685" t="s">
        <v>5128</v>
      </c>
      <c r="D685" t="s">
        <v>5127</v>
      </c>
      <c r="E685" t="s">
        <v>3314</v>
      </c>
      <c r="F685" s="119" t="s">
        <v>5129</v>
      </c>
      <c r="G685">
        <v>621</v>
      </c>
      <c r="H685">
        <v>791</v>
      </c>
      <c r="I685" s="119" t="s">
        <v>5130</v>
      </c>
    </row>
    <row r="686" spans="1:9" x14ac:dyDescent="0.2">
      <c r="A686" s="17" t="s">
        <v>5131</v>
      </c>
      <c r="B686" s="19" t="s">
        <v>4267</v>
      </c>
      <c r="C686" t="s">
        <v>5133</v>
      </c>
      <c r="D686" t="s">
        <v>5132</v>
      </c>
      <c r="E686" t="s">
        <v>3314</v>
      </c>
      <c r="F686" s="119" t="s">
        <v>5135</v>
      </c>
      <c r="G686">
        <v>622</v>
      </c>
      <c r="H686">
        <v>791</v>
      </c>
      <c r="I686" s="119" t="s">
        <v>5134</v>
      </c>
    </row>
    <row r="687" spans="1:9" x14ac:dyDescent="0.2">
      <c r="A687" s="17" t="s">
        <v>5136</v>
      </c>
      <c r="B687" s="19" t="s">
        <v>4267</v>
      </c>
      <c r="C687" t="s">
        <v>5133</v>
      </c>
      <c r="D687" t="s">
        <v>5132</v>
      </c>
      <c r="E687" t="s">
        <v>3314</v>
      </c>
      <c r="F687" s="119" t="s">
        <v>5135</v>
      </c>
      <c r="G687">
        <v>622</v>
      </c>
      <c r="H687">
        <v>791</v>
      </c>
      <c r="I687" s="119" t="s">
        <v>5134</v>
      </c>
    </row>
    <row r="688" spans="1:9" x14ac:dyDescent="0.2">
      <c r="A688" s="17" t="s">
        <v>2093</v>
      </c>
      <c r="B688" s="19" t="s">
        <v>3266</v>
      </c>
      <c r="C688" t="s">
        <v>5137</v>
      </c>
      <c r="D688" s="133" t="s">
        <v>5138</v>
      </c>
      <c r="E688" t="s">
        <v>3314</v>
      </c>
      <c r="F688" s="119" t="s">
        <v>5139</v>
      </c>
      <c r="G688">
        <v>623</v>
      </c>
      <c r="H688">
        <v>791</v>
      </c>
      <c r="I688" s="127" t="s">
        <v>3478</v>
      </c>
    </row>
    <row r="689" spans="1:9" x14ac:dyDescent="0.2">
      <c r="A689" s="17" t="s">
        <v>5141</v>
      </c>
      <c r="B689" s="19" t="s">
        <v>29</v>
      </c>
      <c r="C689" t="s">
        <v>5084</v>
      </c>
      <c r="D689" t="s">
        <v>5140</v>
      </c>
      <c r="F689" s="119" t="s">
        <v>5144</v>
      </c>
      <c r="G689">
        <v>624</v>
      </c>
      <c r="H689">
        <v>791</v>
      </c>
    </row>
    <row r="690" spans="1:9" x14ac:dyDescent="0.2">
      <c r="A690" s="17" t="s">
        <v>5142</v>
      </c>
      <c r="B690" s="19" t="s">
        <v>29</v>
      </c>
      <c r="C690" t="s">
        <v>4780</v>
      </c>
      <c r="D690" t="s">
        <v>5145</v>
      </c>
      <c r="F690" s="119" t="s">
        <v>5146</v>
      </c>
      <c r="G690">
        <v>625</v>
      </c>
      <c r="H690">
        <v>791</v>
      </c>
    </row>
    <row r="691" spans="1:9" x14ac:dyDescent="0.2">
      <c r="A691" s="17" t="s">
        <v>5143</v>
      </c>
      <c r="B691" s="19" t="s">
        <v>5147</v>
      </c>
      <c r="C691" t="s">
        <v>5149</v>
      </c>
      <c r="D691" t="s">
        <v>5148</v>
      </c>
      <c r="E691" t="s">
        <v>2683</v>
      </c>
      <c r="F691" s="119" t="s">
        <v>5150</v>
      </c>
      <c r="G691">
        <v>626</v>
      </c>
      <c r="H691">
        <v>792</v>
      </c>
      <c r="I691" s="127" t="s">
        <v>3478</v>
      </c>
    </row>
    <row r="692" spans="1:9" x14ac:dyDescent="0.2">
      <c r="A692" s="17" t="s">
        <v>2097</v>
      </c>
      <c r="B692" s="19" t="s">
        <v>2708</v>
      </c>
      <c r="C692" t="s">
        <v>5152</v>
      </c>
      <c r="D692" t="s">
        <v>5151</v>
      </c>
      <c r="F692" s="119" t="s">
        <v>5153</v>
      </c>
      <c r="G692">
        <v>627</v>
      </c>
      <c r="H692">
        <v>792</v>
      </c>
    </row>
    <row r="693" spans="1:9" x14ac:dyDescent="0.2">
      <c r="A693" s="17" t="s">
        <v>2099</v>
      </c>
      <c r="B693" s="19" t="s">
        <v>2644</v>
      </c>
      <c r="C693" t="s">
        <v>2756</v>
      </c>
      <c r="D693" t="s">
        <v>5154</v>
      </c>
      <c r="F693" s="119" t="s">
        <v>5155</v>
      </c>
      <c r="G693">
        <v>628</v>
      </c>
      <c r="H693">
        <v>792</v>
      </c>
    </row>
    <row r="694" spans="1:9" x14ac:dyDescent="0.2">
      <c r="A694" s="17" t="s">
        <v>2101</v>
      </c>
      <c r="B694" s="19" t="s">
        <v>2708</v>
      </c>
      <c r="C694" t="s">
        <v>3606</v>
      </c>
      <c r="D694" t="s">
        <v>5156</v>
      </c>
      <c r="F694" s="119" t="s">
        <v>5157</v>
      </c>
      <c r="G694">
        <v>629</v>
      </c>
      <c r="H694">
        <v>792</v>
      </c>
    </row>
    <row r="695" spans="1:9" x14ac:dyDescent="0.2">
      <c r="A695" s="17" t="s">
        <v>2103</v>
      </c>
      <c r="B695" s="19" t="s">
        <v>29</v>
      </c>
      <c r="C695" t="s">
        <v>5159</v>
      </c>
      <c r="D695" t="s">
        <v>5158</v>
      </c>
      <c r="F695" s="119" t="s">
        <v>5160</v>
      </c>
      <c r="G695">
        <v>630</v>
      </c>
      <c r="H695">
        <v>792</v>
      </c>
    </row>
    <row r="696" spans="1:9" x14ac:dyDescent="0.2">
      <c r="A696" s="17" t="s">
        <v>2104</v>
      </c>
      <c r="B696" s="19" t="s">
        <v>2644</v>
      </c>
      <c r="C696" t="s">
        <v>5162</v>
      </c>
      <c r="D696" t="s">
        <v>5161</v>
      </c>
      <c r="F696" s="119" t="s">
        <v>5163</v>
      </c>
      <c r="G696">
        <v>631</v>
      </c>
      <c r="H696">
        <v>792</v>
      </c>
    </row>
    <row r="697" spans="1:9" x14ac:dyDescent="0.2">
      <c r="A697" s="17" t="s">
        <v>2106</v>
      </c>
      <c r="B697" s="19" t="s">
        <v>2843</v>
      </c>
      <c r="C697" t="s">
        <v>5165</v>
      </c>
      <c r="D697" t="s">
        <v>5164</v>
      </c>
      <c r="F697" s="119" t="s">
        <v>5166</v>
      </c>
      <c r="G697">
        <v>632</v>
      </c>
      <c r="H697">
        <v>792</v>
      </c>
    </row>
    <row r="698" spans="1:9" x14ac:dyDescent="0.2">
      <c r="A698" s="18" t="s">
        <v>2108</v>
      </c>
      <c r="B698" s="120" t="s">
        <v>29</v>
      </c>
      <c r="C698" s="74" t="s">
        <v>4860</v>
      </c>
      <c r="D698" s="74" t="s">
        <v>5167</v>
      </c>
      <c r="E698" s="74"/>
      <c r="F698" s="121" t="s">
        <v>5168</v>
      </c>
      <c r="G698" s="74">
        <v>633</v>
      </c>
      <c r="H698" s="74">
        <v>792</v>
      </c>
      <c r="I698" s="74"/>
    </row>
    <row r="699" spans="1:9" x14ac:dyDescent="0.2">
      <c r="A699" s="16" t="s">
        <v>2109</v>
      </c>
      <c r="B699" s="123" t="s">
        <v>1</v>
      </c>
      <c r="C699" s="122" t="s">
        <v>5172</v>
      </c>
      <c r="D699" s="122" t="s">
        <v>5171</v>
      </c>
      <c r="E699" s="122"/>
      <c r="F699" s="124" t="s">
        <v>5173</v>
      </c>
      <c r="G699" s="122">
        <v>634</v>
      </c>
      <c r="H699" s="122">
        <v>792</v>
      </c>
      <c r="I699" s="122"/>
    </row>
    <row r="700" spans="1:9" x14ac:dyDescent="0.2">
      <c r="A700" s="17" t="s">
        <v>2110</v>
      </c>
      <c r="B700" s="19" t="s">
        <v>1</v>
      </c>
      <c r="C700" t="s">
        <v>5175</v>
      </c>
      <c r="D700" t="s">
        <v>5174</v>
      </c>
      <c r="F700" s="119" t="s">
        <v>5176</v>
      </c>
      <c r="G700">
        <v>635</v>
      </c>
      <c r="H700">
        <v>792</v>
      </c>
    </row>
    <row r="701" spans="1:9" x14ac:dyDescent="0.2">
      <c r="A701" s="17" t="s">
        <v>2111</v>
      </c>
      <c r="B701" s="19" t="s">
        <v>2739</v>
      </c>
      <c r="C701" t="s">
        <v>5178</v>
      </c>
      <c r="D701" t="s">
        <v>5177</v>
      </c>
      <c r="F701" s="119" t="s">
        <v>5179</v>
      </c>
      <c r="G701">
        <v>636</v>
      </c>
      <c r="H701">
        <v>792</v>
      </c>
    </row>
    <row r="702" spans="1:9" x14ac:dyDescent="0.2">
      <c r="A702" s="17" t="s">
        <v>2112</v>
      </c>
      <c r="B702" s="19" t="s">
        <v>1</v>
      </c>
      <c r="C702" t="s">
        <v>5181</v>
      </c>
      <c r="D702" t="s">
        <v>5180</v>
      </c>
      <c r="F702" s="119" t="s">
        <v>5182</v>
      </c>
      <c r="G702">
        <v>637</v>
      </c>
      <c r="H702">
        <v>792</v>
      </c>
    </row>
    <row r="703" spans="1:9" x14ac:dyDescent="0.2">
      <c r="A703" s="17" t="s">
        <v>5183</v>
      </c>
      <c r="B703" s="19" t="s">
        <v>29</v>
      </c>
      <c r="C703" t="s">
        <v>5185</v>
      </c>
      <c r="D703" t="s">
        <v>5184</v>
      </c>
      <c r="F703" s="119" t="s">
        <v>5186</v>
      </c>
      <c r="G703">
        <v>638</v>
      </c>
      <c r="H703">
        <v>792</v>
      </c>
    </row>
    <row r="704" spans="1:9" x14ac:dyDescent="0.2">
      <c r="A704" s="17" t="s">
        <v>2124</v>
      </c>
      <c r="B704" s="19" t="s">
        <v>1</v>
      </c>
      <c r="C704" t="s">
        <v>5188</v>
      </c>
      <c r="D704" t="s">
        <v>5187</v>
      </c>
      <c r="F704" s="119" t="s">
        <v>5189</v>
      </c>
      <c r="G704">
        <v>639</v>
      </c>
      <c r="H704">
        <v>792</v>
      </c>
    </row>
    <row r="705" spans="1:9" x14ac:dyDescent="0.2">
      <c r="A705" s="17" t="s">
        <v>2129</v>
      </c>
      <c r="B705" s="19" t="s">
        <v>29</v>
      </c>
      <c r="C705" t="s">
        <v>3637</v>
      </c>
      <c r="D705" t="s">
        <v>5190</v>
      </c>
      <c r="F705" s="119" t="s">
        <v>5191</v>
      </c>
      <c r="G705">
        <v>640</v>
      </c>
      <c r="H705">
        <v>792</v>
      </c>
    </row>
    <row r="706" spans="1:9" x14ac:dyDescent="0.2">
      <c r="A706" s="17" t="s">
        <v>2134</v>
      </c>
      <c r="B706" s="19" t="s">
        <v>29</v>
      </c>
      <c r="C706" t="s">
        <v>2988</v>
      </c>
      <c r="D706" t="s">
        <v>5192</v>
      </c>
      <c r="F706" s="119" t="s">
        <v>5193</v>
      </c>
      <c r="G706">
        <v>641</v>
      </c>
      <c r="H706">
        <v>792</v>
      </c>
    </row>
    <row r="707" spans="1:9" x14ac:dyDescent="0.2">
      <c r="A707" s="17" t="s">
        <v>2138</v>
      </c>
      <c r="B707" s="19" t="s">
        <v>29</v>
      </c>
      <c r="C707" t="s">
        <v>5195</v>
      </c>
      <c r="D707" t="s">
        <v>5194</v>
      </c>
      <c r="F707" s="119" t="s">
        <v>5196</v>
      </c>
      <c r="G707">
        <v>642</v>
      </c>
      <c r="H707">
        <v>792</v>
      </c>
    </row>
    <row r="708" spans="1:9" x14ac:dyDescent="0.2">
      <c r="A708" s="17" t="s">
        <v>2142</v>
      </c>
      <c r="B708" s="19" t="s">
        <v>1</v>
      </c>
      <c r="C708" t="s">
        <v>5198</v>
      </c>
      <c r="D708" t="s">
        <v>5197</v>
      </c>
      <c r="F708" s="119" t="s">
        <v>5199</v>
      </c>
      <c r="G708">
        <v>643</v>
      </c>
      <c r="H708">
        <v>792</v>
      </c>
    </row>
    <row r="709" spans="1:9" x14ac:dyDescent="0.2">
      <c r="A709" s="17" t="s">
        <v>2147</v>
      </c>
      <c r="B709" s="19" t="s">
        <v>2708</v>
      </c>
      <c r="C709" t="s">
        <v>2814</v>
      </c>
      <c r="D709" t="s">
        <v>5201</v>
      </c>
      <c r="F709" s="119" t="s">
        <v>5202</v>
      </c>
      <c r="G709">
        <v>644</v>
      </c>
      <c r="H709">
        <v>792</v>
      </c>
    </row>
    <row r="710" spans="1:9" x14ac:dyDescent="0.2">
      <c r="A710" s="18" t="s">
        <v>5200</v>
      </c>
      <c r="B710" s="120" t="s">
        <v>5203</v>
      </c>
      <c r="C710" s="74" t="s">
        <v>3233</v>
      </c>
      <c r="D710" s="74" t="s">
        <v>5204</v>
      </c>
      <c r="E710" s="74"/>
      <c r="F710" s="121" t="s">
        <v>5205</v>
      </c>
      <c r="G710" s="74">
        <v>645</v>
      </c>
      <c r="H710" s="74">
        <v>792</v>
      </c>
      <c r="I710" s="74"/>
    </row>
    <row r="711" spans="1:9" x14ac:dyDescent="0.2">
      <c r="A711" s="16" t="s">
        <v>2158</v>
      </c>
      <c r="B711" s="123" t="s">
        <v>2843</v>
      </c>
      <c r="C711" s="122" t="s">
        <v>4747</v>
      </c>
      <c r="D711" s="122" t="s">
        <v>4744</v>
      </c>
      <c r="E711" s="122"/>
      <c r="F711" s="124" t="s">
        <v>4746</v>
      </c>
      <c r="G711" s="122">
        <v>503</v>
      </c>
      <c r="H711" s="122">
        <v>789</v>
      </c>
      <c r="I711" s="122"/>
    </row>
    <row r="712" spans="1:9" x14ac:dyDescent="0.2">
      <c r="A712" s="17" t="s">
        <v>2163</v>
      </c>
      <c r="B712" s="19" t="s">
        <v>29</v>
      </c>
      <c r="C712" t="s">
        <v>4749</v>
      </c>
      <c r="D712" t="s">
        <v>4748</v>
      </c>
      <c r="E712" s="127" t="s">
        <v>2950</v>
      </c>
      <c r="F712" s="119" t="s">
        <v>4750</v>
      </c>
      <c r="G712">
        <v>504</v>
      </c>
      <c r="H712">
        <v>789</v>
      </c>
      <c r="I712" s="127" t="s">
        <v>3478</v>
      </c>
    </row>
    <row r="713" spans="1:9" x14ac:dyDescent="0.2">
      <c r="A713" s="17" t="s">
        <v>2167</v>
      </c>
      <c r="B713" s="19" t="s">
        <v>29</v>
      </c>
      <c r="C713" t="s">
        <v>4767</v>
      </c>
      <c r="D713" t="s">
        <v>4766</v>
      </c>
      <c r="F713" s="119" t="s">
        <v>4768</v>
      </c>
      <c r="G713">
        <v>510</v>
      </c>
      <c r="H713">
        <v>789</v>
      </c>
    </row>
    <row r="714" spans="1:9" x14ac:dyDescent="0.2">
      <c r="A714" s="17" t="s">
        <v>5209</v>
      </c>
      <c r="B714" s="19" t="s">
        <v>2708</v>
      </c>
      <c r="C714" t="s">
        <v>5207</v>
      </c>
      <c r="D714" t="s">
        <v>5206</v>
      </c>
      <c r="F714" s="119" t="s">
        <v>5208</v>
      </c>
      <c r="G714">
        <v>646</v>
      </c>
      <c r="H714">
        <v>792</v>
      </c>
    </row>
    <row r="715" spans="1:9" x14ac:dyDescent="0.2">
      <c r="A715" s="18" t="s">
        <v>2178</v>
      </c>
      <c r="B715" s="120" t="s">
        <v>29</v>
      </c>
      <c r="C715" s="74" t="s">
        <v>5211</v>
      </c>
      <c r="D715" s="74" t="s">
        <v>5210</v>
      </c>
      <c r="E715" s="74"/>
      <c r="F715" s="121" t="s">
        <v>5212</v>
      </c>
      <c r="G715" s="74">
        <v>647</v>
      </c>
      <c r="H715" s="74">
        <v>792</v>
      </c>
      <c r="I715" s="74"/>
    </row>
    <row r="716" spans="1:9" x14ac:dyDescent="0.2">
      <c r="A716" s="16" t="s">
        <v>2184</v>
      </c>
      <c r="B716" s="123" t="s">
        <v>5213</v>
      </c>
      <c r="C716" s="122" t="s">
        <v>5215</v>
      </c>
      <c r="D716" s="122" t="s">
        <v>5214</v>
      </c>
      <c r="E716" s="122" t="s">
        <v>3314</v>
      </c>
      <c r="F716" s="124" t="s">
        <v>5216</v>
      </c>
      <c r="G716" s="122">
        <v>648</v>
      </c>
      <c r="H716" s="122">
        <v>792</v>
      </c>
      <c r="I716" s="134" t="s">
        <v>3478</v>
      </c>
    </row>
    <row r="717" spans="1:9" x14ac:dyDescent="0.2">
      <c r="A717" s="17" t="s">
        <v>5220</v>
      </c>
      <c r="B717" s="19" t="s">
        <v>2843</v>
      </c>
      <c r="C717" t="s">
        <v>5218</v>
      </c>
      <c r="D717" t="s">
        <v>5217</v>
      </c>
      <c r="F717" s="119" t="s">
        <v>5219</v>
      </c>
      <c r="G717">
        <v>649</v>
      </c>
      <c r="H717">
        <v>792</v>
      </c>
    </row>
    <row r="718" spans="1:9" x14ac:dyDescent="0.2">
      <c r="A718" s="17" t="s">
        <v>5221</v>
      </c>
      <c r="B718" s="19" t="s">
        <v>2923</v>
      </c>
      <c r="C718" t="s">
        <v>2998</v>
      </c>
      <c r="D718" t="s">
        <v>5223</v>
      </c>
      <c r="F718" s="119" t="s">
        <v>5222</v>
      </c>
      <c r="G718">
        <v>650</v>
      </c>
      <c r="H718">
        <v>792</v>
      </c>
    </row>
    <row r="719" spans="1:9" x14ac:dyDescent="0.2">
      <c r="A719" s="17" t="s">
        <v>2197</v>
      </c>
      <c r="B719" s="19" t="s">
        <v>29</v>
      </c>
      <c r="C719" t="s">
        <v>5225</v>
      </c>
      <c r="D719" t="s">
        <v>5224</v>
      </c>
      <c r="F719" s="119" t="s">
        <v>5226</v>
      </c>
      <c r="G719">
        <v>651</v>
      </c>
      <c r="H719">
        <v>792</v>
      </c>
    </row>
    <row r="720" spans="1:9" x14ac:dyDescent="0.2">
      <c r="A720" s="17" t="s">
        <v>2202</v>
      </c>
      <c r="B720" s="19" t="s">
        <v>2644</v>
      </c>
      <c r="C720" t="s">
        <v>5228</v>
      </c>
      <c r="D720" t="s">
        <v>5227</v>
      </c>
      <c r="E720" t="s">
        <v>2683</v>
      </c>
      <c r="F720" s="119" t="s">
        <v>5229</v>
      </c>
      <c r="G720">
        <v>652</v>
      </c>
      <c r="H720">
        <v>792</v>
      </c>
      <c r="I720" s="127" t="s">
        <v>3478</v>
      </c>
    </row>
    <row r="721" spans="1:8" x14ac:dyDescent="0.2">
      <c r="A721" s="17" t="s">
        <v>5230</v>
      </c>
      <c r="B721" s="19" t="s">
        <v>29</v>
      </c>
      <c r="C721" t="s">
        <v>5232</v>
      </c>
      <c r="D721" t="s">
        <v>5231</v>
      </c>
      <c r="F721" s="119" t="s">
        <v>5233</v>
      </c>
      <c r="G721">
        <v>653</v>
      </c>
      <c r="H721">
        <v>792</v>
      </c>
    </row>
    <row r="722" spans="1:8" x14ac:dyDescent="0.2">
      <c r="A722" s="17" t="s">
        <v>5235</v>
      </c>
      <c r="B722" s="19" t="s">
        <v>1138</v>
      </c>
      <c r="C722" t="s">
        <v>4885</v>
      </c>
      <c r="D722" t="s">
        <v>5237</v>
      </c>
      <c r="F722" s="119" t="s">
        <v>5238</v>
      </c>
      <c r="G722">
        <v>654</v>
      </c>
      <c r="H722">
        <v>792</v>
      </c>
    </row>
    <row r="723" spans="1:8" x14ac:dyDescent="0.2">
      <c r="A723" s="17" t="s">
        <v>5236</v>
      </c>
      <c r="B723" s="19" t="s">
        <v>2923</v>
      </c>
      <c r="C723" t="s">
        <v>3154</v>
      </c>
      <c r="D723" t="s">
        <v>5239</v>
      </c>
      <c r="F723" s="119" t="s">
        <v>5240</v>
      </c>
      <c r="G723">
        <v>655</v>
      </c>
      <c r="H723">
        <v>792</v>
      </c>
    </row>
    <row r="724" spans="1:8" x14ac:dyDescent="0.2">
      <c r="A724" s="17" t="s">
        <v>2223</v>
      </c>
      <c r="B724" s="19" t="s">
        <v>1138</v>
      </c>
      <c r="C724" t="s">
        <v>5242</v>
      </c>
      <c r="D724" t="s">
        <v>5241</v>
      </c>
      <c r="F724" s="119" t="s">
        <v>5243</v>
      </c>
      <c r="G724">
        <v>656</v>
      </c>
      <c r="H724">
        <v>792</v>
      </c>
    </row>
    <row r="725" spans="1:8" x14ac:dyDescent="0.2">
      <c r="A725" s="17" t="s">
        <v>2227</v>
      </c>
      <c r="B725" s="19" t="s">
        <v>2708</v>
      </c>
      <c r="C725" t="s">
        <v>3928</v>
      </c>
      <c r="D725" t="s">
        <v>5244</v>
      </c>
      <c r="F725" s="119" t="s">
        <v>5245</v>
      </c>
      <c r="G725">
        <v>657</v>
      </c>
      <c r="H725">
        <v>792</v>
      </c>
    </row>
    <row r="726" spans="1:8" x14ac:dyDescent="0.2">
      <c r="A726" s="17" t="s">
        <v>5246</v>
      </c>
      <c r="B726" s="19" t="s">
        <v>1138</v>
      </c>
      <c r="C726" t="s">
        <v>5249</v>
      </c>
      <c r="D726" t="s">
        <v>5248</v>
      </c>
      <c r="F726" s="119" t="s">
        <v>5250</v>
      </c>
      <c r="G726">
        <v>658</v>
      </c>
      <c r="H726">
        <v>792</v>
      </c>
    </row>
    <row r="727" spans="1:8" x14ac:dyDescent="0.2">
      <c r="A727" s="17" t="s">
        <v>5247</v>
      </c>
      <c r="B727" s="19" t="s">
        <v>1138</v>
      </c>
      <c r="C727" t="s">
        <v>5252</v>
      </c>
      <c r="D727" t="s">
        <v>5251</v>
      </c>
      <c r="F727" s="119" t="s">
        <v>5253</v>
      </c>
      <c r="G727">
        <v>659</v>
      </c>
      <c r="H727">
        <v>792</v>
      </c>
    </row>
    <row r="728" spans="1:8" x14ac:dyDescent="0.2">
      <c r="A728" s="17" t="s">
        <v>2238</v>
      </c>
      <c r="B728" s="19" t="s">
        <v>1</v>
      </c>
      <c r="C728" t="s">
        <v>5256</v>
      </c>
      <c r="D728" t="s">
        <v>5254</v>
      </c>
      <c r="F728" s="119" t="s">
        <v>5255</v>
      </c>
      <c r="G728">
        <v>660</v>
      </c>
      <c r="H728">
        <v>792</v>
      </c>
    </row>
    <row r="729" spans="1:8" x14ac:dyDescent="0.2">
      <c r="A729" s="17" t="s">
        <v>2243</v>
      </c>
      <c r="B729" s="19" t="s">
        <v>5257</v>
      </c>
      <c r="C729" t="s">
        <v>5259</v>
      </c>
      <c r="D729" t="s">
        <v>5258</v>
      </c>
      <c r="F729" s="119" t="s">
        <v>5260</v>
      </c>
      <c r="G729">
        <v>661</v>
      </c>
      <c r="H729">
        <v>792</v>
      </c>
    </row>
    <row r="730" spans="1:8" x14ac:dyDescent="0.2">
      <c r="A730" s="17" t="s">
        <v>5261</v>
      </c>
      <c r="B730" s="19" t="s">
        <v>29</v>
      </c>
      <c r="C730" t="s">
        <v>5264</v>
      </c>
      <c r="D730" t="s">
        <v>5263</v>
      </c>
      <c r="F730" s="119" t="s">
        <v>5265</v>
      </c>
      <c r="G730">
        <v>662</v>
      </c>
      <c r="H730">
        <v>792</v>
      </c>
    </row>
    <row r="731" spans="1:8" x14ac:dyDescent="0.2">
      <c r="A731" s="17" t="s">
        <v>2247</v>
      </c>
      <c r="B731" s="19" t="s">
        <v>2644</v>
      </c>
      <c r="C731" t="s">
        <v>5268</v>
      </c>
      <c r="D731" t="s">
        <v>5267</v>
      </c>
      <c r="F731" s="119" t="s">
        <v>5269</v>
      </c>
      <c r="G731">
        <v>663</v>
      </c>
      <c r="H731">
        <v>792</v>
      </c>
    </row>
    <row r="732" spans="1:8" x14ac:dyDescent="0.2">
      <c r="A732" s="17" t="s">
        <v>5272</v>
      </c>
      <c r="B732" s="19" t="s">
        <v>1138</v>
      </c>
      <c r="C732" t="s">
        <v>5274</v>
      </c>
      <c r="D732" t="s">
        <v>5273</v>
      </c>
      <c r="F732" s="119" t="s">
        <v>5275</v>
      </c>
      <c r="G732">
        <v>664</v>
      </c>
      <c r="H732">
        <v>792</v>
      </c>
    </row>
    <row r="733" spans="1:8" x14ac:dyDescent="0.2">
      <c r="A733" s="17" t="s">
        <v>2251</v>
      </c>
      <c r="B733" s="19" t="s">
        <v>4311</v>
      </c>
      <c r="C733" t="s">
        <v>5277</v>
      </c>
      <c r="D733" t="s">
        <v>5276</v>
      </c>
      <c r="F733" s="119" t="s">
        <v>5278</v>
      </c>
      <c r="G733">
        <v>665</v>
      </c>
      <c r="H733">
        <v>792</v>
      </c>
    </row>
    <row r="734" spans="1:8" x14ac:dyDescent="0.2">
      <c r="A734" s="17" t="s">
        <v>5279</v>
      </c>
      <c r="B734" s="19" t="s">
        <v>2644</v>
      </c>
      <c r="C734" t="s">
        <v>5284</v>
      </c>
      <c r="D734" t="s">
        <v>5283</v>
      </c>
      <c r="F734" s="119" t="s">
        <v>5285</v>
      </c>
      <c r="G734">
        <v>666</v>
      </c>
      <c r="H734">
        <v>792</v>
      </c>
    </row>
    <row r="735" spans="1:8" x14ac:dyDescent="0.2">
      <c r="A735" s="17" t="s">
        <v>2254</v>
      </c>
      <c r="B735" s="19" t="s">
        <v>2708</v>
      </c>
      <c r="C735" t="s">
        <v>4122</v>
      </c>
      <c r="D735" t="s">
        <v>5288</v>
      </c>
      <c r="F735" s="119" t="s">
        <v>5289</v>
      </c>
      <c r="G735">
        <v>667</v>
      </c>
      <c r="H735">
        <v>793</v>
      </c>
    </row>
    <row r="736" spans="1:8" x14ac:dyDescent="0.2">
      <c r="A736" s="17" t="s">
        <v>2256</v>
      </c>
      <c r="B736" s="19" t="s">
        <v>1138</v>
      </c>
      <c r="C736" t="s">
        <v>5290</v>
      </c>
      <c r="D736">
        <v>727</v>
      </c>
      <c r="F736" s="119" t="s">
        <v>5291</v>
      </c>
      <c r="G736">
        <v>668</v>
      </c>
      <c r="H736">
        <v>793</v>
      </c>
    </row>
    <row r="737" spans="1:9" x14ac:dyDescent="0.2">
      <c r="A737" s="17" t="s">
        <v>2259</v>
      </c>
      <c r="B737" s="19" t="s">
        <v>2644</v>
      </c>
      <c r="C737" t="s">
        <v>5297</v>
      </c>
      <c r="D737" t="s">
        <v>5296</v>
      </c>
      <c r="F737" s="119" t="s">
        <v>5298</v>
      </c>
      <c r="G737">
        <v>669</v>
      </c>
      <c r="H737">
        <v>793</v>
      </c>
    </row>
    <row r="738" spans="1:9" x14ac:dyDescent="0.2">
      <c r="A738" s="17" t="s">
        <v>2261</v>
      </c>
      <c r="B738" s="19" t="s">
        <v>2644</v>
      </c>
      <c r="C738" t="s">
        <v>5302</v>
      </c>
      <c r="D738" t="s">
        <v>5299</v>
      </c>
      <c r="F738" s="119" t="s">
        <v>5303</v>
      </c>
      <c r="G738">
        <v>670</v>
      </c>
      <c r="H738">
        <v>793</v>
      </c>
    </row>
    <row r="739" spans="1:9" x14ac:dyDescent="0.2">
      <c r="A739" s="17" t="s">
        <v>2264</v>
      </c>
      <c r="B739" s="19" t="s">
        <v>1138</v>
      </c>
      <c r="C739" t="s">
        <v>4457</v>
      </c>
      <c r="D739" t="s">
        <v>5304</v>
      </c>
      <c r="F739" s="119" t="s">
        <v>5305</v>
      </c>
      <c r="G739">
        <v>671</v>
      </c>
      <c r="H739">
        <v>793</v>
      </c>
    </row>
    <row r="740" spans="1:9" x14ac:dyDescent="0.2">
      <c r="A740" s="17" t="s">
        <v>5306</v>
      </c>
      <c r="B740" s="19" t="s">
        <v>2843</v>
      </c>
      <c r="C740" t="s">
        <v>5309</v>
      </c>
      <c r="D740" t="s">
        <v>5307</v>
      </c>
      <c r="F740" s="119" t="s">
        <v>5308</v>
      </c>
      <c r="G740">
        <v>672</v>
      </c>
      <c r="H740">
        <v>793</v>
      </c>
    </row>
    <row r="741" spans="1:9" x14ac:dyDescent="0.2">
      <c r="A741" s="17" t="s">
        <v>5310</v>
      </c>
      <c r="B741" s="19" t="s">
        <v>2843</v>
      </c>
      <c r="C741" t="s">
        <v>5314</v>
      </c>
      <c r="D741" t="s">
        <v>5313</v>
      </c>
      <c r="F741" s="119" t="s">
        <v>5315</v>
      </c>
      <c r="G741">
        <v>673</v>
      </c>
      <c r="H741">
        <v>793</v>
      </c>
    </row>
    <row r="742" spans="1:9" x14ac:dyDescent="0.2">
      <c r="A742" s="17" t="s">
        <v>2272</v>
      </c>
      <c r="B742" s="19" t="s">
        <v>2644</v>
      </c>
      <c r="C742" t="s">
        <v>5317</v>
      </c>
      <c r="D742" t="s">
        <v>5316</v>
      </c>
      <c r="F742" s="119" t="s">
        <v>5318</v>
      </c>
      <c r="G742">
        <v>674</v>
      </c>
      <c r="H742">
        <v>793</v>
      </c>
    </row>
    <row r="743" spans="1:9" x14ac:dyDescent="0.2">
      <c r="A743" s="17" t="s">
        <v>2273</v>
      </c>
      <c r="B743" s="19" t="s">
        <v>3317</v>
      </c>
      <c r="C743" t="s">
        <v>5320</v>
      </c>
      <c r="D743" s="133" t="s">
        <v>5319</v>
      </c>
      <c r="F743" s="119" t="s">
        <v>5321</v>
      </c>
      <c r="G743">
        <v>675</v>
      </c>
      <c r="H743">
        <v>793</v>
      </c>
    </row>
    <row r="744" spans="1:9" x14ac:dyDescent="0.2">
      <c r="A744" s="17" t="s">
        <v>2279</v>
      </c>
      <c r="B744" s="19" t="s">
        <v>29</v>
      </c>
      <c r="C744" t="s">
        <v>5327</v>
      </c>
      <c r="D744" t="s">
        <v>5326</v>
      </c>
      <c r="F744" s="119" t="s">
        <v>5328</v>
      </c>
      <c r="G744">
        <v>676</v>
      </c>
      <c r="H744">
        <v>793</v>
      </c>
    </row>
    <row r="745" spans="1:9" x14ac:dyDescent="0.2">
      <c r="A745" s="17" t="s">
        <v>2284</v>
      </c>
      <c r="B745" s="19" t="s">
        <v>2644</v>
      </c>
      <c r="C745" t="s">
        <v>5330</v>
      </c>
      <c r="D745" t="s">
        <v>5329</v>
      </c>
      <c r="F745" s="119" t="s">
        <v>5331</v>
      </c>
      <c r="G745">
        <v>677</v>
      </c>
      <c r="H745">
        <v>793</v>
      </c>
    </row>
    <row r="746" spans="1:9" x14ac:dyDescent="0.2">
      <c r="A746" s="17" t="s">
        <v>5332</v>
      </c>
      <c r="B746" s="19" t="s">
        <v>1138</v>
      </c>
      <c r="C746" t="s">
        <v>4885</v>
      </c>
      <c r="D746" t="s">
        <v>5237</v>
      </c>
      <c r="F746" s="119" t="s">
        <v>5238</v>
      </c>
      <c r="G746">
        <v>678</v>
      </c>
      <c r="H746">
        <v>793</v>
      </c>
    </row>
    <row r="747" spans="1:9" x14ac:dyDescent="0.2">
      <c r="A747" s="17" t="s">
        <v>5333</v>
      </c>
      <c r="B747" s="19" t="s">
        <v>2644</v>
      </c>
      <c r="C747" t="s">
        <v>5335</v>
      </c>
      <c r="D747" t="s">
        <v>5334</v>
      </c>
      <c r="F747" s="119" t="s">
        <v>5336</v>
      </c>
      <c r="G747">
        <v>679</v>
      </c>
      <c r="H747">
        <v>793</v>
      </c>
    </row>
    <row r="748" spans="1:9" x14ac:dyDescent="0.2">
      <c r="A748" s="17" t="s">
        <v>5337</v>
      </c>
      <c r="B748" s="19" t="s">
        <v>2708</v>
      </c>
      <c r="C748" t="s">
        <v>5339</v>
      </c>
      <c r="D748" t="s">
        <v>5338</v>
      </c>
      <c r="F748" s="119" t="s">
        <v>5340</v>
      </c>
      <c r="G748">
        <v>680</v>
      </c>
      <c r="H748">
        <v>793</v>
      </c>
    </row>
    <row r="749" spans="1:9" x14ac:dyDescent="0.2">
      <c r="A749" s="17" t="s">
        <v>2297</v>
      </c>
      <c r="B749" s="19" t="s">
        <v>1138</v>
      </c>
      <c r="C749" t="s">
        <v>5342</v>
      </c>
      <c r="D749" t="s">
        <v>5341</v>
      </c>
      <c r="F749" s="119" t="s">
        <v>5343</v>
      </c>
      <c r="G749">
        <v>681</v>
      </c>
      <c r="H749">
        <v>793</v>
      </c>
    </row>
    <row r="750" spans="1:9" x14ac:dyDescent="0.2">
      <c r="A750" s="17" t="s">
        <v>2298</v>
      </c>
      <c r="B750" s="19" t="s">
        <v>2843</v>
      </c>
      <c r="C750" t="s">
        <v>5347</v>
      </c>
      <c r="D750" t="s">
        <v>5346</v>
      </c>
      <c r="F750" s="119" t="s">
        <v>5348</v>
      </c>
      <c r="G750">
        <v>682</v>
      </c>
      <c r="H750">
        <v>793</v>
      </c>
    </row>
    <row r="751" spans="1:9" x14ac:dyDescent="0.2">
      <c r="A751" s="17" t="s">
        <v>2299</v>
      </c>
      <c r="B751" s="19" t="s">
        <v>4977</v>
      </c>
      <c r="C751" t="s">
        <v>5350</v>
      </c>
      <c r="D751" t="s">
        <v>5349</v>
      </c>
      <c r="F751" s="119" t="s">
        <v>5351</v>
      </c>
      <c r="G751">
        <v>683</v>
      </c>
      <c r="H751">
        <v>793</v>
      </c>
    </row>
    <row r="752" spans="1:9" x14ac:dyDescent="0.2">
      <c r="A752" s="18" t="s">
        <v>5352</v>
      </c>
      <c r="B752" s="120" t="s">
        <v>2644</v>
      </c>
      <c r="C752" s="74" t="s">
        <v>5353</v>
      </c>
      <c r="D752" s="74" t="s">
        <v>5354</v>
      </c>
      <c r="E752" s="74"/>
      <c r="F752" s="121" t="s">
        <v>5355</v>
      </c>
      <c r="G752" s="74">
        <v>684</v>
      </c>
      <c r="H752" s="74">
        <v>793</v>
      </c>
      <c r="I752" s="74"/>
    </row>
    <row r="753" spans="1:9" x14ac:dyDescent="0.2">
      <c r="A753" s="16" t="s">
        <v>2316</v>
      </c>
      <c r="B753" s="123" t="s">
        <v>2708</v>
      </c>
      <c r="C753" s="122" t="s">
        <v>2905</v>
      </c>
      <c r="D753" s="122" t="s">
        <v>5356</v>
      </c>
      <c r="E753" s="122"/>
      <c r="F753" s="124" t="s">
        <v>5357</v>
      </c>
      <c r="G753" s="122">
        <v>685</v>
      </c>
      <c r="H753" s="122">
        <v>793</v>
      </c>
      <c r="I753" s="122"/>
    </row>
    <row r="754" spans="1:9" x14ac:dyDescent="0.2">
      <c r="A754" s="17" t="s">
        <v>2320</v>
      </c>
      <c r="B754" s="19" t="s">
        <v>29</v>
      </c>
      <c r="C754" t="s">
        <v>5359</v>
      </c>
      <c r="D754" t="s">
        <v>5358</v>
      </c>
      <c r="F754" s="119" t="s">
        <v>5360</v>
      </c>
      <c r="G754">
        <v>686</v>
      </c>
      <c r="H754">
        <v>793</v>
      </c>
    </row>
    <row r="755" spans="1:9" x14ac:dyDescent="0.2">
      <c r="A755" s="17" t="s">
        <v>5361</v>
      </c>
      <c r="B755" s="19" t="s">
        <v>1</v>
      </c>
      <c r="C755" t="s">
        <v>5365</v>
      </c>
      <c r="D755" t="s">
        <v>5364</v>
      </c>
      <c r="F755" s="119" t="s">
        <v>5366</v>
      </c>
      <c r="G755">
        <v>687</v>
      </c>
      <c r="H755">
        <v>793</v>
      </c>
    </row>
    <row r="756" spans="1:9" x14ac:dyDescent="0.2">
      <c r="A756" s="17" t="s">
        <v>5362</v>
      </c>
      <c r="B756" s="19" t="s">
        <v>5368</v>
      </c>
      <c r="C756" t="s">
        <v>5369</v>
      </c>
      <c r="D756" t="s">
        <v>5367</v>
      </c>
      <c r="F756" s="119" t="s">
        <v>5370</v>
      </c>
      <c r="G756">
        <v>688</v>
      </c>
      <c r="H756">
        <v>793</v>
      </c>
    </row>
    <row r="757" spans="1:9" x14ac:dyDescent="0.2">
      <c r="A757" s="17" t="s">
        <v>2322</v>
      </c>
      <c r="B757" s="19" t="s">
        <v>5372</v>
      </c>
      <c r="C757" t="s">
        <v>5373</v>
      </c>
      <c r="D757" t="s">
        <v>5371</v>
      </c>
      <c r="E757" t="s">
        <v>2683</v>
      </c>
      <c r="F757" s="119" t="s">
        <v>5374</v>
      </c>
      <c r="G757">
        <v>689</v>
      </c>
      <c r="H757">
        <v>793</v>
      </c>
      <c r="I757" s="119" t="s">
        <v>5377</v>
      </c>
    </row>
    <row r="758" spans="1:9" x14ac:dyDescent="0.2">
      <c r="A758" s="17" t="s">
        <v>2325</v>
      </c>
      <c r="B758" s="19" t="s">
        <v>1138</v>
      </c>
      <c r="C758" t="s">
        <v>5379</v>
      </c>
      <c r="D758" t="s">
        <v>5378</v>
      </c>
      <c r="F758" s="119" t="s">
        <v>5380</v>
      </c>
      <c r="G758">
        <v>690</v>
      </c>
      <c r="H758">
        <v>793</v>
      </c>
    </row>
    <row r="759" spans="1:9" x14ac:dyDescent="0.2">
      <c r="A759" s="18" t="s">
        <v>2327</v>
      </c>
      <c r="B759" s="120" t="s">
        <v>29</v>
      </c>
      <c r="C759" s="74" t="s">
        <v>5382</v>
      </c>
      <c r="D759" s="74" t="s">
        <v>5381</v>
      </c>
      <c r="E759" s="74"/>
      <c r="F759" s="121" t="s">
        <v>5383</v>
      </c>
      <c r="G759" s="74">
        <v>691</v>
      </c>
      <c r="H759" s="74">
        <v>793</v>
      </c>
      <c r="I759" s="74"/>
    </row>
    <row r="760" spans="1:9" x14ac:dyDescent="0.2">
      <c r="A760" s="16" t="s">
        <v>2329</v>
      </c>
      <c r="B760" s="123" t="s">
        <v>2644</v>
      </c>
      <c r="C760" s="122" t="s">
        <v>5385</v>
      </c>
      <c r="D760" s="122" t="s">
        <v>5384</v>
      </c>
      <c r="E760" s="122"/>
      <c r="F760" s="124" t="s">
        <v>5386</v>
      </c>
      <c r="G760" s="122">
        <v>692</v>
      </c>
      <c r="H760" s="122">
        <v>793</v>
      </c>
      <c r="I760" s="122"/>
    </row>
    <row r="761" spans="1:9" x14ac:dyDescent="0.2">
      <c r="A761" s="18" t="s">
        <v>2334</v>
      </c>
      <c r="B761" s="120" t="s">
        <v>3692</v>
      </c>
      <c r="C761" s="74" t="s">
        <v>5388</v>
      </c>
      <c r="D761" s="74" t="s">
        <v>5387</v>
      </c>
      <c r="E761" s="74"/>
      <c r="F761" s="121" t="s">
        <v>5389</v>
      </c>
      <c r="G761" s="74">
        <v>693</v>
      </c>
      <c r="H761" s="74">
        <v>793</v>
      </c>
      <c r="I761" s="74"/>
    </row>
    <row r="762" spans="1:9" x14ac:dyDescent="0.2">
      <c r="A762" s="16" t="s">
        <v>2337</v>
      </c>
      <c r="B762" s="123" t="s">
        <v>5391</v>
      </c>
      <c r="C762" s="122" t="s">
        <v>5264</v>
      </c>
      <c r="D762" s="122" t="s">
        <v>5392</v>
      </c>
      <c r="E762" s="134" t="s">
        <v>2950</v>
      </c>
      <c r="F762" s="124" t="s">
        <v>5393</v>
      </c>
      <c r="G762" s="122">
        <v>694</v>
      </c>
      <c r="H762" s="122">
        <v>793</v>
      </c>
      <c r="I762" s="124" t="s">
        <v>5398</v>
      </c>
    </row>
    <row r="763" spans="1:9" x14ac:dyDescent="0.2">
      <c r="A763" s="18" t="s">
        <v>2341</v>
      </c>
      <c r="B763" s="120" t="s">
        <v>29</v>
      </c>
      <c r="C763" s="74" t="s">
        <v>5395</v>
      </c>
      <c r="D763" s="74" t="s">
        <v>5394</v>
      </c>
      <c r="E763" s="74"/>
      <c r="F763" s="121" t="s">
        <v>5396</v>
      </c>
      <c r="G763" s="74">
        <v>695</v>
      </c>
      <c r="H763" s="74">
        <v>793</v>
      </c>
      <c r="I763" s="74"/>
    </row>
    <row r="764" spans="1:9" x14ac:dyDescent="0.2">
      <c r="A764" s="16" t="s">
        <v>2344</v>
      </c>
      <c r="B764" s="123" t="s">
        <v>29</v>
      </c>
      <c r="C764" s="122" t="s">
        <v>5412</v>
      </c>
      <c r="D764" s="122" t="s">
        <v>5411</v>
      </c>
      <c r="E764" s="122"/>
      <c r="F764" s="124" t="s">
        <v>5413</v>
      </c>
      <c r="G764" s="122">
        <v>696</v>
      </c>
      <c r="H764" s="122">
        <v>793</v>
      </c>
      <c r="I764" s="122"/>
    </row>
    <row r="765" spans="1:9" x14ac:dyDescent="0.2">
      <c r="A765" s="17" t="s">
        <v>2346</v>
      </c>
      <c r="B765" s="19" t="s">
        <v>29</v>
      </c>
      <c r="C765" t="s">
        <v>5412</v>
      </c>
      <c r="D765" t="s">
        <v>5414</v>
      </c>
      <c r="F765" s="119" t="s">
        <v>5415</v>
      </c>
      <c r="G765">
        <v>697</v>
      </c>
      <c r="H765">
        <v>793</v>
      </c>
    </row>
    <row r="766" spans="1:9" x14ac:dyDescent="0.2">
      <c r="A766" s="17" t="s">
        <v>2348</v>
      </c>
      <c r="B766" s="19" t="s">
        <v>2644</v>
      </c>
      <c r="C766" t="s">
        <v>5417</v>
      </c>
      <c r="D766" s="133" t="s">
        <v>5416</v>
      </c>
      <c r="F766" s="119" t="s">
        <v>5418</v>
      </c>
      <c r="G766">
        <v>698</v>
      </c>
      <c r="H766">
        <v>793</v>
      </c>
    </row>
    <row r="767" spans="1:9" x14ac:dyDescent="0.2">
      <c r="A767" s="17" t="s">
        <v>5421</v>
      </c>
      <c r="B767" s="19" t="s">
        <v>3266</v>
      </c>
      <c r="C767" t="s">
        <v>4022</v>
      </c>
      <c r="D767" s="133" t="s">
        <v>5416</v>
      </c>
      <c r="E767" t="s">
        <v>3314</v>
      </c>
      <c r="F767" s="119" t="s">
        <v>5425</v>
      </c>
      <c r="G767">
        <v>699</v>
      </c>
      <c r="H767">
        <v>793</v>
      </c>
      <c r="I767" s="119" t="s">
        <v>5428</v>
      </c>
    </row>
    <row r="768" spans="1:9" x14ac:dyDescent="0.2">
      <c r="A768" s="17" t="s">
        <v>5422</v>
      </c>
      <c r="B768" s="19" t="s">
        <v>5423</v>
      </c>
      <c r="C768" t="s">
        <v>5426</v>
      </c>
      <c r="D768" t="s">
        <v>5424</v>
      </c>
      <c r="F768" s="119" t="s">
        <v>5427</v>
      </c>
      <c r="G768">
        <v>700</v>
      </c>
      <c r="H768">
        <v>793</v>
      </c>
    </row>
    <row r="769" spans="1:9" x14ac:dyDescent="0.2">
      <c r="A769" s="17" t="s">
        <v>2349</v>
      </c>
      <c r="B769" s="19" t="s">
        <v>29</v>
      </c>
      <c r="C769" t="s">
        <v>5429</v>
      </c>
      <c r="D769" t="s">
        <v>3963</v>
      </c>
      <c r="E769" s="119" t="s">
        <v>5431</v>
      </c>
      <c r="F769" s="119" t="s">
        <v>5430</v>
      </c>
      <c r="G769">
        <v>701</v>
      </c>
      <c r="H769">
        <v>793</v>
      </c>
    </row>
    <row r="770" spans="1:9" x14ac:dyDescent="0.2">
      <c r="A770" s="17" t="s">
        <v>2351</v>
      </c>
      <c r="B770" s="19" t="s">
        <v>29</v>
      </c>
      <c r="C770" t="s">
        <v>4122</v>
      </c>
      <c r="D770" t="s">
        <v>5432</v>
      </c>
      <c r="F770" s="119" t="s">
        <v>5433</v>
      </c>
      <c r="G770">
        <v>702</v>
      </c>
      <c r="H770">
        <v>793</v>
      </c>
    </row>
    <row r="771" spans="1:9" x14ac:dyDescent="0.2">
      <c r="A771" s="17" t="s">
        <v>2353</v>
      </c>
      <c r="B771" s="19" t="s">
        <v>29</v>
      </c>
      <c r="C771" t="s">
        <v>3919</v>
      </c>
      <c r="D771" t="s">
        <v>5434</v>
      </c>
      <c r="E771" t="s">
        <v>5436</v>
      </c>
      <c r="F771" s="119" t="s">
        <v>5435</v>
      </c>
      <c r="G771">
        <v>703</v>
      </c>
      <c r="H771">
        <v>793</v>
      </c>
    </row>
    <row r="772" spans="1:9" x14ac:dyDescent="0.2">
      <c r="A772" s="17" t="s">
        <v>2354</v>
      </c>
      <c r="B772" s="19" t="s">
        <v>2739</v>
      </c>
      <c r="C772" t="s">
        <v>5438</v>
      </c>
      <c r="D772" t="s">
        <v>5437</v>
      </c>
      <c r="F772" s="119" t="s">
        <v>5439</v>
      </c>
      <c r="G772">
        <v>704</v>
      </c>
      <c r="H772">
        <v>793</v>
      </c>
    </row>
    <row r="773" spans="1:9" x14ac:dyDescent="0.2">
      <c r="A773" s="17" t="s">
        <v>2356</v>
      </c>
      <c r="B773" s="19" t="s">
        <v>3426</v>
      </c>
      <c r="C773" t="s">
        <v>3117</v>
      </c>
      <c r="D773" t="s">
        <v>5442</v>
      </c>
      <c r="F773" s="119" t="s">
        <v>5443</v>
      </c>
      <c r="G773">
        <v>705</v>
      </c>
      <c r="H773">
        <v>793</v>
      </c>
    </row>
    <row r="774" spans="1:9" x14ac:dyDescent="0.2">
      <c r="A774" s="17" t="s">
        <v>2357</v>
      </c>
      <c r="B774" s="19" t="s">
        <v>3266</v>
      </c>
      <c r="C774" t="s">
        <v>5445</v>
      </c>
      <c r="D774" t="s">
        <v>5444</v>
      </c>
      <c r="E774" t="s">
        <v>3308</v>
      </c>
      <c r="F774" s="119" t="s">
        <v>5446</v>
      </c>
      <c r="G774">
        <v>706</v>
      </c>
      <c r="H774">
        <v>793</v>
      </c>
    </row>
    <row r="775" spans="1:9" x14ac:dyDescent="0.2">
      <c r="A775" s="17" t="s">
        <v>2358</v>
      </c>
      <c r="B775" s="19" t="s">
        <v>2644</v>
      </c>
      <c r="C775" t="s">
        <v>5448</v>
      </c>
      <c r="D775" t="s">
        <v>5447</v>
      </c>
      <c r="F775" s="119" t="s">
        <v>5449</v>
      </c>
      <c r="G775">
        <v>707</v>
      </c>
      <c r="H775">
        <v>793</v>
      </c>
    </row>
    <row r="776" spans="1:9" x14ac:dyDescent="0.2">
      <c r="A776" s="17" t="s">
        <v>2359</v>
      </c>
      <c r="B776" s="19" t="s">
        <v>29</v>
      </c>
      <c r="C776" t="s">
        <v>5451</v>
      </c>
      <c r="D776" t="s">
        <v>5450</v>
      </c>
      <c r="F776" s="119" t="s">
        <v>5452</v>
      </c>
      <c r="G776">
        <v>708</v>
      </c>
      <c r="H776">
        <v>794</v>
      </c>
    </row>
    <row r="777" spans="1:9" x14ac:dyDescent="0.2">
      <c r="A777" s="17" t="s">
        <v>2362</v>
      </c>
      <c r="B777" s="19" t="s">
        <v>2644</v>
      </c>
      <c r="C777" t="s">
        <v>5454</v>
      </c>
      <c r="D777" t="s">
        <v>5453</v>
      </c>
      <c r="F777" s="119" t="s">
        <v>5455</v>
      </c>
      <c r="G777">
        <v>709</v>
      </c>
      <c r="H777">
        <v>794</v>
      </c>
    </row>
    <row r="778" spans="1:9" x14ac:dyDescent="0.2">
      <c r="A778" s="17" t="s">
        <v>2365</v>
      </c>
      <c r="B778" s="19" t="s">
        <v>3426</v>
      </c>
      <c r="C778" t="s">
        <v>5457</v>
      </c>
      <c r="D778" t="s">
        <v>5456</v>
      </c>
      <c r="F778" s="119" t="s">
        <v>5458</v>
      </c>
      <c r="G778">
        <v>710</v>
      </c>
      <c r="H778">
        <v>794</v>
      </c>
    </row>
    <row r="779" spans="1:9" x14ac:dyDescent="0.2">
      <c r="A779" s="17" t="s">
        <v>2367</v>
      </c>
      <c r="B779" s="19" t="s">
        <v>3426</v>
      </c>
      <c r="C779" t="s">
        <v>4485</v>
      </c>
      <c r="D779" t="s">
        <v>5459</v>
      </c>
      <c r="F779" s="119" t="s">
        <v>5460</v>
      </c>
      <c r="G779">
        <v>711</v>
      </c>
      <c r="H779">
        <v>794</v>
      </c>
    </row>
    <row r="780" spans="1:9" x14ac:dyDescent="0.2">
      <c r="A780" s="17" t="s">
        <v>2369</v>
      </c>
      <c r="B780" s="19" t="s">
        <v>3317</v>
      </c>
      <c r="C780" t="s">
        <v>5462</v>
      </c>
      <c r="D780" t="s">
        <v>5461</v>
      </c>
      <c r="F780" s="119" t="s">
        <v>5463</v>
      </c>
      <c r="G780">
        <v>712</v>
      </c>
      <c r="H780">
        <v>794</v>
      </c>
    </row>
    <row r="781" spans="1:9" x14ac:dyDescent="0.2">
      <c r="A781" s="17" t="s">
        <v>2373</v>
      </c>
      <c r="B781" s="19" t="s">
        <v>29</v>
      </c>
      <c r="C781" t="s">
        <v>5465</v>
      </c>
      <c r="D781" t="s">
        <v>5464</v>
      </c>
      <c r="F781" s="119" t="s">
        <v>5466</v>
      </c>
      <c r="G781">
        <v>713</v>
      </c>
      <c r="H781">
        <v>794</v>
      </c>
    </row>
    <row r="782" spans="1:9" x14ac:dyDescent="0.2">
      <c r="A782" s="17" t="s">
        <v>2377</v>
      </c>
      <c r="B782" s="19" t="s">
        <v>29</v>
      </c>
      <c r="C782" t="s">
        <v>5468</v>
      </c>
      <c r="D782" t="s">
        <v>5467</v>
      </c>
      <c r="F782" s="119" t="s">
        <v>5469</v>
      </c>
      <c r="G782">
        <v>714</v>
      </c>
      <c r="H782">
        <v>794</v>
      </c>
    </row>
    <row r="783" spans="1:9" x14ac:dyDescent="0.2">
      <c r="A783" s="17" t="s">
        <v>2380</v>
      </c>
      <c r="B783" s="19" t="s">
        <v>2957</v>
      </c>
      <c r="C783" t="s">
        <v>5471</v>
      </c>
      <c r="D783" t="s">
        <v>5470</v>
      </c>
      <c r="F783" s="119" t="s">
        <v>5472</v>
      </c>
      <c r="G783">
        <v>715</v>
      </c>
      <c r="H783">
        <v>794</v>
      </c>
    </row>
    <row r="784" spans="1:9" x14ac:dyDescent="0.2">
      <c r="A784" s="17" t="s">
        <v>2381</v>
      </c>
      <c r="B784" s="19" t="s">
        <v>2861</v>
      </c>
      <c r="C784" t="s">
        <v>5474</v>
      </c>
      <c r="D784" t="s">
        <v>5473</v>
      </c>
      <c r="E784" t="s">
        <v>3314</v>
      </c>
      <c r="F784" s="119" t="s">
        <v>5475</v>
      </c>
      <c r="G784">
        <v>716</v>
      </c>
      <c r="H784">
        <v>794</v>
      </c>
      <c r="I784" s="119" t="s">
        <v>5476</v>
      </c>
    </row>
    <row r="785" spans="1:9" x14ac:dyDescent="0.2">
      <c r="A785" s="17" t="s">
        <v>5477</v>
      </c>
      <c r="B785" s="19" t="s">
        <v>3426</v>
      </c>
      <c r="C785" t="s">
        <v>5479</v>
      </c>
      <c r="D785" t="s">
        <v>5478</v>
      </c>
      <c r="F785" s="119" t="s">
        <v>5480</v>
      </c>
      <c r="G785">
        <v>717</v>
      </c>
      <c r="H785">
        <v>794</v>
      </c>
    </row>
    <row r="786" spans="1:9" x14ac:dyDescent="0.2">
      <c r="A786" s="17" t="s">
        <v>5481</v>
      </c>
      <c r="B786" s="19" t="s">
        <v>29</v>
      </c>
      <c r="C786" t="s">
        <v>5483</v>
      </c>
      <c r="D786" t="s">
        <v>5482</v>
      </c>
      <c r="F786" s="119" t="s">
        <v>5484</v>
      </c>
      <c r="G786">
        <v>718</v>
      </c>
      <c r="H786">
        <v>794</v>
      </c>
    </row>
    <row r="787" spans="1:9" x14ac:dyDescent="0.2">
      <c r="A787" s="17" t="s">
        <v>5485</v>
      </c>
      <c r="B787" s="19" t="s">
        <v>29</v>
      </c>
      <c r="C787" t="s">
        <v>3096</v>
      </c>
      <c r="D787" t="s">
        <v>5486</v>
      </c>
      <c r="F787" s="119" t="s">
        <v>5487</v>
      </c>
      <c r="G787">
        <v>719</v>
      </c>
      <c r="H787">
        <v>794</v>
      </c>
    </row>
    <row r="788" spans="1:9" x14ac:dyDescent="0.2">
      <c r="A788" s="17" t="s">
        <v>2394</v>
      </c>
      <c r="B788" s="19" t="s">
        <v>3426</v>
      </c>
      <c r="C788" t="s">
        <v>5489</v>
      </c>
      <c r="D788" t="s">
        <v>5488</v>
      </c>
      <c r="F788" s="119" t="s">
        <v>5490</v>
      </c>
      <c r="G788">
        <v>720</v>
      </c>
      <c r="H788">
        <v>794</v>
      </c>
    </row>
    <row r="789" spans="1:9" x14ac:dyDescent="0.2">
      <c r="A789" s="17" t="s">
        <v>5491</v>
      </c>
      <c r="B789" s="19" t="s">
        <v>2708</v>
      </c>
      <c r="C789" t="s">
        <v>3720</v>
      </c>
      <c r="D789" t="s">
        <v>5492</v>
      </c>
      <c r="F789" s="119" t="s">
        <v>5493</v>
      </c>
      <c r="G789">
        <v>721</v>
      </c>
      <c r="H789">
        <v>794</v>
      </c>
    </row>
    <row r="790" spans="1:9" x14ac:dyDescent="0.2">
      <c r="A790" s="17" t="s">
        <v>2397</v>
      </c>
      <c r="B790" s="19" t="s">
        <v>2644</v>
      </c>
      <c r="C790" t="s">
        <v>5495</v>
      </c>
      <c r="D790" t="s">
        <v>5494</v>
      </c>
      <c r="F790" s="119" t="s">
        <v>5496</v>
      </c>
      <c r="G790">
        <v>722</v>
      </c>
      <c r="H790">
        <v>794</v>
      </c>
    </row>
    <row r="791" spans="1:9" x14ac:dyDescent="0.2">
      <c r="A791" s="17" t="s">
        <v>2403</v>
      </c>
      <c r="B791" s="19" t="s">
        <v>2708</v>
      </c>
      <c r="C791" t="s">
        <v>5159</v>
      </c>
      <c r="D791" t="s">
        <v>5497</v>
      </c>
      <c r="F791" s="119" t="s">
        <v>5498</v>
      </c>
      <c r="G791">
        <v>723</v>
      </c>
      <c r="H791">
        <v>794</v>
      </c>
    </row>
    <row r="792" spans="1:9" x14ac:dyDescent="0.2">
      <c r="A792" s="17" t="s">
        <v>2407</v>
      </c>
      <c r="B792" s="19" t="s">
        <v>2644</v>
      </c>
      <c r="C792" t="s">
        <v>5500</v>
      </c>
      <c r="D792" t="s">
        <v>5499</v>
      </c>
      <c r="F792" s="119" t="s">
        <v>5501</v>
      </c>
      <c r="G792">
        <v>724</v>
      </c>
      <c r="H792">
        <v>794</v>
      </c>
    </row>
    <row r="793" spans="1:9" x14ac:dyDescent="0.2">
      <c r="A793" s="18" t="s">
        <v>2409</v>
      </c>
      <c r="B793" s="120" t="s">
        <v>2644</v>
      </c>
      <c r="C793" s="74" t="s">
        <v>5454</v>
      </c>
      <c r="D793" s="74" t="s">
        <v>5502</v>
      </c>
      <c r="E793" s="74"/>
      <c r="F793" s="121" t="s">
        <v>5504</v>
      </c>
      <c r="G793" s="74" t="s">
        <v>5503</v>
      </c>
      <c r="H793" s="74">
        <v>794</v>
      </c>
      <c r="I793" s="74"/>
    </row>
    <row r="794" spans="1:9" x14ac:dyDescent="0.2">
      <c r="A794" s="30" t="s">
        <v>5505</v>
      </c>
      <c r="B794" s="140" t="s">
        <v>3426</v>
      </c>
      <c r="C794" s="139" t="s">
        <v>5507</v>
      </c>
      <c r="D794" s="139" t="s">
        <v>5506</v>
      </c>
      <c r="E794" s="139"/>
      <c r="F794" s="141" t="s">
        <v>5508</v>
      </c>
      <c r="G794" s="139">
        <v>725</v>
      </c>
      <c r="H794" s="139">
        <v>794</v>
      </c>
      <c r="I794" s="139"/>
    </row>
    <row r="795" spans="1:9" x14ac:dyDescent="0.2">
      <c r="A795" s="16" t="s">
        <v>5509</v>
      </c>
      <c r="B795" s="123" t="s">
        <v>2843</v>
      </c>
      <c r="C795" s="122" t="s">
        <v>5511</v>
      </c>
      <c r="D795" s="122" t="s">
        <v>5510</v>
      </c>
      <c r="E795" s="122"/>
      <c r="F795" s="124" t="s">
        <v>5512</v>
      </c>
      <c r="G795" s="122">
        <v>726</v>
      </c>
      <c r="H795" s="122">
        <v>794</v>
      </c>
      <c r="I795" s="122"/>
    </row>
    <row r="796" spans="1:9" x14ac:dyDescent="0.2">
      <c r="A796" s="17" t="s">
        <v>5513</v>
      </c>
      <c r="B796" s="19" t="s">
        <v>29</v>
      </c>
      <c r="C796" t="s">
        <v>5515</v>
      </c>
      <c r="D796" t="s">
        <v>5514</v>
      </c>
      <c r="F796" s="119" t="s">
        <v>5516</v>
      </c>
      <c r="G796">
        <v>727</v>
      </c>
      <c r="H796">
        <v>794</v>
      </c>
    </row>
    <row r="797" spans="1:9" x14ac:dyDescent="0.2">
      <c r="A797" s="17" t="s">
        <v>5517</v>
      </c>
      <c r="B797" s="19" t="s">
        <v>29</v>
      </c>
      <c r="C797" t="s">
        <v>3919</v>
      </c>
      <c r="D797" t="s">
        <v>5518</v>
      </c>
      <c r="F797" s="119" t="s">
        <v>5519</v>
      </c>
      <c r="G797">
        <v>728</v>
      </c>
      <c r="H797">
        <v>794</v>
      </c>
    </row>
    <row r="798" spans="1:9" x14ac:dyDescent="0.2">
      <c r="A798" s="17" t="s">
        <v>5520</v>
      </c>
      <c r="B798" s="19" t="s">
        <v>2668</v>
      </c>
      <c r="C798" t="s">
        <v>5522</v>
      </c>
      <c r="D798" t="s">
        <v>5521</v>
      </c>
      <c r="F798" s="119" t="s">
        <v>5523</v>
      </c>
      <c r="G798">
        <v>729</v>
      </c>
      <c r="H798">
        <v>794</v>
      </c>
    </row>
    <row r="799" spans="1:9" x14ac:dyDescent="0.2">
      <c r="A799" s="17" t="s">
        <v>5524</v>
      </c>
      <c r="B799" s="19" t="s">
        <v>29</v>
      </c>
      <c r="C799" t="s">
        <v>2998</v>
      </c>
      <c r="D799" t="s">
        <v>5525</v>
      </c>
      <c r="F799" s="119" t="s">
        <v>5526</v>
      </c>
      <c r="G799">
        <v>730</v>
      </c>
      <c r="H799">
        <v>794</v>
      </c>
    </row>
    <row r="800" spans="1:9" x14ac:dyDescent="0.2">
      <c r="A800" s="17" t="s">
        <v>5534</v>
      </c>
      <c r="B800" s="19" t="s">
        <v>29</v>
      </c>
      <c r="C800" t="s">
        <v>3460</v>
      </c>
      <c r="D800" t="s">
        <v>5535</v>
      </c>
      <c r="F800" s="119" t="s">
        <v>5536</v>
      </c>
      <c r="G800">
        <v>731</v>
      </c>
      <c r="H800">
        <v>794</v>
      </c>
    </row>
    <row r="801" spans="1:9" x14ac:dyDescent="0.2">
      <c r="A801" s="17" t="s">
        <v>5539</v>
      </c>
      <c r="B801" s="19" t="s">
        <v>2708</v>
      </c>
      <c r="C801" t="s">
        <v>2931</v>
      </c>
      <c r="D801" t="s">
        <v>5540</v>
      </c>
      <c r="F801" s="119" t="s">
        <v>5541</v>
      </c>
      <c r="G801">
        <v>732</v>
      </c>
      <c r="H801">
        <v>794</v>
      </c>
    </row>
    <row r="802" spans="1:9" x14ac:dyDescent="0.2">
      <c r="A802" s="17" t="s">
        <v>5542</v>
      </c>
      <c r="B802" s="19" t="s">
        <v>29</v>
      </c>
      <c r="C802" t="s">
        <v>5544</v>
      </c>
      <c r="D802" t="s">
        <v>5543</v>
      </c>
      <c r="F802" s="119" t="s">
        <v>5545</v>
      </c>
      <c r="G802">
        <v>733</v>
      </c>
      <c r="H802">
        <v>794</v>
      </c>
    </row>
    <row r="803" spans="1:9" x14ac:dyDescent="0.2">
      <c r="A803" s="17" t="s">
        <v>5546</v>
      </c>
      <c r="B803" s="19" t="s">
        <v>29</v>
      </c>
      <c r="C803" t="s">
        <v>3486</v>
      </c>
      <c r="D803" t="s">
        <v>5549</v>
      </c>
      <c r="F803" s="119" t="s">
        <v>5551</v>
      </c>
      <c r="G803">
        <v>734</v>
      </c>
      <c r="H803">
        <v>794</v>
      </c>
    </row>
    <row r="804" spans="1:9" x14ac:dyDescent="0.2">
      <c r="A804" s="17" t="s">
        <v>5547</v>
      </c>
      <c r="B804" s="19" t="s">
        <v>5548</v>
      </c>
      <c r="C804" t="s">
        <v>5553</v>
      </c>
      <c r="D804" t="s">
        <v>5550</v>
      </c>
      <c r="E804" t="s">
        <v>2683</v>
      </c>
      <c r="F804" s="119" t="s">
        <v>5552</v>
      </c>
      <c r="G804">
        <v>735</v>
      </c>
      <c r="H804">
        <v>794</v>
      </c>
      <c r="I804" s="127" t="s">
        <v>3478</v>
      </c>
    </row>
    <row r="805" spans="1:9" x14ac:dyDescent="0.2">
      <c r="A805" s="17" t="s">
        <v>5554</v>
      </c>
      <c r="B805" s="19" t="s">
        <v>2737</v>
      </c>
      <c r="C805" t="s">
        <v>4269</v>
      </c>
      <c r="D805" t="s">
        <v>5556</v>
      </c>
      <c r="F805" s="119" t="s">
        <v>5557</v>
      </c>
      <c r="G805">
        <v>736</v>
      </c>
      <c r="H805">
        <v>794</v>
      </c>
    </row>
    <row r="806" spans="1:9" x14ac:dyDescent="0.2">
      <c r="A806" s="17" t="s">
        <v>5558</v>
      </c>
      <c r="B806" s="19" t="s">
        <v>29</v>
      </c>
      <c r="C806" t="s">
        <v>3372</v>
      </c>
      <c r="D806" t="s">
        <v>5560</v>
      </c>
      <c r="F806" s="119" t="s">
        <v>5561</v>
      </c>
      <c r="G806">
        <v>737</v>
      </c>
      <c r="H806">
        <v>794</v>
      </c>
    </row>
    <row r="807" spans="1:9" x14ac:dyDescent="0.2">
      <c r="A807" s="17" t="s">
        <v>5559</v>
      </c>
      <c r="B807" s="19" t="s">
        <v>29</v>
      </c>
      <c r="C807" t="s">
        <v>3154</v>
      </c>
      <c r="D807" t="s">
        <v>5562</v>
      </c>
      <c r="F807" s="119" t="s">
        <v>5563</v>
      </c>
      <c r="G807">
        <v>738</v>
      </c>
      <c r="H807">
        <v>794</v>
      </c>
    </row>
    <row r="808" spans="1:9" x14ac:dyDescent="0.2">
      <c r="A808" s="17" t="s">
        <v>5567</v>
      </c>
      <c r="B808" s="19" t="s">
        <v>29</v>
      </c>
      <c r="C808" t="s">
        <v>3664</v>
      </c>
      <c r="D808" t="s">
        <v>5223</v>
      </c>
      <c r="E808" s="119" t="s">
        <v>5569</v>
      </c>
      <c r="F808" s="119" t="s">
        <v>5568</v>
      </c>
      <c r="G808">
        <v>739</v>
      </c>
      <c r="H808">
        <v>794</v>
      </c>
    </row>
    <row r="809" spans="1:9" x14ac:dyDescent="0.2">
      <c r="A809" s="17" t="s">
        <v>5571</v>
      </c>
      <c r="B809" s="19" t="s">
        <v>29</v>
      </c>
      <c r="C809" t="s">
        <v>2909</v>
      </c>
      <c r="D809" t="s">
        <v>5572</v>
      </c>
      <c r="F809" s="119" t="s">
        <v>5573</v>
      </c>
      <c r="G809">
        <v>740</v>
      </c>
      <c r="H809">
        <v>794</v>
      </c>
    </row>
    <row r="810" spans="1:9" x14ac:dyDescent="0.2">
      <c r="A810" s="17" t="s">
        <v>5575</v>
      </c>
      <c r="B810" s="19" t="s">
        <v>29</v>
      </c>
      <c r="C810" t="s">
        <v>4088</v>
      </c>
      <c r="D810" t="s">
        <v>5576</v>
      </c>
      <c r="E810" s="119" t="s">
        <v>5578</v>
      </c>
      <c r="F810" s="119" t="s">
        <v>5577</v>
      </c>
      <c r="G810">
        <v>741</v>
      </c>
      <c r="H810">
        <v>794</v>
      </c>
    </row>
    <row r="811" spans="1:9" x14ac:dyDescent="0.2">
      <c r="A811" s="17" t="s">
        <v>5580</v>
      </c>
      <c r="B811" s="19" t="s">
        <v>2644</v>
      </c>
      <c r="C811" t="s">
        <v>5582</v>
      </c>
      <c r="D811" t="s">
        <v>5581</v>
      </c>
      <c r="F811" s="119" t="s">
        <v>5583</v>
      </c>
      <c r="G811">
        <v>742</v>
      </c>
      <c r="H811">
        <v>794</v>
      </c>
    </row>
    <row r="812" spans="1:9" x14ac:dyDescent="0.2">
      <c r="A812" s="17" t="s">
        <v>5586</v>
      </c>
      <c r="B812" s="19" t="s">
        <v>2843</v>
      </c>
      <c r="C812" t="s">
        <v>5588</v>
      </c>
      <c r="D812" t="s">
        <v>5587</v>
      </c>
      <c r="F812" s="119" t="s">
        <v>5589</v>
      </c>
      <c r="G812">
        <v>743</v>
      </c>
      <c r="H812">
        <v>794</v>
      </c>
    </row>
    <row r="813" spans="1:9" x14ac:dyDescent="0.2">
      <c r="A813" s="17" t="s">
        <v>5591</v>
      </c>
      <c r="B813" s="19" t="s">
        <v>2644</v>
      </c>
      <c r="C813" t="s">
        <v>5593</v>
      </c>
      <c r="D813" t="s">
        <v>5592</v>
      </c>
      <c r="F813" s="119" t="s">
        <v>5594</v>
      </c>
      <c r="G813">
        <v>744</v>
      </c>
      <c r="H813">
        <v>794</v>
      </c>
    </row>
    <row r="814" spans="1:9" x14ac:dyDescent="0.2">
      <c r="A814" s="17" t="s">
        <v>5599</v>
      </c>
      <c r="B814" s="19" t="s">
        <v>29</v>
      </c>
      <c r="C814" t="s">
        <v>3360</v>
      </c>
      <c r="D814" t="s">
        <v>5600</v>
      </c>
      <c r="F814" s="119" t="s">
        <v>5603</v>
      </c>
      <c r="G814">
        <v>745</v>
      </c>
      <c r="H814">
        <v>794</v>
      </c>
    </row>
    <row r="815" spans="1:9" x14ac:dyDescent="0.2">
      <c r="A815" s="17" t="s">
        <v>5598</v>
      </c>
      <c r="B815" s="19" t="s">
        <v>5601</v>
      </c>
      <c r="C815" t="s">
        <v>3771</v>
      </c>
      <c r="D815" t="s">
        <v>5602</v>
      </c>
      <c r="F815" s="119" t="s">
        <v>5604</v>
      </c>
      <c r="G815">
        <v>746</v>
      </c>
      <c r="H815">
        <v>794</v>
      </c>
    </row>
    <row r="816" spans="1:9" x14ac:dyDescent="0.2">
      <c r="A816" s="18" t="s">
        <v>5605</v>
      </c>
      <c r="B816" s="120" t="s">
        <v>29</v>
      </c>
      <c r="C816" s="74" t="s">
        <v>5607</v>
      </c>
      <c r="D816" s="74" t="s">
        <v>5606</v>
      </c>
      <c r="E816" s="74"/>
      <c r="F816" s="121" t="s">
        <v>5608</v>
      </c>
      <c r="G816" s="74">
        <v>747</v>
      </c>
      <c r="H816" s="74">
        <v>794</v>
      </c>
      <c r="I816" s="74"/>
    </row>
    <row r="817" spans="1:9" x14ac:dyDescent="0.2">
      <c r="A817" s="16" t="s">
        <v>5609</v>
      </c>
      <c r="B817" s="123" t="s">
        <v>3266</v>
      </c>
      <c r="C817" s="122" t="s">
        <v>2764</v>
      </c>
      <c r="D817" s="122" t="s">
        <v>5610</v>
      </c>
      <c r="E817" s="122" t="s">
        <v>3314</v>
      </c>
      <c r="F817" s="124" t="s">
        <v>5611</v>
      </c>
      <c r="G817" s="122">
        <v>748</v>
      </c>
      <c r="H817" s="122">
        <v>795</v>
      </c>
      <c r="I817" s="134" t="s">
        <v>3478</v>
      </c>
    </row>
    <row r="818" spans="1:9" x14ac:dyDescent="0.2">
      <c r="A818" s="17" t="s">
        <v>5612</v>
      </c>
      <c r="B818" s="19" t="s">
        <v>3266</v>
      </c>
      <c r="C818" t="s">
        <v>5614</v>
      </c>
      <c r="D818" t="s">
        <v>5613</v>
      </c>
      <c r="E818" t="s">
        <v>3314</v>
      </c>
      <c r="F818" s="119" t="s">
        <v>5615</v>
      </c>
      <c r="G818">
        <v>749</v>
      </c>
      <c r="H818">
        <v>795</v>
      </c>
      <c r="I818" s="127" t="s">
        <v>3478</v>
      </c>
    </row>
    <row r="819" spans="1:9" x14ac:dyDescent="0.2">
      <c r="A819" s="17" t="s">
        <v>5616</v>
      </c>
      <c r="B819" s="19" t="s">
        <v>29</v>
      </c>
      <c r="C819" t="s">
        <v>4749</v>
      </c>
      <c r="D819" t="s">
        <v>3394</v>
      </c>
      <c r="F819" s="119" t="s">
        <v>5617</v>
      </c>
      <c r="G819">
        <v>750</v>
      </c>
      <c r="H819">
        <v>795</v>
      </c>
    </row>
    <row r="820" spans="1:9" x14ac:dyDescent="0.2">
      <c r="A820" s="17" t="s">
        <v>5618</v>
      </c>
      <c r="B820" s="19" t="s">
        <v>29</v>
      </c>
      <c r="C820" t="s">
        <v>5620</v>
      </c>
      <c r="D820" t="s">
        <v>5619</v>
      </c>
      <c r="F820" s="119" t="s">
        <v>5621</v>
      </c>
      <c r="G820">
        <v>751</v>
      </c>
      <c r="H820">
        <v>795</v>
      </c>
    </row>
    <row r="821" spans="1:9" x14ac:dyDescent="0.2">
      <c r="A821" s="17" t="s">
        <v>5622</v>
      </c>
      <c r="B821" s="19" t="s">
        <v>29</v>
      </c>
      <c r="C821" t="s">
        <v>2730</v>
      </c>
      <c r="D821" t="s">
        <v>5624</v>
      </c>
      <c r="F821" s="119" t="s">
        <v>5625</v>
      </c>
      <c r="G821">
        <v>752</v>
      </c>
      <c r="H821">
        <v>795</v>
      </c>
    </row>
    <row r="822" spans="1:9" x14ac:dyDescent="0.2">
      <c r="A822" s="17" t="s">
        <v>5623</v>
      </c>
      <c r="B822" s="19" t="s">
        <v>1</v>
      </c>
      <c r="C822" t="s">
        <v>5627</v>
      </c>
      <c r="D822" t="s">
        <v>5626</v>
      </c>
      <c r="F822" s="119" t="s">
        <v>5628</v>
      </c>
      <c r="G822">
        <v>753</v>
      </c>
      <c r="H822">
        <v>795</v>
      </c>
    </row>
    <row r="823" spans="1:9" x14ac:dyDescent="0.2">
      <c r="A823" s="17" t="s">
        <v>5629</v>
      </c>
      <c r="B823" s="19" t="s">
        <v>29</v>
      </c>
      <c r="C823" t="s">
        <v>3274</v>
      </c>
      <c r="D823" t="s">
        <v>5630</v>
      </c>
      <c r="F823" s="119" t="s">
        <v>5631</v>
      </c>
      <c r="G823">
        <v>754</v>
      </c>
      <c r="H823">
        <v>795</v>
      </c>
    </row>
    <row r="824" spans="1:9" x14ac:dyDescent="0.2">
      <c r="A824" s="17" t="s">
        <v>5632</v>
      </c>
      <c r="B824" s="19" t="s">
        <v>3266</v>
      </c>
      <c r="C824" t="s">
        <v>5635</v>
      </c>
      <c r="D824" t="s">
        <v>5634</v>
      </c>
      <c r="F824" s="119" t="s">
        <v>5636</v>
      </c>
      <c r="G824">
        <v>755</v>
      </c>
      <c r="H824">
        <v>795</v>
      </c>
    </row>
    <row r="825" spans="1:9" x14ac:dyDescent="0.2">
      <c r="A825" s="17" t="s">
        <v>5633</v>
      </c>
      <c r="B825" s="19" t="s">
        <v>2644</v>
      </c>
      <c r="C825" t="s">
        <v>5638</v>
      </c>
      <c r="D825" t="s">
        <v>5637</v>
      </c>
      <c r="F825" s="119" t="s">
        <v>5639</v>
      </c>
      <c r="G825">
        <v>756</v>
      </c>
      <c r="H825">
        <v>795</v>
      </c>
    </row>
    <row r="826" spans="1:9" x14ac:dyDescent="0.2">
      <c r="A826" s="17" t="s">
        <v>5640</v>
      </c>
      <c r="B826" s="19" t="s">
        <v>2644</v>
      </c>
      <c r="C826" t="s">
        <v>5638</v>
      </c>
      <c r="D826" t="s">
        <v>5641</v>
      </c>
      <c r="F826" s="119" t="s">
        <v>5642</v>
      </c>
      <c r="G826">
        <v>757</v>
      </c>
      <c r="H826">
        <v>795</v>
      </c>
    </row>
    <row r="827" spans="1:9" x14ac:dyDescent="0.2">
      <c r="A827" s="17" t="s">
        <v>5643</v>
      </c>
      <c r="B827" s="19" t="s">
        <v>29</v>
      </c>
      <c r="C827" t="s">
        <v>5429</v>
      </c>
      <c r="D827" t="s">
        <v>5644</v>
      </c>
      <c r="F827" s="119" t="s">
        <v>5645</v>
      </c>
      <c r="G827">
        <v>758</v>
      </c>
      <c r="H827">
        <v>795</v>
      </c>
    </row>
    <row r="828" spans="1:9" x14ac:dyDescent="0.2">
      <c r="A828" s="17" t="s">
        <v>5646</v>
      </c>
      <c r="B828" s="19" t="s">
        <v>29</v>
      </c>
      <c r="C828" t="s">
        <v>4088</v>
      </c>
      <c r="D828" t="s">
        <v>5649</v>
      </c>
      <c r="E828" s="119" t="s">
        <v>5651</v>
      </c>
      <c r="F828" s="119" t="s">
        <v>5650</v>
      </c>
      <c r="G828">
        <v>759</v>
      </c>
      <c r="H828">
        <v>795</v>
      </c>
    </row>
    <row r="829" spans="1:9" x14ac:dyDescent="0.2">
      <c r="A829" s="17" t="s">
        <v>5647</v>
      </c>
      <c r="B829" s="19" t="s">
        <v>29</v>
      </c>
      <c r="C829" t="s">
        <v>5653</v>
      </c>
      <c r="D829" t="s">
        <v>5652</v>
      </c>
      <c r="F829" s="119" t="s">
        <v>5654</v>
      </c>
      <c r="G829">
        <v>760</v>
      </c>
      <c r="H829">
        <v>795</v>
      </c>
    </row>
    <row r="830" spans="1:9" x14ac:dyDescent="0.2">
      <c r="A830" s="17" t="s">
        <v>5648</v>
      </c>
      <c r="B830" s="19" t="s">
        <v>2656</v>
      </c>
      <c r="C830">
        <v>87</v>
      </c>
      <c r="D830" t="s">
        <v>5655</v>
      </c>
      <c r="F830" s="119" t="s">
        <v>5656</v>
      </c>
      <c r="G830">
        <v>761</v>
      </c>
      <c r="H830">
        <v>795</v>
      </c>
    </row>
    <row r="831" spans="1:9" x14ac:dyDescent="0.2">
      <c r="A831" s="17" t="s">
        <v>5657</v>
      </c>
      <c r="B831" s="19" t="s">
        <v>2644</v>
      </c>
      <c r="C831" t="s">
        <v>5659</v>
      </c>
      <c r="D831" t="s">
        <v>5658</v>
      </c>
      <c r="F831" s="119" t="s">
        <v>5660</v>
      </c>
      <c r="G831">
        <v>762</v>
      </c>
      <c r="H831">
        <v>795</v>
      </c>
    </row>
    <row r="832" spans="1:9" x14ac:dyDescent="0.2">
      <c r="A832" s="17" t="s">
        <v>5661</v>
      </c>
      <c r="B832" s="19" t="s">
        <v>29</v>
      </c>
      <c r="C832" t="s">
        <v>5663</v>
      </c>
      <c r="D832" t="s">
        <v>5662</v>
      </c>
      <c r="F832" s="119" t="s">
        <v>5664</v>
      </c>
      <c r="G832">
        <v>763</v>
      </c>
      <c r="H832">
        <v>795</v>
      </c>
    </row>
    <row r="833" spans="1:9" x14ac:dyDescent="0.2">
      <c r="A833" s="17" t="s">
        <v>5669</v>
      </c>
      <c r="B833" s="19" t="s">
        <v>1</v>
      </c>
      <c r="C833" t="s">
        <v>5671</v>
      </c>
      <c r="D833" t="s">
        <v>5665</v>
      </c>
      <c r="F833" s="119" t="s">
        <v>5672</v>
      </c>
      <c r="G833">
        <v>764</v>
      </c>
      <c r="H833">
        <v>795</v>
      </c>
    </row>
    <row r="834" spans="1:9" x14ac:dyDescent="0.2">
      <c r="A834" s="17" t="s">
        <v>5668</v>
      </c>
      <c r="B834" s="19" t="s">
        <v>2923</v>
      </c>
      <c r="D834" t="s">
        <v>5673</v>
      </c>
      <c r="E834" s="127" t="s">
        <v>2929</v>
      </c>
      <c r="F834" t="s">
        <v>2917</v>
      </c>
      <c r="G834">
        <v>765</v>
      </c>
      <c r="H834">
        <v>795</v>
      </c>
      <c r="I834" s="119" t="s">
        <v>5674</v>
      </c>
    </row>
    <row r="835" spans="1:9" x14ac:dyDescent="0.2">
      <c r="A835" s="17" t="s">
        <v>5670</v>
      </c>
      <c r="B835" s="19" t="s">
        <v>3266</v>
      </c>
      <c r="C835" t="s">
        <v>5679</v>
      </c>
      <c r="D835" t="s">
        <v>5678</v>
      </c>
      <c r="E835" t="s">
        <v>3314</v>
      </c>
      <c r="F835" s="119" t="s">
        <v>5680</v>
      </c>
      <c r="G835">
        <v>766</v>
      </c>
      <c r="H835">
        <v>795</v>
      </c>
      <c r="I835" s="127" t="s">
        <v>3478</v>
      </c>
    </row>
    <row r="836" spans="1:9" x14ac:dyDescent="0.2">
      <c r="A836" s="17" t="s">
        <v>5677</v>
      </c>
      <c r="B836" s="19" t="s">
        <v>5681</v>
      </c>
      <c r="C836" t="s">
        <v>2839</v>
      </c>
      <c r="D836" t="s">
        <v>5682</v>
      </c>
      <c r="E836" t="s">
        <v>2683</v>
      </c>
      <c r="F836" s="119" t="s">
        <v>5683</v>
      </c>
      <c r="G836">
        <v>767</v>
      </c>
      <c r="H836">
        <v>795</v>
      </c>
      <c r="I836" s="127" t="s">
        <v>3478</v>
      </c>
    </row>
    <row r="837" spans="1:9" x14ac:dyDescent="0.2">
      <c r="A837" s="17" t="s">
        <v>5684</v>
      </c>
      <c r="B837" s="19" t="s">
        <v>5685</v>
      </c>
      <c r="C837" t="s">
        <v>3518</v>
      </c>
      <c r="D837" t="s">
        <v>5686</v>
      </c>
      <c r="E837" t="s">
        <v>3314</v>
      </c>
      <c r="F837" s="119" t="s">
        <v>5687</v>
      </c>
      <c r="G837">
        <v>768</v>
      </c>
      <c r="H837">
        <v>795</v>
      </c>
      <c r="I837" s="127" t="s">
        <v>3478</v>
      </c>
    </row>
    <row r="838" spans="1:9" x14ac:dyDescent="0.2">
      <c r="A838" s="17" t="s">
        <v>5688</v>
      </c>
      <c r="B838" s="19" t="s">
        <v>2779</v>
      </c>
      <c r="C838" t="s">
        <v>5690</v>
      </c>
      <c r="D838" t="s">
        <v>4112</v>
      </c>
      <c r="E838" s="127" t="s">
        <v>2950</v>
      </c>
      <c r="F838" s="119" t="s">
        <v>5691</v>
      </c>
      <c r="G838">
        <v>769</v>
      </c>
      <c r="H838">
        <v>795</v>
      </c>
      <c r="I838" s="119" t="s">
        <v>5695</v>
      </c>
    </row>
    <row r="839" spans="1:9" x14ac:dyDescent="0.2">
      <c r="A839" s="17" t="s">
        <v>5689</v>
      </c>
      <c r="B839" s="19" t="s">
        <v>5692</v>
      </c>
      <c r="C839" t="s">
        <v>5694</v>
      </c>
      <c r="D839" t="s">
        <v>5693</v>
      </c>
      <c r="E839" t="s">
        <v>2683</v>
      </c>
      <c r="F839" s="119" t="s">
        <v>5695</v>
      </c>
      <c r="G839">
        <v>770</v>
      </c>
      <c r="H839">
        <v>795</v>
      </c>
      <c r="I839" s="127" t="s">
        <v>3478</v>
      </c>
    </row>
    <row r="840" spans="1:9" x14ac:dyDescent="0.2">
      <c r="A840" s="17" t="s">
        <v>5696</v>
      </c>
      <c r="B840" s="19" t="s">
        <v>29</v>
      </c>
      <c r="C840" t="s">
        <v>5698</v>
      </c>
      <c r="D840" t="s">
        <v>5697</v>
      </c>
      <c r="F840" s="119" t="s">
        <v>5699</v>
      </c>
      <c r="G840">
        <v>771</v>
      </c>
      <c r="H840">
        <v>795</v>
      </c>
    </row>
    <row r="841" spans="1:9" x14ac:dyDescent="0.2">
      <c r="A841" s="17" t="s">
        <v>5701</v>
      </c>
      <c r="B841" s="19" t="s">
        <v>5702</v>
      </c>
      <c r="C841" t="s">
        <v>5704</v>
      </c>
      <c r="D841" t="s">
        <v>5703</v>
      </c>
      <c r="F841" s="119" t="s">
        <v>5705</v>
      </c>
      <c r="G841">
        <v>772</v>
      </c>
      <c r="H841">
        <v>795</v>
      </c>
    </row>
    <row r="842" spans="1:9" x14ac:dyDescent="0.2">
      <c r="A842" s="17" t="s">
        <v>5706</v>
      </c>
      <c r="B842" s="19" t="s">
        <v>2644</v>
      </c>
      <c r="C842" t="s">
        <v>5710</v>
      </c>
      <c r="D842" t="s">
        <v>5709</v>
      </c>
      <c r="E842" t="s">
        <v>2683</v>
      </c>
      <c r="F842" s="119" t="s">
        <v>5711</v>
      </c>
      <c r="G842">
        <v>773</v>
      </c>
      <c r="H842">
        <v>795</v>
      </c>
      <c r="I842" s="127" t="s">
        <v>3478</v>
      </c>
    </row>
    <row r="843" spans="1:9" x14ac:dyDescent="0.2">
      <c r="A843" s="17" t="s">
        <v>5707</v>
      </c>
      <c r="B843" s="19" t="s">
        <v>3137</v>
      </c>
      <c r="C843" t="s">
        <v>2707</v>
      </c>
      <c r="D843" t="s">
        <v>5712</v>
      </c>
      <c r="F843" s="119" t="s">
        <v>5713</v>
      </c>
      <c r="G843">
        <v>774</v>
      </c>
      <c r="H843">
        <v>795</v>
      </c>
    </row>
    <row r="844" spans="1:9" x14ac:dyDescent="0.2">
      <c r="A844" s="17" t="s">
        <v>5708</v>
      </c>
      <c r="B844" s="19" t="s">
        <v>2779</v>
      </c>
      <c r="C844" t="s">
        <v>3811</v>
      </c>
      <c r="D844" t="s">
        <v>5714</v>
      </c>
      <c r="F844" s="119" t="s">
        <v>5715</v>
      </c>
      <c r="G844">
        <v>775</v>
      </c>
      <c r="H844">
        <v>795</v>
      </c>
    </row>
    <row r="845" spans="1:9" x14ac:dyDescent="0.2">
      <c r="A845" s="17" t="s">
        <v>5716</v>
      </c>
      <c r="B845" s="19" t="s">
        <v>2779</v>
      </c>
      <c r="C845" t="s">
        <v>5718</v>
      </c>
      <c r="D845" t="s">
        <v>5717</v>
      </c>
      <c r="F845" s="119" t="s">
        <v>5719</v>
      </c>
      <c r="G845">
        <v>776</v>
      </c>
      <c r="H845">
        <v>795</v>
      </c>
    </row>
    <row r="846" spans="1:9" x14ac:dyDescent="0.2">
      <c r="A846" s="17" t="s">
        <v>5720</v>
      </c>
      <c r="B846" s="19" t="s">
        <v>1</v>
      </c>
      <c r="C846" t="s">
        <v>5722</v>
      </c>
      <c r="D846" t="s">
        <v>5721</v>
      </c>
      <c r="F846" s="119" t="s">
        <v>5723</v>
      </c>
      <c r="G846">
        <v>777</v>
      </c>
      <c r="H846">
        <v>795</v>
      </c>
    </row>
    <row r="847" spans="1:9" x14ac:dyDescent="0.2">
      <c r="A847" s="17" t="s">
        <v>5724</v>
      </c>
      <c r="B847" s="19" t="s">
        <v>5725</v>
      </c>
      <c r="C847" t="s">
        <v>5727</v>
      </c>
      <c r="D847" t="s">
        <v>5726</v>
      </c>
      <c r="E847" t="s">
        <v>2683</v>
      </c>
      <c r="F847" s="119" t="s">
        <v>5728</v>
      </c>
      <c r="G847">
        <v>778</v>
      </c>
      <c r="H847">
        <v>795</v>
      </c>
      <c r="I847" s="127" t="s">
        <v>3478</v>
      </c>
    </row>
    <row r="848" spans="1:9" x14ac:dyDescent="0.2">
      <c r="A848" s="17" t="s">
        <v>5729</v>
      </c>
      <c r="B848" s="19" t="s">
        <v>2644</v>
      </c>
      <c r="C848" t="s">
        <v>5731</v>
      </c>
      <c r="D848" t="s">
        <v>5730</v>
      </c>
      <c r="F848" s="119" t="s">
        <v>5732</v>
      </c>
      <c r="G848">
        <v>779</v>
      </c>
      <c r="H848">
        <v>795</v>
      </c>
    </row>
    <row r="849" spans="1:9" x14ac:dyDescent="0.2">
      <c r="A849" s="17" t="s">
        <v>5733</v>
      </c>
      <c r="B849" s="19" t="s">
        <v>2644</v>
      </c>
      <c r="C849" t="s">
        <v>5735</v>
      </c>
      <c r="D849" t="s">
        <v>5734</v>
      </c>
      <c r="F849" s="119" t="s">
        <v>5736</v>
      </c>
      <c r="G849">
        <v>780</v>
      </c>
      <c r="H849">
        <v>795</v>
      </c>
    </row>
    <row r="850" spans="1:9" x14ac:dyDescent="0.2">
      <c r="A850" s="17" t="s">
        <v>5745</v>
      </c>
      <c r="B850" s="19" t="s">
        <v>29</v>
      </c>
      <c r="C850" t="s">
        <v>5350</v>
      </c>
      <c r="D850" t="s">
        <v>5738</v>
      </c>
      <c r="F850" s="119" t="s">
        <v>5739</v>
      </c>
      <c r="G850">
        <v>781</v>
      </c>
      <c r="H850">
        <v>795</v>
      </c>
    </row>
    <row r="851" spans="1:9" x14ac:dyDescent="0.2">
      <c r="A851" s="17" t="s">
        <v>5744</v>
      </c>
      <c r="B851" s="19" t="s">
        <v>29</v>
      </c>
      <c r="C851" t="s">
        <v>5742</v>
      </c>
      <c r="D851" t="s">
        <v>5741</v>
      </c>
      <c r="F851" s="119" t="s">
        <v>5743</v>
      </c>
      <c r="G851">
        <v>782</v>
      </c>
      <c r="H851">
        <v>795</v>
      </c>
    </row>
    <row r="852" spans="1:9" x14ac:dyDescent="0.2">
      <c r="A852" s="17" t="s">
        <v>5740</v>
      </c>
      <c r="B852" s="19" t="s">
        <v>2779</v>
      </c>
      <c r="C852" t="s">
        <v>5747</v>
      </c>
      <c r="D852" t="s">
        <v>5746</v>
      </c>
      <c r="F852" s="119" t="s">
        <v>5748</v>
      </c>
      <c r="G852">
        <v>783</v>
      </c>
      <c r="H852">
        <v>795</v>
      </c>
    </row>
    <row r="853" spans="1:9" x14ac:dyDescent="0.2">
      <c r="A853" s="17" t="s">
        <v>5749</v>
      </c>
      <c r="B853" s="19" t="s">
        <v>3258</v>
      </c>
      <c r="C853">
        <v>39</v>
      </c>
      <c r="D853" t="s">
        <v>5750</v>
      </c>
      <c r="F853" s="119" t="s">
        <v>5751</v>
      </c>
      <c r="G853">
        <v>784</v>
      </c>
      <c r="H853">
        <v>795</v>
      </c>
      <c r="I853" s="127" t="s">
        <v>3478</v>
      </c>
    </row>
    <row r="854" spans="1:9" x14ac:dyDescent="0.2">
      <c r="A854" s="17" t="s">
        <v>5752</v>
      </c>
      <c r="B854" s="19" t="s">
        <v>2644</v>
      </c>
      <c r="C854" t="s">
        <v>5754</v>
      </c>
      <c r="D854" t="s">
        <v>5753</v>
      </c>
      <c r="F854" s="119" t="s">
        <v>5755</v>
      </c>
      <c r="G854">
        <v>785</v>
      </c>
      <c r="H854">
        <v>795</v>
      </c>
    </row>
    <row r="855" spans="1:9" x14ac:dyDescent="0.2">
      <c r="A855" s="17" t="s">
        <v>5757</v>
      </c>
      <c r="B855" s="19" t="s">
        <v>2644</v>
      </c>
      <c r="C855" t="s">
        <v>5759</v>
      </c>
      <c r="D855" t="s">
        <v>5758</v>
      </c>
      <c r="F855" s="119" t="s">
        <v>5760</v>
      </c>
      <c r="G855">
        <v>786</v>
      </c>
      <c r="H855">
        <v>795</v>
      </c>
    </row>
    <row r="856" spans="1:9" x14ac:dyDescent="0.2">
      <c r="A856" s="17" t="s">
        <v>5761</v>
      </c>
      <c r="B856" s="19" t="s">
        <v>2644</v>
      </c>
      <c r="C856" t="s">
        <v>5763</v>
      </c>
      <c r="D856" t="s">
        <v>5762</v>
      </c>
      <c r="F856" s="119" t="s">
        <v>5764</v>
      </c>
      <c r="G856">
        <v>787</v>
      </c>
      <c r="H856">
        <v>795</v>
      </c>
    </row>
    <row r="857" spans="1:9" x14ac:dyDescent="0.2">
      <c r="A857" s="18" t="s">
        <v>5765</v>
      </c>
      <c r="B857" s="120" t="s">
        <v>29</v>
      </c>
      <c r="C857" s="74" t="s">
        <v>5767</v>
      </c>
      <c r="D857" s="74" t="s">
        <v>5766</v>
      </c>
      <c r="E857" s="74"/>
      <c r="F857" s="121" t="s">
        <v>5768</v>
      </c>
      <c r="G857" s="74">
        <v>788</v>
      </c>
      <c r="H857" s="74">
        <v>795</v>
      </c>
      <c r="I857" s="74"/>
    </row>
    <row r="858" spans="1:9" x14ac:dyDescent="0.2">
      <c r="A858" s="16" t="s">
        <v>5769</v>
      </c>
      <c r="B858" s="123" t="s">
        <v>2644</v>
      </c>
      <c r="C858" s="122" t="s">
        <v>5771</v>
      </c>
      <c r="D858" s="122" t="s">
        <v>5770</v>
      </c>
      <c r="E858" s="122"/>
      <c r="F858" s="124" t="s">
        <v>5772</v>
      </c>
      <c r="G858" s="122">
        <v>789</v>
      </c>
      <c r="H858" s="122">
        <v>796</v>
      </c>
      <c r="I858" s="122"/>
    </row>
    <row r="859" spans="1:9" x14ac:dyDescent="0.2">
      <c r="A859" s="17" t="s">
        <v>5773</v>
      </c>
      <c r="B859" s="19" t="s">
        <v>5774</v>
      </c>
      <c r="C859" t="s">
        <v>5776</v>
      </c>
      <c r="D859" t="s">
        <v>5775</v>
      </c>
      <c r="F859" s="119" t="s">
        <v>5777</v>
      </c>
      <c r="G859">
        <v>790</v>
      </c>
      <c r="H859">
        <v>796</v>
      </c>
    </row>
    <row r="860" spans="1:9" x14ac:dyDescent="0.2">
      <c r="A860" s="17" t="s">
        <v>5778</v>
      </c>
      <c r="B860" s="19" t="s">
        <v>3266</v>
      </c>
      <c r="C860" t="s">
        <v>5779</v>
      </c>
      <c r="D860">
        <v>22</v>
      </c>
      <c r="E860" s="127" t="s">
        <v>2929</v>
      </c>
      <c r="F860" t="s">
        <v>2917</v>
      </c>
      <c r="G860">
        <v>791</v>
      </c>
      <c r="H860">
        <v>796</v>
      </c>
      <c r="I860" s="127" t="s">
        <v>3478</v>
      </c>
    </row>
    <row r="861" spans="1:9" x14ac:dyDescent="0.2">
      <c r="A861" s="17" t="s">
        <v>5780</v>
      </c>
      <c r="B861" s="19" t="s">
        <v>2708</v>
      </c>
      <c r="C861" t="s">
        <v>5782</v>
      </c>
      <c r="D861" t="s">
        <v>5781</v>
      </c>
      <c r="F861" s="119" t="s">
        <v>5783</v>
      </c>
      <c r="G861">
        <v>792</v>
      </c>
      <c r="H861">
        <v>796</v>
      </c>
    </row>
    <row r="862" spans="1:9" x14ac:dyDescent="0.2">
      <c r="A862" s="17" t="s">
        <v>5786</v>
      </c>
      <c r="B862" s="19" t="s">
        <v>2644</v>
      </c>
      <c r="C862" t="s">
        <v>5788</v>
      </c>
      <c r="D862" t="s">
        <v>5787</v>
      </c>
      <c r="F862" s="119" t="s">
        <v>5789</v>
      </c>
      <c r="G862">
        <v>793</v>
      </c>
      <c r="H862">
        <v>796</v>
      </c>
    </row>
    <row r="863" spans="1:9" x14ac:dyDescent="0.2">
      <c r="A863" s="17" t="s">
        <v>5790</v>
      </c>
      <c r="B863" s="19" t="s">
        <v>29</v>
      </c>
      <c r="C863" t="s">
        <v>5792</v>
      </c>
      <c r="D863" t="s">
        <v>5791</v>
      </c>
      <c r="F863" s="119" t="s">
        <v>5793</v>
      </c>
      <c r="G863">
        <v>794</v>
      </c>
      <c r="H863">
        <v>796</v>
      </c>
    </row>
    <row r="864" spans="1:9" x14ac:dyDescent="0.2">
      <c r="A864" s="17" t="s">
        <v>5794</v>
      </c>
      <c r="B864" s="19" t="s">
        <v>2644</v>
      </c>
      <c r="C864" t="s">
        <v>5795</v>
      </c>
      <c r="D864" t="s">
        <v>4037</v>
      </c>
      <c r="F864" s="119" t="s">
        <v>5796</v>
      </c>
      <c r="G864">
        <v>795</v>
      </c>
      <c r="H864">
        <v>796</v>
      </c>
    </row>
    <row r="865" spans="1:9" x14ac:dyDescent="0.2">
      <c r="A865" s="17" t="s">
        <v>5797</v>
      </c>
      <c r="B865" s="19" t="s">
        <v>2644</v>
      </c>
      <c r="C865" t="s">
        <v>5795</v>
      </c>
      <c r="D865" t="s">
        <v>5798</v>
      </c>
      <c r="F865" s="119" t="s">
        <v>5799</v>
      </c>
      <c r="G865">
        <v>796</v>
      </c>
      <c r="H865">
        <v>796</v>
      </c>
    </row>
    <row r="866" spans="1:9" x14ac:dyDescent="0.2">
      <c r="A866" s="17" t="s">
        <v>5800</v>
      </c>
      <c r="B866" s="19" t="s">
        <v>2644</v>
      </c>
      <c r="C866" t="s">
        <v>5802</v>
      </c>
      <c r="D866" t="s">
        <v>5801</v>
      </c>
      <c r="F866" s="119" t="s">
        <v>5803</v>
      </c>
      <c r="G866">
        <v>797</v>
      </c>
      <c r="H866">
        <v>796</v>
      </c>
    </row>
    <row r="867" spans="1:9" x14ac:dyDescent="0.2">
      <c r="A867" s="17" t="s">
        <v>5804</v>
      </c>
      <c r="B867" s="19" t="s">
        <v>29</v>
      </c>
      <c r="C867" t="s">
        <v>5806</v>
      </c>
      <c r="D867" t="s">
        <v>5805</v>
      </c>
      <c r="F867" s="119" t="s">
        <v>5807</v>
      </c>
      <c r="G867">
        <v>798</v>
      </c>
      <c r="H867">
        <v>796</v>
      </c>
    </row>
    <row r="868" spans="1:9" x14ac:dyDescent="0.2">
      <c r="A868" s="17" t="s">
        <v>5815</v>
      </c>
      <c r="B868" s="19" t="s">
        <v>2656</v>
      </c>
      <c r="C868" t="s">
        <v>4427</v>
      </c>
      <c r="D868" t="s">
        <v>5809</v>
      </c>
      <c r="F868" s="119" t="s">
        <v>5810</v>
      </c>
      <c r="G868">
        <v>799</v>
      </c>
      <c r="H868">
        <v>796</v>
      </c>
    </row>
    <row r="869" spans="1:9" x14ac:dyDescent="0.2">
      <c r="A869" s="17" t="s">
        <v>5816</v>
      </c>
      <c r="B869" s="19" t="s">
        <v>29</v>
      </c>
      <c r="C869" t="s">
        <v>3508</v>
      </c>
      <c r="D869" t="s">
        <v>5813</v>
      </c>
      <c r="F869" s="119" t="s">
        <v>5814</v>
      </c>
      <c r="G869">
        <v>800</v>
      </c>
      <c r="H869">
        <v>796</v>
      </c>
    </row>
    <row r="870" spans="1:9" x14ac:dyDescent="0.2">
      <c r="A870" s="17" t="s">
        <v>5811</v>
      </c>
      <c r="B870" s="19" t="s">
        <v>29</v>
      </c>
      <c r="C870" t="s">
        <v>5818</v>
      </c>
      <c r="D870" t="s">
        <v>5817</v>
      </c>
      <c r="F870" s="119" t="s">
        <v>5819</v>
      </c>
      <c r="G870">
        <v>801</v>
      </c>
      <c r="H870">
        <v>796</v>
      </c>
    </row>
    <row r="871" spans="1:9" x14ac:dyDescent="0.2">
      <c r="A871" s="17" t="s">
        <v>5812</v>
      </c>
      <c r="B871" s="19" t="s">
        <v>2843</v>
      </c>
      <c r="C871" t="s">
        <v>5821</v>
      </c>
      <c r="D871" t="s">
        <v>5820</v>
      </c>
      <c r="F871" s="119" t="s">
        <v>5822</v>
      </c>
      <c r="G871">
        <v>802</v>
      </c>
      <c r="H871">
        <v>796</v>
      </c>
    </row>
    <row r="872" spans="1:9" x14ac:dyDescent="0.2">
      <c r="A872" s="17" t="s">
        <v>5823</v>
      </c>
      <c r="B872" s="19" t="s">
        <v>2644</v>
      </c>
      <c r="C872" t="s">
        <v>5825</v>
      </c>
      <c r="D872" t="s">
        <v>5824</v>
      </c>
      <c r="F872" s="119" t="s">
        <v>5826</v>
      </c>
      <c r="G872">
        <v>803</v>
      </c>
      <c r="H872">
        <v>796</v>
      </c>
    </row>
    <row r="873" spans="1:9" x14ac:dyDescent="0.2">
      <c r="A873" s="17" t="s">
        <v>5827</v>
      </c>
      <c r="B873" s="19" t="s">
        <v>2843</v>
      </c>
      <c r="C873" t="s">
        <v>5829</v>
      </c>
      <c r="D873" t="s">
        <v>5828</v>
      </c>
      <c r="F873" s="119" t="s">
        <v>5830</v>
      </c>
      <c r="G873">
        <v>804</v>
      </c>
      <c r="H873">
        <v>796</v>
      </c>
    </row>
    <row r="874" spans="1:9" x14ac:dyDescent="0.2">
      <c r="A874" s="17" t="s">
        <v>5831</v>
      </c>
      <c r="B874" s="19" t="s">
        <v>29</v>
      </c>
      <c r="C874" t="s">
        <v>3533</v>
      </c>
      <c r="D874" t="s">
        <v>5833</v>
      </c>
      <c r="F874" s="119" t="s">
        <v>5834</v>
      </c>
      <c r="G874">
        <v>805</v>
      </c>
      <c r="H874">
        <v>796</v>
      </c>
    </row>
    <row r="875" spans="1:9" x14ac:dyDescent="0.2">
      <c r="A875" s="17" t="s">
        <v>5832</v>
      </c>
      <c r="B875" s="19" t="s">
        <v>5147</v>
      </c>
      <c r="C875" t="s">
        <v>5149</v>
      </c>
      <c r="D875" t="s">
        <v>5148</v>
      </c>
      <c r="E875" t="s">
        <v>2683</v>
      </c>
      <c r="F875" s="119" t="s">
        <v>5150</v>
      </c>
      <c r="G875">
        <v>626</v>
      </c>
      <c r="H875">
        <v>792</v>
      </c>
      <c r="I875" s="127" t="s">
        <v>3478</v>
      </c>
    </row>
    <row r="876" spans="1:9" x14ac:dyDescent="0.2">
      <c r="A876" s="17" t="s">
        <v>5835</v>
      </c>
      <c r="B876" s="19" t="s">
        <v>29</v>
      </c>
      <c r="C876" t="s">
        <v>5837</v>
      </c>
      <c r="D876" t="s">
        <v>5836</v>
      </c>
      <c r="F876" s="119" t="s">
        <v>5838</v>
      </c>
      <c r="G876">
        <v>806</v>
      </c>
      <c r="H876">
        <v>796</v>
      </c>
    </row>
    <row r="877" spans="1:9" x14ac:dyDescent="0.2">
      <c r="A877" s="17" t="s">
        <v>5839</v>
      </c>
      <c r="B877" s="19" t="s">
        <v>2644</v>
      </c>
      <c r="C877" t="s">
        <v>5841</v>
      </c>
      <c r="D877" t="s">
        <v>5840</v>
      </c>
      <c r="F877" s="119" t="s">
        <v>5842</v>
      </c>
      <c r="G877">
        <v>807</v>
      </c>
      <c r="H877">
        <v>796</v>
      </c>
    </row>
    <row r="878" spans="1:9" x14ac:dyDescent="0.2">
      <c r="A878" s="18" t="s">
        <v>5843</v>
      </c>
      <c r="B878" s="120" t="s">
        <v>2708</v>
      </c>
      <c r="C878" s="74" t="s">
        <v>5782</v>
      </c>
      <c r="D878" s="74" t="s">
        <v>5781</v>
      </c>
      <c r="E878" s="74"/>
      <c r="F878" s="121" t="s">
        <v>5844</v>
      </c>
      <c r="G878" s="74">
        <v>808</v>
      </c>
      <c r="H878" s="74">
        <v>796</v>
      </c>
      <c r="I878" s="74"/>
    </row>
    <row r="879" spans="1:9" x14ac:dyDescent="0.2">
      <c r="A879" s="16" t="s">
        <v>5845</v>
      </c>
      <c r="B879" s="123" t="s">
        <v>29</v>
      </c>
      <c r="C879" s="122" t="s">
        <v>5837</v>
      </c>
      <c r="D879" s="122" t="s">
        <v>5846</v>
      </c>
      <c r="E879" s="122"/>
      <c r="F879" s="124" t="s">
        <v>5847</v>
      </c>
      <c r="G879" s="122">
        <v>809</v>
      </c>
      <c r="H879" s="122">
        <v>796</v>
      </c>
      <c r="I879" s="122"/>
    </row>
    <row r="880" spans="1:9" x14ac:dyDescent="0.2">
      <c r="A880" s="17" t="s">
        <v>5848</v>
      </c>
      <c r="B880" s="19" t="s">
        <v>29</v>
      </c>
      <c r="C880" t="s">
        <v>4648</v>
      </c>
      <c r="D880" t="s">
        <v>5849</v>
      </c>
      <c r="F880" s="119" t="s">
        <v>5850</v>
      </c>
      <c r="G880">
        <v>810</v>
      </c>
      <c r="H880">
        <v>796</v>
      </c>
    </row>
    <row r="881" spans="1:9" x14ac:dyDescent="0.2">
      <c r="A881" s="17" t="s">
        <v>5851</v>
      </c>
      <c r="B881" s="19" t="s">
        <v>29</v>
      </c>
      <c r="C881" t="s">
        <v>3908</v>
      </c>
      <c r="D881" t="s">
        <v>5852</v>
      </c>
      <c r="F881" s="119" t="s">
        <v>5853</v>
      </c>
      <c r="G881">
        <v>811</v>
      </c>
      <c r="H881">
        <v>796</v>
      </c>
    </row>
    <row r="882" spans="1:9" x14ac:dyDescent="0.2">
      <c r="A882" s="17" t="s">
        <v>5854</v>
      </c>
      <c r="B882" s="19" t="s">
        <v>29</v>
      </c>
      <c r="C882" t="s">
        <v>3745</v>
      </c>
      <c r="D882" t="s">
        <v>5855</v>
      </c>
      <c r="F882" s="119" t="s">
        <v>5856</v>
      </c>
      <c r="G882">
        <v>812</v>
      </c>
      <c r="H882">
        <v>796</v>
      </c>
    </row>
    <row r="883" spans="1:9" x14ac:dyDescent="0.2">
      <c r="A883" s="17" t="s">
        <v>5857</v>
      </c>
      <c r="B883" s="19" t="s">
        <v>29</v>
      </c>
      <c r="C883" t="s">
        <v>5859</v>
      </c>
      <c r="D883" t="s">
        <v>5858</v>
      </c>
      <c r="F883" s="119" t="s">
        <v>5860</v>
      </c>
      <c r="G883">
        <v>813</v>
      </c>
      <c r="H883">
        <v>796</v>
      </c>
    </row>
    <row r="884" spans="1:9" x14ac:dyDescent="0.2">
      <c r="A884" s="17" t="s">
        <v>5861</v>
      </c>
      <c r="B884" s="19" t="s">
        <v>1</v>
      </c>
      <c r="C884" t="s">
        <v>5862</v>
      </c>
      <c r="D884" t="s">
        <v>2788</v>
      </c>
      <c r="F884" s="119" t="s">
        <v>5863</v>
      </c>
      <c r="G884">
        <v>814</v>
      </c>
      <c r="H884">
        <v>796</v>
      </c>
    </row>
    <row r="885" spans="1:9" x14ac:dyDescent="0.2">
      <c r="A885" s="17" t="s">
        <v>5864</v>
      </c>
      <c r="B885" s="19" t="s">
        <v>5774</v>
      </c>
      <c r="C885" t="s">
        <v>5866</v>
      </c>
      <c r="D885" t="s">
        <v>5865</v>
      </c>
      <c r="F885" s="119" t="s">
        <v>5867</v>
      </c>
      <c r="G885">
        <v>815</v>
      </c>
      <c r="H885">
        <v>796</v>
      </c>
    </row>
    <row r="886" spans="1:9" x14ac:dyDescent="0.2">
      <c r="A886" s="17" t="s">
        <v>5868</v>
      </c>
      <c r="B886" s="19" t="s">
        <v>2644</v>
      </c>
      <c r="C886" t="s">
        <v>5870</v>
      </c>
      <c r="D886" t="s">
        <v>5869</v>
      </c>
      <c r="E886" t="s">
        <v>3149</v>
      </c>
      <c r="F886" s="119" t="s">
        <v>5871</v>
      </c>
      <c r="G886">
        <v>816</v>
      </c>
      <c r="H886">
        <v>796</v>
      </c>
    </row>
    <row r="887" spans="1:9" x14ac:dyDescent="0.2">
      <c r="A887" s="17" t="s">
        <v>5874</v>
      </c>
      <c r="E887" t="s">
        <v>5875</v>
      </c>
      <c r="G887">
        <v>817</v>
      </c>
      <c r="H887">
        <v>796</v>
      </c>
      <c r="I887" s="127" t="s">
        <v>3478</v>
      </c>
    </row>
    <row r="888" spans="1:9" x14ac:dyDescent="0.2">
      <c r="A888" s="17" t="s">
        <v>5876</v>
      </c>
      <c r="E888" t="s">
        <v>5875</v>
      </c>
      <c r="G888">
        <v>818</v>
      </c>
      <c r="H888">
        <v>796</v>
      </c>
      <c r="I888" s="127" t="s">
        <v>3478</v>
      </c>
    </row>
    <row r="889" spans="1:9" x14ac:dyDescent="0.2">
      <c r="A889" s="17" t="s">
        <v>5878</v>
      </c>
      <c r="B889" s="19" t="s">
        <v>2656</v>
      </c>
      <c r="C889" t="s">
        <v>5880</v>
      </c>
      <c r="D889" t="s">
        <v>5879</v>
      </c>
      <c r="F889" s="119" t="s">
        <v>5881</v>
      </c>
      <c r="G889">
        <v>819</v>
      </c>
      <c r="H889">
        <v>796</v>
      </c>
    </row>
    <row r="890" spans="1:9" x14ac:dyDescent="0.2">
      <c r="A890" s="17" t="s">
        <v>5882</v>
      </c>
      <c r="B890" s="19" t="s">
        <v>2656</v>
      </c>
      <c r="C890" t="s">
        <v>5884</v>
      </c>
      <c r="D890" t="s">
        <v>5883</v>
      </c>
      <c r="F890" s="119" t="s">
        <v>5885</v>
      </c>
      <c r="G890">
        <v>820</v>
      </c>
      <c r="H890">
        <v>796</v>
      </c>
    </row>
    <row r="891" spans="1:9" x14ac:dyDescent="0.2">
      <c r="A891" s="17" t="s">
        <v>5886</v>
      </c>
      <c r="B891" s="19" t="s">
        <v>29</v>
      </c>
      <c r="C891" t="s">
        <v>3902</v>
      </c>
      <c r="D891" t="s">
        <v>5887</v>
      </c>
      <c r="F891" s="119" t="s">
        <v>5888</v>
      </c>
      <c r="G891">
        <v>821</v>
      </c>
      <c r="H891">
        <v>796</v>
      </c>
    </row>
    <row r="892" spans="1:9" x14ac:dyDescent="0.2">
      <c r="A892" s="17" t="s">
        <v>5889</v>
      </c>
      <c r="B892" s="19" t="s">
        <v>29</v>
      </c>
      <c r="C892" t="s">
        <v>5891</v>
      </c>
      <c r="D892" t="s">
        <v>5890</v>
      </c>
      <c r="F892" s="119" t="s">
        <v>5892</v>
      </c>
      <c r="G892">
        <v>822</v>
      </c>
      <c r="H892">
        <v>796</v>
      </c>
    </row>
    <row r="893" spans="1:9" x14ac:dyDescent="0.2">
      <c r="A893" s="17" t="s">
        <v>5893</v>
      </c>
      <c r="B893" s="19" t="s">
        <v>2843</v>
      </c>
      <c r="C893" t="s">
        <v>5895</v>
      </c>
      <c r="D893" t="s">
        <v>5894</v>
      </c>
      <c r="F893" s="119" t="s">
        <v>5896</v>
      </c>
      <c r="G893">
        <v>823</v>
      </c>
      <c r="H893">
        <v>796</v>
      </c>
    </row>
    <row r="894" spans="1:9" x14ac:dyDescent="0.2">
      <c r="A894" s="17" t="s">
        <v>5897</v>
      </c>
      <c r="B894" s="19" t="s">
        <v>29</v>
      </c>
      <c r="C894" t="s">
        <v>3127</v>
      </c>
      <c r="D894" t="s">
        <v>5898</v>
      </c>
      <c r="F894" s="119" t="s">
        <v>5899</v>
      </c>
      <c r="G894">
        <v>824</v>
      </c>
      <c r="H894">
        <v>796</v>
      </c>
    </row>
    <row r="895" spans="1:9" x14ac:dyDescent="0.2">
      <c r="A895" s="18" t="s">
        <v>5900</v>
      </c>
      <c r="B895" s="120" t="s">
        <v>2843</v>
      </c>
      <c r="C895" s="74" t="s">
        <v>5902</v>
      </c>
      <c r="D895" s="74" t="s">
        <v>5901</v>
      </c>
      <c r="E895" s="74"/>
      <c r="F895" s="121" t="s">
        <v>5903</v>
      </c>
      <c r="G895" s="74">
        <v>825</v>
      </c>
      <c r="H895" s="74">
        <v>796</v>
      </c>
      <c r="I895" s="74"/>
    </row>
    <row r="896" spans="1:9" x14ac:dyDescent="0.2">
      <c r="A896" s="16" t="s">
        <v>5904</v>
      </c>
      <c r="B896" s="123" t="s">
        <v>2644</v>
      </c>
      <c r="C896" s="122" t="s">
        <v>5906</v>
      </c>
      <c r="D896" s="122" t="s">
        <v>5905</v>
      </c>
      <c r="E896" s="122"/>
      <c r="F896" s="124" t="s">
        <v>5907</v>
      </c>
      <c r="G896" s="122">
        <v>826</v>
      </c>
      <c r="H896" s="122">
        <v>796</v>
      </c>
      <c r="I896" s="122"/>
    </row>
    <row r="897" spans="1:9" x14ac:dyDescent="0.2">
      <c r="A897" s="18" t="s">
        <v>5908</v>
      </c>
      <c r="B897" s="120" t="s">
        <v>29</v>
      </c>
      <c r="C897" s="74" t="s">
        <v>5910</v>
      </c>
      <c r="D897" s="74" t="s">
        <v>5909</v>
      </c>
      <c r="E897" s="74"/>
      <c r="F897" s="121" t="s">
        <v>5911</v>
      </c>
      <c r="G897" s="74">
        <v>827</v>
      </c>
      <c r="H897" s="74">
        <v>796</v>
      </c>
      <c r="I897" s="74"/>
    </row>
    <row r="898" spans="1:9" x14ac:dyDescent="0.2">
      <c r="A898" s="16" t="s">
        <v>5912</v>
      </c>
      <c r="B898" s="123" t="s">
        <v>29</v>
      </c>
      <c r="C898" s="122" t="s">
        <v>5914</v>
      </c>
      <c r="D898" s="122" t="s">
        <v>5913</v>
      </c>
      <c r="E898" s="122"/>
      <c r="F898" s="124" t="s">
        <v>5915</v>
      </c>
      <c r="G898" s="122">
        <v>828</v>
      </c>
      <c r="H898" s="122">
        <v>796</v>
      </c>
      <c r="I898" s="122"/>
    </row>
    <row r="899" spans="1:9" x14ac:dyDescent="0.2">
      <c r="A899" s="17" t="s">
        <v>5916</v>
      </c>
      <c r="B899" s="19" t="s">
        <v>2843</v>
      </c>
      <c r="C899" t="s">
        <v>5918</v>
      </c>
      <c r="D899" t="s">
        <v>5917</v>
      </c>
      <c r="F899" s="119" t="s">
        <v>5919</v>
      </c>
      <c r="G899">
        <v>829</v>
      </c>
      <c r="H899">
        <v>796</v>
      </c>
    </row>
    <row r="900" spans="1:9" x14ac:dyDescent="0.2">
      <c r="A900" s="17" t="s">
        <v>5920</v>
      </c>
      <c r="B900" s="19" t="s">
        <v>29</v>
      </c>
      <c r="C900" t="s">
        <v>3606</v>
      </c>
      <c r="D900" t="s">
        <v>5921</v>
      </c>
      <c r="E900" t="s">
        <v>3356</v>
      </c>
      <c r="F900" s="119" t="s">
        <v>5922</v>
      </c>
      <c r="G900">
        <v>830</v>
      </c>
      <c r="H900">
        <v>796</v>
      </c>
    </row>
    <row r="901" spans="1:9" x14ac:dyDescent="0.2">
      <c r="A901" s="17" t="s">
        <v>5923</v>
      </c>
      <c r="B901" s="19" t="s">
        <v>29</v>
      </c>
      <c r="C901" t="s">
        <v>5925</v>
      </c>
      <c r="D901" t="s">
        <v>5924</v>
      </c>
      <c r="F901" s="119" t="s">
        <v>5926</v>
      </c>
      <c r="G901">
        <v>831</v>
      </c>
      <c r="H901">
        <v>796</v>
      </c>
    </row>
    <row r="902" spans="1:9" x14ac:dyDescent="0.2">
      <c r="A902" s="17" t="s">
        <v>5927</v>
      </c>
      <c r="B902" s="19" t="s">
        <v>3317</v>
      </c>
      <c r="C902" t="s">
        <v>5930</v>
      </c>
      <c r="D902" t="s">
        <v>5929</v>
      </c>
      <c r="F902" s="119" t="s">
        <v>5931</v>
      </c>
      <c r="G902">
        <v>832</v>
      </c>
      <c r="H902">
        <v>797</v>
      </c>
    </row>
    <row r="903" spans="1:9" x14ac:dyDescent="0.2">
      <c r="A903" s="17" t="s">
        <v>5928</v>
      </c>
      <c r="B903" s="19" t="s">
        <v>3317</v>
      </c>
      <c r="C903" t="s">
        <v>4148</v>
      </c>
      <c r="D903" t="s">
        <v>5933</v>
      </c>
      <c r="F903" s="119" t="s">
        <v>5934</v>
      </c>
      <c r="G903">
        <v>833</v>
      </c>
      <c r="H903">
        <v>797</v>
      </c>
    </row>
    <row r="904" spans="1:9" x14ac:dyDescent="0.2">
      <c r="A904" s="17" t="s">
        <v>5935</v>
      </c>
      <c r="B904" s="19" t="s">
        <v>3317</v>
      </c>
      <c r="C904" t="s">
        <v>5274</v>
      </c>
      <c r="D904" t="s">
        <v>5936</v>
      </c>
      <c r="F904" s="119" t="s">
        <v>5937</v>
      </c>
      <c r="G904">
        <v>834</v>
      </c>
      <c r="H904">
        <v>797</v>
      </c>
    </row>
    <row r="905" spans="1:9" x14ac:dyDescent="0.2">
      <c r="A905" s="17" t="s">
        <v>5938</v>
      </c>
      <c r="B905" s="19" t="s">
        <v>3317</v>
      </c>
      <c r="C905" t="s">
        <v>5274</v>
      </c>
      <c r="D905" t="s">
        <v>5936</v>
      </c>
      <c r="F905" s="119" t="s">
        <v>5937</v>
      </c>
      <c r="G905">
        <v>834</v>
      </c>
      <c r="H905">
        <v>797</v>
      </c>
    </row>
    <row r="906" spans="1:9" x14ac:dyDescent="0.2">
      <c r="A906" s="17" t="s">
        <v>5942</v>
      </c>
      <c r="B906" s="19" t="s">
        <v>29</v>
      </c>
      <c r="C906" t="s">
        <v>5940</v>
      </c>
      <c r="D906" t="s">
        <v>5939</v>
      </c>
      <c r="F906" s="119" t="s">
        <v>5941</v>
      </c>
      <c r="G906">
        <v>835</v>
      </c>
      <c r="H906">
        <v>797</v>
      </c>
    </row>
    <row r="907" spans="1:9" x14ac:dyDescent="0.2">
      <c r="A907" s="17" t="s">
        <v>5943</v>
      </c>
      <c r="B907" s="19" t="s">
        <v>29</v>
      </c>
      <c r="C907" t="s">
        <v>3792</v>
      </c>
      <c r="D907" t="s">
        <v>5944</v>
      </c>
      <c r="F907" s="119" t="s">
        <v>5945</v>
      </c>
      <c r="G907">
        <v>836</v>
      </c>
      <c r="H907">
        <v>797</v>
      </c>
    </row>
    <row r="908" spans="1:9" x14ac:dyDescent="0.2">
      <c r="A908" s="17" t="s">
        <v>5946</v>
      </c>
      <c r="B908" s="19" t="s">
        <v>5082</v>
      </c>
      <c r="C908" t="s">
        <v>5030</v>
      </c>
      <c r="D908" t="s">
        <v>5947</v>
      </c>
      <c r="F908" s="119" t="s">
        <v>5948</v>
      </c>
      <c r="G908">
        <v>837</v>
      </c>
      <c r="H908">
        <v>797</v>
      </c>
    </row>
    <row r="909" spans="1:9" x14ac:dyDescent="0.2">
      <c r="A909" s="18" t="s">
        <v>5949</v>
      </c>
      <c r="B909" s="120" t="s">
        <v>3266</v>
      </c>
      <c r="C909" s="74" t="s">
        <v>5951</v>
      </c>
      <c r="D909" s="74" t="s">
        <v>5950</v>
      </c>
      <c r="E909" s="74" t="s">
        <v>3314</v>
      </c>
      <c r="F909" s="121" t="s">
        <v>5953</v>
      </c>
      <c r="G909" s="74">
        <v>838</v>
      </c>
      <c r="H909" s="74">
        <v>797</v>
      </c>
      <c r="I909" s="138" t="s">
        <v>3478</v>
      </c>
    </row>
    <row r="910" spans="1:9" x14ac:dyDescent="0.2">
      <c r="A910" s="16" t="s">
        <v>5952</v>
      </c>
      <c r="B910" s="123" t="s">
        <v>29</v>
      </c>
      <c r="C910" s="122" t="s">
        <v>4956</v>
      </c>
      <c r="D910" s="122" t="s">
        <v>5954</v>
      </c>
      <c r="E910" s="122"/>
      <c r="F910" s="124" t="s">
        <v>5955</v>
      </c>
      <c r="G910" s="122">
        <v>839</v>
      </c>
      <c r="H910" s="122">
        <v>797</v>
      </c>
      <c r="I910" s="122"/>
    </row>
    <row r="911" spans="1:9" x14ac:dyDescent="0.2">
      <c r="A911" s="17" t="s">
        <v>5956</v>
      </c>
      <c r="B911" s="19" t="s">
        <v>29</v>
      </c>
      <c r="C911" t="s">
        <v>4995</v>
      </c>
      <c r="D911" t="s">
        <v>5957</v>
      </c>
      <c r="F911" s="119" t="s">
        <v>5958</v>
      </c>
      <c r="G911">
        <v>840</v>
      </c>
      <c r="H911">
        <v>797</v>
      </c>
    </row>
    <row r="912" spans="1:9" x14ac:dyDescent="0.2">
      <c r="A912" s="17" t="s">
        <v>5959</v>
      </c>
      <c r="B912" s="19" t="s">
        <v>1</v>
      </c>
      <c r="C912" t="s">
        <v>5961</v>
      </c>
      <c r="D912" t="s">
        <v>5960</v>
      </c>
      <c r="F912" s="119" t="s">
        <v>5962</v>
      </c>
      <c r="G912">
        <v>841</v>
      </c>
      <c r="H912">
        <v>797</v>
      </c>
    </row>
    <row r="913" spans="1:9" x14ac:dyDescent="0.2">
      <c r="A913" s="17" t="s">
        <v>5963</v>
      </c>
      <c r="B913" s="19" t="s">
        <v>1</v>
      </c>
      <c r="C913" t="s">
        <v>5965</v>
      </c>
      <c r="D913" t="s">
        <v>5964</v>
      </c>
      <c r="F913" s="119" t="s">
        <v>5966</v>
      </c>
      <c r="G913">
        <v>842</v>
      </c>
      <c r="H913">
        <v>797</v>
      </c>
    </row>
    <row r="914" spans="1:9" x14ac:dyDescent="0.2">
      <c r="A914" s="17" t="s">
        <v>5967</v>
      </c>
      <c r="B914" s="19" t="s">
        <v>4059</v>
      </c>
      <c r="C914" t="s">
        <v>5971</v>
      </c>
      <c r="D914" t="s">
        <v>5970</v>
      </c>
      <c r="F914" s="119" t="s">
        <v>5972</v>
      </c>
      <c r="G914">
        <v>843</v>
      </c>
      <c r="H914">
        <v>797</v>
      </c>
    </row>
    <row r="915" spans="1:9" x14ac:dyDescent="0.2">
      <c r="A915" s="18" t="s">
        <v>5973</v>
      </c>
      <c r="B915" s="120" t="s">
        <v>29</v>
      </c>
      <c r="C915" s="74" t="s">
        <v>5975</v>
      </c>
      <c r="D915" s="74" t="s">
        <v>5974</v>
      </c>
      <c r="E915" s="74"/>
      <c r="F915" s="121" t="s">
        <v>5976</v>
      </c>
      <c r="G915" s="74">
        <v>844</v>
      </c>
      <c r="H915" s="74">
        <v>797</v>
      </c>
      <c r="I915" s="74"/>
    </row>
    <row r="916" spans="1:9" x14ac:dyDescent="0.2">
      <c r="A916" s="16" t="s">
        <v>5977</v>
      </c>
      <c r="B916" s="123" t="s">
        <v>1</v>
      </c>
      <c r="C916" s="122" t="s">
        <v>5979</v>
      </c>
      <c r="D916" s="122" t="s">
        <v>5978</v>
      </c>
      <c r="E916" s="122"/>
      <c r="F916" s="124" t="s">
        <v>5980</v>
      </c>
      <c r="G916" s="122">
        <v>845</v>
      </c>
      <c r="H916" s="122">
        <v>797</v>
      </c>
      <c r="I916" s="122"/>
    </row>
    <row r="917" spans="1:9" x14ac:dyDescent="0.2">
      <c r="A917" s="17" t="s">
        <v>5981</v>
      </c>
      <c r="B917" s="19" t="s">
        <v>1</v>
      </c>
      <c r="C917" t="s">
        <v>5979</v>
      </c>
      <c r="D917" t="s">
        <v>5978</v>
      </c>
      <c r="F917" s="119" t="s">
        <v>5980</v>
      </c>
      <c r="G917">
        <v>845</v>
      </c>
      <c r="H917">
        <v>797</v>
      </c>
    </row>
    <row r="918" spans="1:9" x14ac:dyDescent="0.2">
      <c r="A918" s="17" t="s">
        <v>5984</v>
      </c>
      <c r="B918" s="19" t="s">
        <v>29</v>
      </c>
      <c r="C918" t="s">
        <v>5982</v>
      </c>
      <c r="D918" t="s">
        <v>5964</v>
      </c>
      <c r="E918" t="s">
        <v>3356</v>
      </c>
      <c r="F918" s="119" t="s">
        <v>5983</v>
      </c>
      <c r="G918">
        <v>846</v>
      </c>
      <c r="H918">
        <v>797</v>
      </c>
    </row>
    <row r="919" spans="1:9" ht="16" x14ac:dyDescent="0.2">
      <c r="A919" s="17" t="s">
        <v>5985</v>
      </c>
      <c r="B919" s="19" t="s">
        <v>3248</v>
      </c>
      <c r="C919" t="s">
        <v>5988</v>
      </c>
      <c r="D919" t="s">
        <v>5987</v>
      </c>
      <c r="F919" s="132" t="s">
        <v>5989</v>
      </c>
      <c r="G919">
        <v>847</v>
      </c>
      <c r="H919">
        <v>797</v>
      </c>
    </row>
    <row r="920" spans="1:9" x14ac:dyDescent="0.2">
      <c r="A920" s="17" t="s">
        <v>5986</v>
      </c>
      <c r="B920" s="19" t="s">
        <v>2656</v>
      </c>
      <c r="C920">
        <v>76</v>
      </c>
      <c r="D920" t="s">
        <v>3511</v>
      </c>
      <c r="F920" s="119" t="s">
        <v>5990</v>
      </c>
      <c r="G920">
        <v>848</v>
      </c>
      <c r="H920">
        <v>797</v>
      </c>
    </row>
    <row r="921" spans="1:9" x14ac:dyDescent="0.2">
      <c r="A921" s="17" t="s">
        <v>5991</v>
      </c>
      <c r="B921" s="19" t="s">
        <v>2708</v>
      </c>
      <c r="C921" t="s">
        <v>3521</v>
      </c>
      <c r="D921" t="s">
        <v>5993</v>
      </c>
      <c r="F921" s="119" t="s">
        <v>5994</v>
      </c>
      <c r="G921">
        <v>849</v>
      </c>
      <c r="H921">
        <v>797</v>
      </c>
    </row>
    <row r="922" spans="1:9" x14ac:dyDescent="0.2">
      <c r="A922" s="17" t="s">
        <v>5992</v>
      </c>
      <c r="B922" s="19" t="s">
        <v>29</v>
      </c>
      <c r="C922" t="s">
        <v>2705</v>
      </c>
      <c r="D922" t="s">
        <v>5995</v>
      </c>
      <c r="F922" s="119" t="s">
        <v>5996</v>
      </c>
      <c r="G922">
        <v>850</v>
      </c>
      <c r="H922">
        <v>797</v>
      </c>
    </row>
    <row r="923" spans="1:9" x14ac:dyDescent="0.2">
      <c r="A923" s="17" t="s">
        <v>5997</v>
      </c>
      <c r="B923" s="19" t="s">
        <v>29</v>
      </c>
      <c r="C923" t="s">
        <v>5999</v>
      </c>
      <c r="D923" t="s">
        <v>5998</v>
      </c>
      <c r="F923" s="119" t="s">
        <v>6000</v>
      </c>
      <c r="G923">
        <v>851</v>
      </c>
      <c r="H923">
        <v>797</v>
      </c>
    </row>
    <row r="924" spans="1:9" x14ac:dyDescent="0.2">
      <c r="A924" s="17" t="s">
        <v>6001</v>
      </c>
      <c r="B924" s="19" t="s">
        <v>2644</v>
      </c>
      <c r="C924" t="s">
        <v>6003</v>
      </c>
      <c r="D924" t="s">
        <v>6002</v>
      </c>
      <c r="F924" s="119" t="s">
        <v>6004</v>
      </c>
      <c r="G924">
        <v>852</v>
      </c>
      <c r="H924">
        <v>797</v>
      </c>
    </row>
    <row r="925" spans="1:9" x14ac:dyDescent="0.2">
      <c r="A925" s="18" t="s">
        <v>6005</v>
      </c>
      <c r="B925" s="120" t="s">
        <v>29</v>
      </c>
      <c r="C925" s="74" t="s">
        <v>4642</v>
      </c>
      <c r="D925" s="74" t="s">
        <v>6006</v>
      </c>
      <c r="E925" s="74"/>
      <c r="F925" s="121" t="s">
        <v>6007</v>
      </c>
      <c r="G925" s="74">
        <v>853</v>
      </c>
      <c r="H925" s="74">
        <v>797</v>
      </c>
      <c r="I925" s="74"/>
    </row>
    <row r="926" spans="1:9" x14ac:dyDescent="0.2">
      <c r="A926" s="16" t="s">
        <v>6008</v>
      </c>
      <c r="B926" s="123" t="s">
        <v>29</v>
      </c>
      <c r="C926" s="122" t="s">
        <v>6010</v>
      </c>
      <c r="D926" s="122" t="s">
        <v>6009</v>
      </c>
      <c r="E926" s="122"/>
      <c r="F926" s="124" t="s">
        <v>6011</v>
      </c>
      <c r="G926" s="122">
        <v>854</v>
      </c>
      <c r="H926" s="122">
        <v>797</v>
      </c>
      <c r="I926" s="122"/>
    </row>
    <row r="927" spans="1:9" x14ac:dyDescent="0.2">
      <c r="A927" s="17" t="s">
        <v>6012</v>
      </c>
      <c r="B927" s="19" t="s">
        <v>29</v>
      </c>
      <c r="C927" t="s">
        <v>3174</v>
      </c>
      <c r="D927" t="s">
        <v>6013</v>
      </c>
      <c r="F927" s="119" t="s">
        <v>6014</v>
      </c>
      <c r="G927">
        <v>855</v>
      </c>
      <c r="H927">
        <v>797</v>
      </c>
    </row>
    <row r="928" spans="1:9" x14ac:dyDescent="0.2">
      <c r="A928" s="17" t="s">
        <v>6017</v>
      </c>
      <c r="B928" s="19" t="s">
        <v>1138</v>
      </c>
      <c r="C928" t="s">
        <v>6019</v>
      </c>
      <c r="D928" t="s">
        <v>6018</v>
      </c>
      <c r="F928" s="119" t="s">
        <v>6020</v>
      </c>
      <c r="G928">
        <v>856</v>
      </c>
      <c r="H928">
        <v>797</v>
      </c>
    </row>
    <row r="929" spans="1:9" x14ac:dyDescent="0.2">
      <c r="A929" s="17" t="s">
        <v>6023</v>
      </c>
      <c r="B929" s="19" t="s">
        <v>1138</v>
      </c>
      <c r="C929" t="s">
        <v>6019</v>
      </c>
      <c r="D929" t="s">
        <v>6018</v>
      </c>
      <c r="F929" s="119" t="s">
        <v>6020</v>
      </c>
      <c r="G929">
        <v>856</v>
      </c>
      <c r="H929">
        <v>797</v>
      </c>
    </row>
    <row r="930" spans="1:9" x14ac:dyDescent="0.2">
      <c r="A930" s="17" t="s">
        <v>6024</v>
      </c>
      <c r="B930" s="19" t="s">
        <v>2644</v>
      </c>
      <c r="C930" t="s">
        <v>6003</v>
      </c>
      <c r="D930" t="s">
        <v>6002</v>
      </c>
      <c r="E930" s="127" t="s">
        <v>2950</v>
      </c>
      <c r="F930" s="119" t="s">
        <v>6025</v>
      </c>
      <c r="G930">
        <v>857</v>
      </c>
      <c r="H930">
        <v>797</v>
      </c>
      <c r="I930" s="119" t="s">
        <v>6027</v>
      </c>
    </row>
    <row r="931" spans="1:9" x14ac:dyDescent="0.2">
      <c r="A931" s="17" t="s">
        <v>6026</v>
      </c>
      <c r="B931" s="19" t="s">
        <v>3248</v>
      </c>
      <c r="C931" t="s">
        <v>6028</v>
      </c>
      <c r="D931" t="s">
        <v>6029</v>
      </c>
      <c r="E931" s="127" t="s">
        <v>2950</v>
      </c>
      <c r="F931" s="119" t="s">
        <v>6027</v>
      </c>
      <c r="G931">
        <v>858</v>
      </c>
      <c r="H931">
        <v>797</v>
      </c>
      <c r="I931" s="119" t="s">
        <v>6031</v>
      </c>
    </row>
    <row r="932" spans="1:9" x14ac:dyDescent="0.2">
      <c r="A932" s="17" t="s">
        <v>6030</v>
      </c>
      <c r="B932" s="19" t="s">
        <v>3317</v>
      </c>
      <c r="C932" t="s">
        <v>5320</v>
      </c>
      <c r="D932" s="133" t="s">
        <v>5319</v>
      </c>
      <c r="F932" s="119" t="s">
        <v>5321</v>
      </c>
      <c r="G932">
        <v>675</v>
      </c>
      <c r="H932">
        <v>793</v>
      </c>
    </row>
    <row r="933" spans="1:9" x14ac:dyDescent="0.2">
      <c r="A933" s="17" t="s">
        <v>6032</v>
      </c>
      <c r="B933" s="19" t="s">
        <v>29</v>
      </c>
      <c r="C933" t="s">
        <v>4642</v>
      </c>
      <c r="D933" t="s">
        <v>6034</v>
      </c>
      <c r="F933" s="119" t="s">
        <v>6035</v>
      </c>
      <c r="G933">
        <v>859</v>
      </c>
      <c r="H933">
        <v>797</v>
      </c>
    </row>
    <row r="934" spans="1:9" x14ac:dyDescent="0.2">
      <c r="A934" s="18" t="s">
        <v>6033</v>
      </c>
      <c r="B934" s="120" t="s">
        <v>29</v>
      </c>
      <c r="C934" s="74" t="s">
        <v>4642</v>
      </c>
      <c r="D934" s="74" t="s">
        <v>6034</v>
      </c>
      <c r="E934" s="74"/>
      <c r="F934" s="121" t="s">
        <v>6035</v>
      </c>
      <c r="G934" s="74">
        <v>859</v>
      </c>
      <c r="H934" s="74">
        <v>797</v>
      </c>
      <c r="I934" s="74"/>
    </row>
  </sheetData>
  <phoneticPr fontId="1" type="noConversion"/>
  <hyperlinks>
    <hyperlink ref="F70" r:id="rId1" xr:uid="{0B65D8B3-A1F8-4304-9C9F-BE49B9BD0E86}"/>
    <hyperlink ref="F71" r:id="rId2" display="https://doi.org/10.1093/annonc/mdt182" xr:uid="{A0A6F01F-5A37-45EE-A4B9-AC7FAA67E9E9}"/>
    <hyperlink ref="F72" r:id="rId3" display="https://doi.org/10.1200/JCO.1990.8.9.1483" xr:uid="{6451F5B5-070A-4B18-B6C3-62E0F5900AB9}"/>
    <hyperlink ref="F73" r:id="rId4" display="https://doi.org/10.1200/JCO.1999.17.1.93" xr:uid="{FAF2CCC9-490F-40FF-960E-67BFA185FB96}"/>
    <hyperlink ref="F74" r:id="rId5" display="https://doi.org/10.1056/NEJMoa0707056" xr:uid="{BF026192-D8A2-45B7-A40C-2A73E686A55E}"/>
    <hyperlink ref="F75" r:id="rId6" xr:uid="{AC4E6AFD-4034-4783-8DB2-58806620AF89}"/>
    <hyperlink ref="F76" r:id="rId7" xr:uid="{71B23EAC-A8F0-4044-A844-0977C23C9B10}"/>
    <hyperlink ref="F77" r:id="rId8" xr:uid="{0976690F-D759-43B2-B23C-97F65CB04B7E}"/>
    <hyperlink ref="F78" r:id="rId9" xr:uid="{89F83013-061E-42C8-8D41-C6EF48073575}"/>
    <hyperlink ref="F79" r:id="rId10" display="https://doi.org/10.1016/0002-9343(87)90755-8" xr:uid="{966A0DF9-D2BD-46FC-B545-C74AD6514543}"/>
    <hyperlink ref="F80" r:id="rId11" xr:uid="{D27F0BB4-C591-4ED1-A49C-7A75C358EEB9}"/>
    <hyperlink ref="F2" r:id="rId12" xr:uid="{F4A63133-E7F7-42B9-9342-9838D002FF47}"/>
    <hyperlink ref="F3" r:id="rId13" xr:uid="{1A568E6B-9249-4CD4-AD8C-169F15CA4DDA}"/>
    <hyperlink ref="E2" r:id="rId14" xr:uid="{EA203B60-A19A-480E-A658-FF15A95C9EB2}"/>
    <hyperlink ref="E3" r:id="rId15" xr:uid="{AD2DE95E-65AB-4E5D-8393-0E243CF2B5BF}"/>
    <hyperlink ref="F4" r:id="rId16" xr:uid="{331A1BEC-8194-4937-B897-5F4D3B485E72}"/>
    <hyperlink ref="F5" r:id="rId17" xr:uid="{887124C2-4C09-4284-B10A-71DE91121A9A}"/>
    <hyperlink ref="F6" r:id="rId18" xr:uid="{50418258-4282-4EDE-8951-03C8FE2CC906}"/>
    <hyperlink ref="F7" r:id="rId19" xr:uid="{CF682531-ED5F-41DB-A7F3-A2254A97D730}"/>
    <hyperlink ref="F9" r:id="rId20" xr:uid="{0DE95303-E80D-408A-A9EB-3E074C503544}"/>
    <hyperlink ref="F8" r:id="rId21" xr:uid="{D62B4811-3D8E-4F2F-B11E-7D5B102E0E1C}"/>
    <hyperlink ref="E8" r:id="rId22" xr:uid="{2D6CAF7B-A6A6-4590-9474-9BB5BB5450AA}"/>
    <hyperlink ref="F10" r:id="rId23" xr:uid="{E2149E28-6D33-4DF3-9E89-62BD9FCE14A4}"/>
    <hyperlink ref="F11" r:id="rId24" xr:uid="{0954F996-0F4F-4B5C-8A53-C537BFCDF058}"/>
    <hyperlink ref="E11" r:id="rId25" xr:uid="{427E6A01-067F-43D9-A420-CD520640C1AC}"/>
    <hyperlink ref="F12" r:id="rId26" xr:uid="{1BDA7470-AFC5-477F-99E2-628E4560B438}"/>
    <hyperlink ref="F13" r:id="rId27" xr:uid="{7823369D-C484-41DA-B141-987F386E45D5}"/>
    <hyperlink ref="F15" r:id="rId28" xr:uid="{8CF5109F-1061-4977-9E8C-CDACFAF3456E}"/>
    <hyperlink ref="F14" r:id="rId29" xr:uid="{0FF43140-CE85-44A3-A40A-273380DC2067}"/>
    <hyperlink ref="F16" r:id="rId30" xr:uid="{1A79DFD0-2AC3-4206-8922-9F351A96E352}"/>
    <hyperlink ref="F17" r:id="rId31" xr:uid="{C39C8C53-2B56-4C1B-B933-D77F5D549863}"/>
    <hyperlink ref="F18" r:id="rId32" xr:uid="{7728EEA0-F8DB-4D44-AE6C-7FC3F50D370D}"/>
    <hyperlink ref="F19" r:id="rId33" xr:uid="{95D4BEAB-21C6-4F19-A9DA-155B32FF3B3D}"/>
    <hyperlink ref="F20" r:id="rId34" xr:uid="{26CBE627-5F3C-4E41-B870-E4821CFDEBE9}"/>
    <hyperlink ref="F21" r:id="rId35" xr:uid="{43EB1991-E7AF-4E80-87EC-773EA1A63F83}"/>
    <hyperlink ref="F22" r:id="rId36" xr:uid="{810CCB2A-E497-4D4D-845A-136FC02D339D}"/>
    <hyperlink ref="F23" r:id="rId37" xr:uid="{A2A2D05B-9942-4CDA-8ECB-4CD8A60568EB}"/>
    <hyperlink ref="F24" r:id="rId38" xr:uid="{C72F2650-F1DC-4BA6-89FD-EA83A9FF3FC0}"/>
    <hyperlink ref="F25" r:id="rId39" xr:uid="{76A56B36-9C97-4F7C-B547-21A8F2089803}"/>
    <hyperlink ref="F26" r:id="rId40" xr:uid="{1A2F5593-11E8-4C21-809C-2B27B065FEF8}"/>
    <hyperlink ref="F27" r:id="rId41" xr:uid="{79A5471B-9EF5-4F11-8BA8-E2675A55AAD6}"/>
    <hyperlink ref="F28" r:id="rId42" xr:uid="{9EAE4F3F-C0CA-4553-AAB2-4881C00FE660}"/>
    <hyperlink ref="F29" r:id="rId43" xr:uid="{56B950C4-48B9-4EA8-9A54-94EBF6DD1696}"/>
    <hyperlink ref="F30" r:id="rId44" xr:uid="{FAC8E4EC-0045-4F12-A1B2-BBBF84FE7FB3}"/>
    <hyperlink ref="E30" r:id="rId45" xr:uid="{41DF2C8B-EC56-47FA-A26E-E5CC4345C295}"/>
    <hyperlink ref="F31" r:id="rId46" xr:uid="{36237EB7-1B2B-4B09-8932-B723CB861B9E}"/>
    <hyperlink ref="F32" r:id="rId47" xr:uid="{BA2C6F57-D16E-45FA-92E9-65457E9DFB43}"/>
    <hyperlink ref="F33" r:id="rId48" xr:uid="{36A29293-CEF8-4E60-B59A-DB39B309CF2B}"/>
    <hyperlink ref="F34" r:id="rId49" xr:uid="{CDE8EF35-98D2-442D-B2C2-21DE8DB56919}"/>
    <hyperlink ref="F35" r:id="rId50" xr:uid="{58B99985-8D49-442A-85FA-8FC8ADBA4591}"/>
    <hyperlink ref="E35" r:id="rId51" xr:uid="{AA116D73-6A71-4F88-AEE9-16D7F9F92472}"/>
    <hyperlink ref="F36" r:id="rId52" xr:uid="{B18B76FF-A4FA-44E3-9F9D-EC7A896A0A5E}"/>
    <hyperlink ref="F37" r:id="rId53" xr:uid="{7619BC9A-DEC7-4F10-9BC2-5307EA7939CE}"/>
    <hyperlink ref="E37" r:id="rId54" xr:uid="{6CCA8234-E9AB-4B8A-A7AB-08651B5F95BB}"/>
    <hyperlink ref="F38" r:id="rId55" xr:uid="{63800432-E181-4C60-B759-0543BCB44729}"/>
    <hyperlink ref="F39" r:id="rId56" xr:uid="{1A0BC3EF-EE73-42FF-A6DB-29D950815E40}"/>
    <hyperlink ref="E39" r:id="rId57" xr:uid="{4917B636-F5B1-4449-AB9A-D71CA3C958DF}"/>
    <hyperlink ref="F40" r:id="rId58" xr:uid="{F7FD8B39-8D8A-41C8-B24B-4A8146089C9C}"/>
    <hyperlink ref="F41" r:id="rId59" xr:uid="{18D66A41-55DD-480A-B66C-083EFB9BABF8}"/>
    <hyperlink ref="F42" r:id="rId60" xr:uid="{E0B7C774-9D91-4ECD-837E-A08231E017DF}"/>
    <hyperlink ref="I42" r:id="rId61" xr:uid="{04018F03-9142-4D07-83F9-8949734F1A31}"/>
    <hyperlink ref="F43" r:id="rId62" xr:uid="{FE26CE34-A033-4827-A9EF-1A22131A560C}"/>
    <hyperlink ref="E43" r:id="rId63" xr:uid="{5720D2E2-1704-4BB8-9DAB-316B6CEC5EC3}"/>
    <hyperlink ref="F44" r:id="rId64" xr:uid="{861D5B4B-5A67-4EEF-BE59-C39B0775BA5B}"/>
    <hyperlink ref="F45" r:id="rId65" xr:uid="{AB534E8B-E19A-45F9-B1EB-2E5E695319B6}"/>
    <hyperlink ref="F46" r:id="rId66" xr:uid="{93CDB9F3-2AFE-4431-932C-A9C1B9BB26FF}"/>
    <hyperlink ref="F47" r:id="rId67" xr:uid="{3545C180-1968-4EB0-8791-FB7E45BA094C}"/>
    <hyperlink ref="F48" r:id="rId68" xr:uid="{A6773F46-25FE-4A77-B4A4-7B6670CE5264}"/>
    <hyperlink ref="F49" r:id="rId69" xr:uid="{92F7AFEB-CB61-4AC1-9818-4F45733A3AF1}"/>
    <hyperlink ref="F50" r:id="rId70" xr:uid="{03CC2279-2C56-4715-877F-9B414E0C06CD}"/>
    <hyperlink ref="F51" r:id="rId71" xr:uid="{ACE6C384-B07F-484C-A1EB-B6218E03C48E}"/>
    <hyperlink ref="F52" r:id="rId72" xr:uid="{FDA5D5DD-EFA5-47A0-8D90-3BEC10190416}"/>
    <hyperlink ref="E52" r:id="rId73" xr:uid="{850BA1A1-C6DD-4C2E-AC6B-93DA3F1550BB}"/>
    <hyperlink ref="F53" r:id="rId74" xr:uid="{E5700229-433A-489A-BC21-B68542D79BC9}"/>
    <hyperlink ref="F54" r:id="rId75" xr:uid="{F20CAE7D-2956-447F-B922-7F10F550DC32}"/>
    <hyperlink ref="F55" r:id="rId76" xr:uid="{974B22FF-BC7B-4C26-8C14-10FFCAC47807}"/>
    <hyperlink ref="F56" r:id="rId77" xr:uid="{AC4B0532-DB1D-4F01-9DE7-5B16491E59DC}"/>
    <hyperlink ref="F57" r:id="rId78" xr:uid="{F7788401-19A0-4BCB-B01A-929D1A6BE24E}"/>
    <hyperlink ref="E57" r:id="rId79" display="https://doi.org/10.1310/hpj5202-98 " xr:uid="{25B17171-08DB-4A82-8E8C-968A933677B9}"/>
    <hyperlink ref="F58" r:id="rId80" xr:uid="{0433349B-A792-4C27-B803-72207C790B3E}"/>
    <hyperlink ref="E58" r:id="rId81" xr:uid="{9FD3470D-CAD9-4E25-B13C-E61136424299}"/>
    <hyperlink ref="F59" r:id="rId82" xr:uid="{DE55BADF-A1FF-4FE8-803A-B847452EAB64}"/>
    <hyperlink ref="F60" r:id="rId83" xr:uid="{4EE06383-8E41-4237-A159-F1E98AE642A9}"/>
    <hyperlink ref="F61" r:id="rId84" xr:uid="{B0A1B174-DE06-4480-96EE-EFD09A32AFFE}"/>
    <hyperlink ref="I62" r:id="rId85" xr:uid="{8D8F4AF1-9490-40C5-BE1F-6C9F4F0F01CF}"/>
    <hyperlink ref="F63" r:id="rId86" xr:uid="{5D5FA063-12B0-4868-82A5-02CF7BFA5CDF}"/>
    <hyperlink ref="F66" r:id="rId87" xr:uid="{7B64A26E-47BF-4FC8-83AE-0FB1AD5F3724}"/>
    <hyperlink ref="I65" r:id="rId88" xr:uid="{39CB0ABF-2671-4C8C-9B75-EBF843699FBC}"/>
    <hyperlink ref="F67" r:id="rId89" xr:uid="{D5A8258A-0FFC-41DD-82A0-6CE539897B0F}"/>
    <hyperlink ref="F68" r:id="rId90" xr:uid="{E240EB6C-E12B-4579-B467-38CF94313D0A}"/>
    <hyperlink ref="F69" r:id="rId91" xr:uid="{8F30E7DD-47CD-415F-B3A4-12DF95A97C1F}"/>
    <hyperlink ref="E70" r:id="rId92" xr:uid="{57EE76E0-019A-408B-9E17-332950CB6655}"/>
    <hyperlink ref="I73" r:id="rId93" xr:uid="{F74854AB-D225-4B6A-AE15-48B77996AD55}"/>
    <hyperlink ref="E75" r:id="rId94" xr:uid="{2AA310FC-4566-4300-8468-A93244AD8EC9}"/>
    <hyperlink ref="J78" r:id="rId95" xr:uid="{85F01A64-7BE4-4E60-A557-9C0D62E69B1E}"/>
    <hyperlink ref="F81" r:id="rId96" xr:uid="{96D0978E-A543-462C-9D7D-CAA41BCDB469}"/>
    <hyperlink ref="F82" r:id="rId97" xr:uid="{1D3639EB-E0E4-48D6-AB38-3AB976A32037}"/>
    <hyperlink ref="F83" r:id="rId98" xr:uid="{B8597A2A-F6BB-4BC6-AEDF-FD622537FED2}"/>
    <hyperlink ref="F84" r:id="rId99" xr:uid="{B3A205B2-1143-42AE-BE96-BC2FB7A17A8F}"/>
    <hyperlink ref="F85" r:id="rId100" xr:uid="{5E3AD699-F804-4A23-9568-79056C1B445D}"/>
    <hyperlink ref="F87" r:id="rId101" xr:uid="{14BD14A7-E5B7-4F5B-B9BF-97EB6599B9D0}"/>
    <hyperlink ref="F86" r:id="rId102" xr:uid="{856A5F85-F1D9-4534-9209-B95381DCA29B}"/>
    <hyperlink ref="F88" r:id="rId103" xr:uid="{16B1E9D7-67EC-485F-AEDD-1951C04B4DD4}"/>
    <hyperlink ref="I89" r:id="rId104" xr:uid="{CD2193B1-0147-42B6-BB22-3B37CF58A4C4}"/>
    <hyperlink ref="F90" r:id="rId105" xr:uid="{5ED37AA6-764B-40E9-94D3-82CBEAA59977}"/>
    <hyperlink ref="F91" r:id="rId106" xr:uid="{D566235E-A5CF-4B7F-AA68-82ACBEBA5360}"/>
    <hyperlink ref="F93" r:id="rId107" xr:uid="{69A5B9A5-9F50-40D7-9F9F-CDE2F6D01649}"/>
    <hyperlink ref="F92" r:id="rId108" xr:uid="{AEF63D69-3DBB-4CF9-A481-9F57919AD32A}"/>
    <hyperlink ref="F94" r:id="rId109" xr:uid="{161CE0F9-6C7B-4DA3-9262-A90570FF0422}"/>
    <hyperlink ref="F95" r:id="rId110" xr:uid="{EF4B358F-1BD7-4A99-B5FC-BB269E3DA6F2}"/>
    <hyperlink ref="E95" r:id="rId111" xr:uid="{4DCD9F1D-9F6F-4065-823C-93B5C167F07B}"/>
    <hyperlink ref="F96" r:id="rId112" xr:uid="{26FD300D-3E61-4447-9777-A7D15690BE4C}"/>
    <hyperlink ref="F97" r:id="rId113" xr:uid="{085E5BFC-7469-43B3-9B8F-C38A569A3CB5}"/>
    <hyperlink ref="F98" r:id="rId114" xr:uid="{B6DAFE45-327F-4A59-93BB-2CDA538BD96B}"/>
    <hyperlink ref="F99" r:id="rId115" xr:uid="{7B0A3991-6055-476A-8AD4-124FC8B66EE3}"/>
    <hyperlink ref="F100" r:id="rId116" xr:uid="{F65C0972-A5CA-433C-9446-E6AD93BC0348}"/>
    <hyperlink ref="F101" r:id="rId117" xr:uid="{B2ED89A3-99D0-4590-A4B9-D22BA4F35004}"/>
    <hyperlink ref="F103" r:id="rId118" xr:uid="{F96F6DA8-4217-463D-B0D6-2A0ABB66B490}"/>
    <hyperlink ref="F102" r:id="rId119" display="https://doi.org/10.1200/JCO.1990.8.9.1483" xr:uid="{ADC148CE-7173-4346-8378-2E19AD4DB8EA}"/>
    <hyperlink ref="F104" r:id="rId120" xr:uid="{C19C2F96-D6F9-4078-8288-8E95F8B939BF}"/>
    <hyperlink ref="F105" r:id="rId121" xr:uid="{CE0274A9-739F-4A46-84E0-BEF0B3485F00}"/>
    <hyperlink ref="F106" r:id="rId122" xr:uid="{AE9C8045-5917-443A-84F2-2591ECDCD1C4}"/>
    <hyperlink ref="F107" r:id="rId123" xr:uid="{D3F70CFB-5D4C-4681-A1BC-48A7D58370A7}"/>
    <hyperlink ref="E108" r:id="rId124" xr:uid="{B6AFB87F-A77C-41BF-B47B-226F312B8A5F}"/>
    <hyperlink ref="F108" r:id="rId125" xr:uid="{27537C27-AA59-4F78-AE81-6BCF8C3B5EE1}"/>
    <hyperlink ref="F110" r:id="rId126" xr:uid="{B78B9B6B-C166-49FE-B983-BD0263290EC8}"/>
    <hyperlink ref="F109" r:id="rId127" xr:uid="{06B9F5EF-0F1D-42A7-9740-61EFFD04FAAA}"/>
    <hyperlink ref="E109" r:id="rId128" xr:uid="{43D0BE78-C98B-45A3-BF06-7641B21CAE42}"/>
    <hyperlink ref="F111" r:id="rId129" xr:uid="{A3A48E22-E52A-4B3F-9860-A461285C8104}"/>
    <hyperlink ref="F112" r:id="rId130" xr:uid="{73C63DC4-9C45-4092-8A6B-BEA093B6DC4A}"/>
    <hyperlink ref="I112" r:id="rId131" xr:uid="{7F9827B6-E76C-4530-A059-0A7005013CED}"/>
    <hyperlink ref="F113" r:id="rId132" xr:uid="{DC98D89B-C559-4DCC-8BD0-941840C4C820}"/>
    <hyperlink ref="F114" r:id="rId133" xr:uid="{BECECC96-4436-4202-9A7D-C1D731F1A13D}"/>
    <hyperlink ref="I113" r:id="rId134" xr:uid="{9C9769A1-B8B5-4A52-968B-52C51C9AA28B}"/>
    <hyperlink ref="F115" r:id="rId135" xr:uid="{6C8AEC8F-9370-4E4A-8604-F7FD9D012096}"/>
    <hyperlink ref="I116" r:id="rId136" xr:uid="{49A3EA6E-7BE3-4A5B-B66B-C5E850614858}"/>
    <hyperlink ref="F117" r:id="rId137" xr:uid="{DDEB642B-18B1-452E-A7E1-BAA272DF1ACA}"/>
    <hyperlink ref="I118" r:id="rId138" xr:uid="{45107588-877D-48AF-B7AE-336115B0169E}"/>
    <hyperlink ref="F119" r:id="rId139" xr:uid="{EA0521C3-2EC6-4A83-8DAD-D596340E92E4}"/>
    <hyperlink ref="E119" r:id="rId140" xr:uid="{828100D0-41D9-4B2A-8B4B-338C5B067F46}"/>
    <hyperlink ref="F120" r:id="rId141" xr:uid="{DB5278F4-C140-430E-B0DC-CB5EA6ECAFA9}"/>
    <hyperlink ref="E120" r:id="rId142" xr:uid="{BEEF0AFF-0858-4B63-9DF6-093E87E56213}"/>
    <hyperlink ref="F121" r:id="rId143" xr:uid="{74F49C47-7CBA-4801-BD43-2109DB4A9740}"/>
    <hyperlink ref="F122" r:id="rId144" xr:uid="{0B391B73-36CB-4A05-9BBD-63A157FFF0E0}"/>
    <hyperlink ref="F123" r:id="rId145" xr:uid="{5F601845-3230-4282-B09A-C16DB00E0D52}"/>
    <hyperlink ref="F124" r:id="rId146" xr:uid="{E7C8201F-B967-4E79-A361-BD554AABA2A9}"/>
    <hyperlink ref="F125" r:id="rId147" xr:uid="{3BB784DD-162E-4170-880B-CE0D158D858F}"/>
    <hyperlink ref="F126" r:id="rId148" xr:uid="{2D284E60-54EA-4276-B6E2-3EEF791595EC}"/>
    <hyperlink ref="F127" r:id="rId149" xr:uid="{7D54C0AD-C75F-4368-A67F-63F1D94A670E}"/>
    <hyperlink ref="F128" r:id="rId150" xr:uid="{75A64C7A-CEE2-47C8-9744-385955A8AE34}"/>
    <hyperlink ref="F129" r:id="rId151" xr:uid="{31ED4DF0-571C-43B3-848A-920B4AB3FD47}"/>
    <hyperlink ref="F130" r:id="rId152" xr:uid="{18F32C12-E0E8-4CF0-9130-6733F84ACA7D}"/>
    <hyperlink ref="F131" r:id="rId153" xr:uid="{A7C1534C-5D8A-494F-B1C1-8F9FDFFF5F04}"/>
    <hyperlink ref="F132" r:id="rId154" xr:uid="{D518C5AD-F6E2-43E4-A9C7-06DD1E134854}"/>
    <hyperlink ref="F133" r:id="rId155" xr:uid="{F40C2A1B-B6E5-494E-8FCB-30AD25061C86}"/>
    <hyperlink ref="F134" r:id="rId156" xr:uid="{71AF2EC2-B188-4932-8580-FD3B91DAE75F}"/>
    <hyperlink ref="F136" r:id="rId157" xr:uid="{7D553552-F652-4585-9D97-127E2CCF3370}"/>
    <hyperlink ref="F135" r:id="rId158" xr:uid="{32A46D35-7B1B-4321-8363-63F3A5667DBF}"/>
    <hyperlink ref="F137" r:id="rId159" xr:uid="{5549D522-0D52-4C4E-AB13-43AB3E702722}"/>
    <hyperlink ref="F138" r:id="rId160" xr:uid="{67CC19D2-317A-4B13-AC48-43865325953D}"/>
    <hyperlink ref="F139" r:id="rId161" xr:uid="{80D800B4-E539-43CA-A9A0-53D78D7063F0}"/>
    <hyperlink ref="F140" r:id="rId162" xr:uid="{F7DF65AD-FCAF-4DA7-B998-75EF460BE9FE}"/>
    <hyperlink ref="F141" r:id="rId163" xr:uid="{BB81210A-7D7B-44D3-9F40-8E28FEA2C2AD}"/>
    <hyperlink ref="F143" r:id="rId164" xr:uid="{11E3F54C-8D67-4F09-A015-892C1F7824DA}"/>
    <hyperlink ref="F142" r:id="rId165" xr:uid="{18E0283A-A10F-4B3B-A3DC-A3B081520CAC}"/>
    <hyperlink ref="F144" r:id="rId166" xr:uid="{69011B1E-6FB3-4B23-B4C3-742A2AE0B547}"/>
    <hyperlink ref="F145" r:id="rId167" xr:uid="{AF691B4F-6A28-40EA-9CD6-D917D810F743}"/>
    <hyperlink ref="F146" r:id="rId168" xr:uid="{43663362-D5EB-4CD5-A092-986D0456BAE3}"/>
    <hyperlink ref="F147" r:id="rId169" xr:uid="{57E4A885-F426-4ECC-8967-A9BEB8253F22}"/>
    <hyperlink ref="F148" r:id="rId170" xr:uid="{DA5E53F7-C75E-4E5C-A145-6ABC896540AE}"/>
    <hyperlink ref="F149" r:id="rId171" xr:uid="{4C4B9A4E-78E9-48BB-A397-EE321C860445}"/>
    <hyperlink ref="E148" r:id="rId172" xr:uid="{4944D36D-87D5-4A80-AF6E-AEB6BFD460B1}"/>
    <hyperlink ref="F150" r:id="rId173" xr:uid="{F82ECE3D-D3A9-43ED-A2CB-CC03BA05DEB1}"/>
    <hyperlink ref="I150" r:id="rId174" xr:uid="{15F03EBE-244A-4D89-A7C3-B7BCAA6F498C}"/>
    <hyperlink ref="F151" r:id="rId175" xr:uid="{51BA28C2-E7A4-4F95-9872-407D254B4E32}"/>
    <hyperlink ref="E151" r:id="rId176" xr:uid="{EBE8420A-A249-4A7C-A740-C8CF3261339E}"/>
    <hyperlink ref="F152" r:id="rId177" xr:uid="{F8E8C903-169D-4461-8975-5979B568FEEF}"/>
    <hyperlink ref="F153" r:id="rId178" xr:uid="{1916AFF1-9DCF-4EDF-BD49-AE31B179EE05}"/>
    <hyperlink ref="F154" r:id="rId179" xr:uid="{5E7D484B-FCC5-48FC-A929-2B547302EB93}"/>
    <hyperlink ref="F155" r:id="rId180" xr:uid="{DE392854-03E7-4FC5-B600-A16048AB063E}"/>
    <hyperlink ref="F156" r:id="rId181" xr:uid="{245DAFB4-86D0-4EAF-99F7-A26B81A6302A}"/>
    <hyperlink ref="F157" r:id="rId182" xr:uid="{AF2ED316-CDBC-4B31-B741-EB30AB4F401B}"/>
    <hyperlink ref="F158" r:id="rId183" xr:uid="{582D03EF-9D5C-493D-AA02-370DD3CF6730}"/>
    <hyperlink ref="F159" r:id="rId184" xr:uid="{625FEB2D-27D6-455F-87BA-ED619A77B0DD}"/>
    <hyperlink ref="I159" r:id="rId185" xr:uid="{F0B3554B-2133-42B6-A4D1-C0D8E712BB07}"/>
    <hyperlink ref="F160" r:id="rId186" xr:uid="{33CE34C4-CEDD-4642-8778-328C10D41BDB}"/>
    <hyperlink ref="F161" r:id="rId187" xr:uid="{C778C5B2-8F8E-4F77-BCDB-8BF6353F15B1}"/>
    <hyperlink ref="F162" r:id="rId188" xr:uid="{D68F569F-736D-48B5-ADE1-5D9B3A1AFFB0}"/>
    <hyperlink ref="I162" r:id="rId189" xr:uid="{AC99079E-2504-44A9-9A2D-C4FC6C17BFB5}"/>
    <hyperlink ref="F163" r:id="rId190" xr:uid="{EA4D3ADF-6AD3-4B4E-B36E-BEEAC654EF2A}"/>
    <hyperlink ref="E163" r:id="rId191" xr:uid="{88FC1D5F-4C5C-43EC-8538-3581685D814B}"/>
    <hyperlink ref="E164" r:id="rId192" xr:uid="{FA5D7538-C2F3-4489-9D15-8336AD43F1EA}"/>
    <hyperlink ref="F165" r:id="rId193" xr:uid="{A2316457-0204-4066-A22F-D62F45302D17}"/>
    <hyperlink ref="I166" r:id="rId194" xr:uid="{30D2F9AA-C75A-4D54-9FB7-37C92DE01A60}"/>
    <hyperlink ref="I167" r:id="rId195" xr:uid="{CEDF24B2-A453-4DFE-9237-DFBC4ED70B0D}"/>
    <hyperlink ref="F168" r:id="rId196" xr:uid="{E3077EBA-9811-4896-9779-C8BEF0EE0235}"/>
    <hyperlink ref="F169" r:id="rId197" xr:uid="{89052BBB-A098-4E6E-ACCA-27C541A9471F}"/>
    <hyperlink ref="E169" r:id="rId198" display="https://aacr.silverchair-cdn.com/aacr/content_public/journal/clincancerres/23/17/10.1158_1078-0432.ccr-17-0754/2/10780432ccr170754-sup-180564_2_unknown_upload_4032782_gpsjgj.pdf?Expires=1689107112&amp;Signature=zY~ibFTqThUZi15X9bAVJYgLJDZxZnRd3hYZjGGoVBM0m1q5EWXVRXE7kDg2QU06KQlgxf4YYzU1CtdIlk2KDLj5E77QJZHDhiP1eRIWH3iK9X7LlJjwdl~p2UPp9EvE1AFwQWJsDOYIUIo~eFh2jBDwudje3ElXVCvaKFFuA9gflUdgJArziSzc85M0TtXjPg3jKiiZHgdi~ZXd4F8rSDSag6FJ299LjJjoYHqlrCw4D91GAtAG4UIZBxf98aHiGPw4nvYqDVgElTePSw9efdMiriPz~VM63vA2n4zh36NVR5EZJvW87OhOqnMs9iz51jthV4QFho9wHtrDJm5HyA__&amp;Key-Pair-Id=APKAIE5G5CRDK6RD3PGA " xr:uid="{EB805F7C-0275-4EFE-A63D-1C50E251E829}"/>
    <hyperlink ref="F170" r:id="rId199" xr:uid="{BDDDC6A9-28EF-43E9-AB1D-65B10B453F32}"/>
    <hyperlink ref="F171" r:id="rId200" xr:uid="{7C663605-5168-41B5-A387-FE304BBD47B0}"/>
    <hyperlink ref="F172" r:id="rId201" xr:uid="{653CBA1A-C0CD-41F7-9BDE-6D9E381B56E0}"/>
    <hyperlink ref="F173" r:id="rId202" xr:uid="{FA1A7781-FC31-4D4F-9D69-77855F418ED7}"/>
    <hyperlink ref="F174" r:id="rId203" xr:uid="{968836CA-4966-42B3-9946-A1C8AC6D7042}"/>
    <hyperlink ref="I174" r:id="rId204" xr:uid="{48A4AA13-FCE1-4F4D-B1FD-B236F4FB03FE}"/>
    <hyperlink ref="F175" r:id="rId205" xr:uid="{0495E3FC-8F65-466C-912F-1387BB5AA10D}"/>
    <hyperlink ref="E175" r:id="rId206" xr:uid="{A2294B44-2EA4-4D97-BE4E-74446DD5983E}"/>
    <hyperlink ref="F176" r:id="rId207" xr:uid="{B6055331-6163-4C03-A3E1-B36EAFD25296}"/>
    <hyperlink ref="F177" r:id="rId208" xr:uid="{EC6163AB-34BA-47C8-AEB4-4CCD158BD2BD}"/>
    <hyperlink ref="E177" r:id="rId209" xr:uid="{C04F82A6-D1B4-4A14-9299-34ED4D186AE4}"/>
    <hyperlink ref="F178" r:id="rId210" xr:uid="{31FE7A3B-E6A8-4C4C-86E5-84CA91204688}"/>
    <hyperlink ref="E178" r:id="rId211" xr:uid="{1173CCC6-773D-419D-AAE0-9B97A3D98634}"/>
    <hyperlink ref="F179" r:id="rId212" xr:uid="{A3C44A69-7FBC-43B3-9040-023346B0AAAF}"/>
    <hyperlink ref="E179" r:id="rId213" xr:uid="{AF572712-6908-4AAC-8A09-F6FF4AC4A701}"/>
    <hyperlink ref="F180" r:id="rId214" xr:uid="{AC75E2E5-C361-442E-B2BA-DBC0319B6284}"/>
    <hyperlink ref="F181" r:id="rId215" xr:uid="{675C833C-817A-4CFB-BB91-619ED775EC1A}"/>
    <hyperlink ref="F182" r:id="rId216" xr:uid="{79C1E6A2-203B-4ACD-BC47-CA4F27ECDF1B}"/>
    <hyperlink ref="E181" r:id="rId217" xr:uid="{730C9FDE-0E48-4012-A3FD-E583022E060F}"/>
    <hyperlink ref="E182" r:id="rId218" xr:uid="{E254D359-45A3-42CC-A995-A87035911388}"/>
    <hyperlink ref="F184" r:id="rId219" xr:uid="{9BE40B52-25A3-4A81-98BB-8A1E4BA8CC4C}"/>
    <hyperlink ref="F183" r:id="rId220" display="https://doi.org/10.1002/1097-0142(19910715)68:2%3c227::AID-CNCR2820680202%3e3.0.CO;2-I" xr:uid="{A35C9936-B6D1-49D2-BD5B-1756446D7AD1}"/>
    <hyperlink ref="F185" r:id="rId221" xr:uid="{F9573DE2-96FB-4645-A528-2408ECD3C8BB}"/>
    <hyperlink ref="F186" r:id="rId222" xr:uid="{A604624A-5C3B-439A-A828-1AA1B7AD30EE}"/>
    <hyperlink ref="F187" r:id="rId223" xr:uid="{EF8BACD5-10DD-476A-B6B2-C5B6625EE492}"/>
    <hyperlink ref="F188" r:id="rId224" xr:uid="{DF8EDDC4-DF9C-4DF8-9318-FC3D976C2D19}"/>
    <hyperlink ref="F189" r:id="rId225" xr:uid="{2B3A6DDC-5723-4396-8C97-71FD250A2F0C}"/>
    <hyperlink ref="F190" r:id="rId226" xr:uid="{A6E30072-F2EC-43B8-83D5-400BA45F7E26}"/>
    <hyperlink ref="F191" r:id="rId227" xr:uid="{B61B1CA7-0C84-48ED-9BE8-6D3149E9BCC3}"/>
    <hyperlink ref="F192" r:id="rId228" xr:uid="{A9F77F4F-31B3-4C36-8A08-0E4F2E546EED}"/>
    <hyperlink ref="I192" r:id="rId229" xr:uid="{DF72D968-FE7C-4507-84A8-43B5C8FFCD96}"/>
    <hyperlink ref="F193" r:id="rId230" xr:uid="{DB11783C-194A-4FE1-8CB6-145265C36DF7}"/>
    <hyperlink ref="F194" r:id="rId231" xr:uid="{565BD2C1-8286-4077-B076-C17EE2A778C3}"/>
    <hyperlink ref="E194" r:id="rId232" xr:uid="{D2515449-9D90-4E49-B1C3-1D514AC7D19A}"/>
    <hyperlink ref="F195" r:id="rId233" xr:uid="{A1DE528C-F684-44DF-93C6-9EEA55E1257D}"/>
    <hyperlink ref="E195" r:id="rId234" xr:uid="{D54B7C6F-1DE2-4160-A4BF-9596A14967E0}"/>
    <hyperlink ref="F196" r:id="rId235" xr:uid="{F812B4E2-7699-4186-A2CA-CCDEE7426335}"/>
    <hyperlink ref="E196" r:id="rId236" xr:uid="{0D8BA401-732F-40C5-84C1-9327F2F0993B}"/>
    <hyperlink ref="F197" r:id="rId237" xr:uid="{C2F78D59-CBFC-4D76-AC47-988BDDF82365}"/>
    <hyperlink ref="E197" r:id="rId238" xr:uid="{31981388-5D35-4118-86C5-6CE65BA6C4A0}"/>
    <hyperlink ref="F198" r:id="rId239" xr:uid="{49E4A092-B3FA-41CC-A381-DE9C94215356}"/>
    <hyperlink ref="F199" r:id="rId240" xr:uid="{599F1480-19CE-45CD-BE03-39503E25798C}"/>
    <hyperlink ref="F200" r:id="rId241" xr:uid="{287BA518-A9BA-4B1A-9E9A-C118DA04DFD4}"/>
    <hyperlink ref="E200" r:id="rId242" xr:uid="{6C5C31BC-FAE6-4295-BD9F-7065E4C13EE2}"/>
    <hyperlink ref="F201" r:id="rId243" xr:uid="{9638DBCC-B4C5-47E5-8EB0-339A77201B38}"/>
    <hyperlink ref="F202" r:id="rId244" xr:uid="{AF884CFB-23CC-4CE4-B1D0-79BEAB2382C4}"/>
    <hyperlink ref="E202" r:id="rId245" xr:uid="{9052DCF7-BE4B-41F9-9BBC-4992DCC2A629}"/>
    <hyperlink ref="F203" r:id="rId246" tooltip="Persistent link using digital object identifier" xr:uid="{328E41FF-D857-4576-B8D4-EE0EA3E86ACA}"/>
    <hyperlink ref="F204" r:id="rId247" xr:uid="{EC126629-C09A-4ACC-BF90-94716FD9B7B5}"/>
    <hyperlink ref="F205" r:id="rId248" xr:uid="{C1AE6AD0-FCF3-46B1-829A-51010EE96964}"/>
    <hyperlink ref="I206" r:id="rId249" xr:uid="{21767ECF-675B-4CBD-B11F-EA706D93232F}"/>
    <hyperlink ref="E207" r:id="rId250" xr:uid="{3479DBAC-4451-4F6A-957C-DB792ECE442E}"/>
    <hyperlink ref="F208" r:id="rId251" xr:uid="{D467681F-DF5E-4E19-9DD3-0852D85C2151}"/>
    <hyperlink ref="F209" r:id="rId252" xr:uid="{BE36F7DA-5AE9-40FF-8302-C7AFEE0A2F7E}"/>
    <hyperlink ref="F210" r:id="rId253" xr:uid="{BCA74E30-D8FB-4C0D-A0C3-FF64BAE8C3CB}"/>
    <hyperlink ref="F211" r:id="rId254" xr:uid="{D23E3F5A-39C9-46AE-BE31-10DDF3640421}"/>
    <hyperlink ref="F212" r:id="rId255" xr:uid="{CCD2BA52-6A56-475F-B0EA-C15B7854D867}"/>
    <hyperlink ref="F213" r:id="rId256" xr:uid="{88F86951-3F77-48A0-A029-86281C9ABD1D}"/>
    <hyperlink ref="I214" r:id="rId257" xr:uid="{AFA35304-9EA9-4C16-BD3C-E8B2BF7CBF62}"/>
    <hyperlink ref="F214" r:id="rId258" xr:uid="{B48AAB09-FE50-49DB-ABD1-7A2B48238C63}"/>
    <hyperlink ref="F215" r:id="rId259" tooltip="Persistent link using digital object identifier" xr:uid="{04EEA432-EE7E-4FBC-862F-C6A0273F06B8}"/>
    <hyperlink ref="F216" r:id="rId260" xr:uid="{9CE5D4F3-505A-4EDF-A9E4-A5FAA5FF64A3}"/>
    <hyperlink ref="F217" r:id="rId261" xr:uid="{0C9D5D35-723B-41B6-A9E6-E06746729A08}"/>
    <hyperlink ref="F218" r:id="rId262" xr:uid="{CE9D67BC-80FB-4348-816D-6B55FE6DC521}"/>
    <hyperlink ref="F219" r:id="rId263" xr:uid="{627CA1C9-0349-4921-8FB6-21EFADCAAF7B}"/>
    <hyperlink ref="F220" r:id="rId264" xr:uid="{3F90FFEA-66D9-43BA-A80D-19B61B92EE69}"/>
    <hyperlink ref="I220" r:id="rId265" xr:uid="{CC17A545-23A3-4DE5-B7AE-77279423BC66}"/>
    <hyperlink ref="F221" r:id="rId266" xr:uid="{6DA31802-084D-4AE9-A384-4710BB43C7B3}"/>
    <hyperlink ref="F222" r:id="rId267" xr:uid="{7AEF3A7E-F929-4C00-8C31-8CC2056CB48F}"/>
    <hyperlink ref="E222" r:id="rId268" xr:uid="{BD2D73B7-FF61-45A6-A783-E640C0465590}"/>
    <hyperlink ref="F223" r:id="rId269" xr:uid="{2A930789-7F89-466B-95E9-392489441526}"/>
    <hyperlink ref="F224" r:id="rId270" xr:uid="{395EEB8F-90DF-4A8F-BB55-C8C949B5EF32}"/>
    <hyperlink ref="F226" r:id="rId271" xr:uid="{C100F22E-3A6A-4300-9DD9-4AC85A4C0930}"/>
    <hyperlink ref="F225" r:id="rId272" xr:uid="{6C7BEC47-F1D3-479F-9C70-026463BB4507}"/>
    <hyperlink ref="E225" r:id="rId273" xr:uid="{AA4D4874-AB7A-414F-8F6F-1FCB4E1915C2}"/>
    <hyperlink ref="F227" r:id="rId274" xr:uid="{92C9C5DB-DF1F-4033-BC3F-8793918E5290}"/>
    <hyperlink ref="I227" r:id="rId275" xr:uid="{A991D8F7-D050-4D8C-817B-22D6CA6480CD}"/>
    <hyperlink ref="F228" r:id="rId276" xr:uid="{8BB10419-0A30-4150-8652-EF23A6DF619A}"/>
    <hyperlink ref="F229" r:id="rId277" xr:uid="{B1678BEA-7945-45DD-8526-309E938C6EAA}"/>
    <hyperlink ref="F230" r:id="rId278" xr:uid="{ADF42F08-E3FD-41DD-BE65-14059380BCB5}"/>
    <hyperlink ref="F231" r:id="rId279" xr:uid="{CCCC1CB9-9D7D-45FE-A151-8543ED992F9D}"/>
    <hyperlink ref="I232" r:id="rId280" xr:uid="{B678A056-3130-4487-A6EA-46A4700A90D4}"/>
    <hyperlink ref="F233" r:id="rId281" xr:uid="{F4A5F13D-6520-4722-A6C1-620386D98A36}"/>
    <hyperlink ref="E233" r:id="rId282" xr:uid="{98C6DB1C-069C-49DF-9F57-A7C7A5CF79D2}"/>
    <hyperlink ref="F234" r:id="rId283" xr:uid="{B0ABB5D5-A380-4B54-8F78-86E892D94EB9}"/>
    <hyperlink ref="F235" r:id="rId284" xr:uid="{FC54A326-5317-4F89-9A62-1179B88FE037}"/>
    <hyperlink ref="F236" r:id="rId285" xr:uid="{D13B3886-A1F6-4546-8E9A-A27F13A5EFD7}"/>
    <hyperlink ref="F237" r:id="rId286" xr:uid="{AEFB7703-6628-4A1E-BC71-BC6D2D22AC81}"/>
    <hyperlink ref="F238" r:id="rId287" xr:uid="{F96A6CA6-D3F1-4BBC-97A3-0B25B5FFF5C2}"/>
    <hyperlink ref="F239" r:id="rId288" xr:uid="{BBA4FC95-62E6-4C81-B6D8-58F78E4DA3A1}"/>
    <hyperlink ref="F240" r:id="rId289" xr:uid="{C687B607-9A38-4104-888F-FA9ACB19CB1A}"/>
    <hyperlink ref="F241" r:id="rId290" xr:uid="{79638825-302F-4227-A362-F12E11E11E51}"/>
    <hyperlink ref="E241" r:id="rId291" xr:uid="{D2583F63-6526-449F-A458-ED6DF33BA531}"/>
    <hyperlink ref="F242" r:id="rId292" xr:uid="{43C1D6B4-452C-4612-B179-F4BDFF36CCE8}"/>
    <hyperlink ref="F243" r:id="rId293" xr:uid="{3ED054DB-F305-4D8F-A01F-203CCFA7FB15}"/>
    <hyperlink ref="F244" r:id="rId294" xr:uid="{144F67C8-277C-43F0-A26D-DCD00D76E258}"/>
    <hyperlink ref="F245" r:id="rId295" xr:uid="{72B11E54-D0B6-4410-8F86-7DE879196399}"/>
    <hyperlink ref="F246" r:id="rId296" xr:uid="{9F52699B-BA88-4944-A321-93A592DB107F}"/>
    <hyperlink ref="F247" r:id="rId297" xr:uid="{A3457CC9-F36E-4C99-82E6-5FD4E8398B78}"/>
    <hyperlink ref="F248" r:id="rId298" xr:uid="{A75EE65E-76D4-4D7A-9759-BCAA854B218A}"/>
    <hyperlink ref="F249" r:id="rId299" xr:uid="{5272CCCE-91F9-4F20-AF0B-B72C988F4518}"/>
    <hyperlink ref="F250" r:id="rId300" xr:uid="{7B6773C2-B9C4-456C-AD5A-2FC6A28C8787}"/>
    <hyperlink ref="F252" r:id="rId301" xr:uid="{3ADB0CB8-80E1-435E-8B15-8337006DB6AB}"/>
    <hyperlink ref="F251" r:id="rId302" xr:uid="{C058B208-FC6D-4D4B-ADFD-25ABCDFFE836}"/>
    <hyperlink ref="F253" r:id="rId303" xr:uid="{4C12539E-1B86-4FED-840F-95C69716AEB5}"/>
    <hyperlink ref="F254" r:id="rId304" xr:uid="{34C9F34C-37A5-4E2B-93C2-45D76AE9C390}"/>
    <hyperlink ref="F255" r:id="rId305" xr:uid="{D0322B73-4BC8-43E5-A83C-898F9F050992}"/>
    <hyperlink ref="F256" r:id="rId306" xr:uid="{134FEBD6-FDB8-413B-B5FD-C09B8CE687C5}"/>
    <hyperlink ref="F257" r:id="rId307" xr:uid="{0342C41C-7F4E-4001-8381-F087988F603B}"/>
    <hyperlink ref="F258" r:id="rId308" xr:uid="{2CFBAE81-26B9-4EF1-B18B-73F494A84BD8}"/>
    <hyperlink ref="F259" r:id="rId309" xr:uid="{81683607-FDA3-43A4-B43B-71237C1A623F}"/>
    <hyperlink ref="F260" r:id="rId310" xr:uid="{50BFAC4A-71DF-4CBC-8D46-94CEC3BF8571}"/>
    <hyperlink ref="F261" r:id="rId311" xr:uid="{3FC67704-BFF1-4B3B-8D2A-5D43CB2861F0}"/>
    <hyperlink ref="F262" r:id="rId312" xr:uid="{207E39BE-7D6C-4948-BBBD-6524A29647A6}"/>
    <hyperlink ref="F263" r:id="rId313" xr:uid="{1BC53795-D13A-4286-B206-0D296107BC91}"/>
    <hyperlink ref="F264" r:id="rId314" xr:uid="{6A455465-82D5-4C02-9C8F-7370C937BA70}"/>
    <hyperlink ref="F265" r:id="rId315" xr:uid="{6F00FBDB-E221-42E5-854D-4BB8838BA20A}"/>
    <hyperlink ref="F266" r:id="rId316" xr:uid="{6D15A2C1-9D1F-440F-BD9F-AF53871F0FE3}"/>
    <hyperlink ref="F267" r:id="rId317" xr:uid="{0F87A005-604C-4799-942E-B3B13DFED4D8}"/>
    <hyperlink ref="F268" r:id="rId318" xr:uid="{177DB5E8-D47D-41C9-91FC-E39FBA841ADC}"/>
    <hyperlink ref="F269" r:id="rId319" xr:uid="{DC77DDA8-B596-4FE3-99FF-65B0E432583A}"/>
    <hyperlink ref="F270" r:id="rId320" xr:uid="{5E46A152-BDE0-4BD8-B807-F5F3155DD899}"/>
    <hyperlink ref="F271" r:id="rId321" xr:uid="{6847807A-FE22-4072-818C-DEEB668AD98C}"/>
    <hyperlink ref="F272" r:id="rId322" xr:uid="{A3E211BD-6AF0-4840-8640-96CBD8BFEA53}"/>
    <hyperlink ref="F273" r:id="rId323" xr:uid="{5FA10F1D-2A71-47ED-B698-D40BB3681E77}"/>
    <hyperlink ref="F274" r:id="rId324" xr:uid="{0BF267CE-9E41-47DF-88A3-78CA86A031F5}"/>
    <hyperlink ref="F275" r:id="rId325" xr:uid="{859AFA83-3415-47FE-B486-DFF376711CC4}"/>
    <hyperlink ref="F276" r:id="rId326" xr:uid="{A1838777-58AD-407A-AA4F-AB63FF0E787F}"/>
    <hyperlink ref="F277" r:id="rId327" xr:uid="{4CE0A5DD-84F6-4B25-AD07-F2638E4F38E9}"/>
    <hyperlink ref="F278" r:id="rId328" xr:uid="{A433BB8F-D090-4955-88CD-8053F861CBD9}"/>
    <hyperlink ref="F279" r:id="rId329" xr:uid="{16E1ACFA-69A8-4DCC-B001-5C12163AD32E}"/>
    <hyperlink ref="F280" r:id="rId330" xr:uid="{948F5240-0412-4468-AECC-19D7B8CE62FB}"/>
    <hyperlink ref="F281" r:id="rId331" xr:uid="{A814D452-A55F-417F-AA1D-7F9923F3AB94}"/>
    <hyperlink ref="F282" r:id="rId332" xr:uid="{23B3C3AC-2350-459C-A63F-E7CFFB51D50B}"/>
    <hyperlink ref="F283" r:id="rId333" xr:uid="{FE68C9A1-EE80-4759-BF90-77BBFD8F433B}"/>
    <hyperlink ref="F284" r:id="rId334" xr:uid="{32D884C1-EC88-45D9-8C24-E3DBCE6D3FC1}"/>
    <hyperlink ref="F285" r:id="rId335" xr:uid="{6387FAAD-03CE-4FFE-90BF-2E99E5FFFA4E}"/>
    <hyperlink ref="F286" r:id="rId336" xr:uid="{2FC2C4AD-8051-4F89-AD9F-65DD1E4C7D30}"/>
    <hyperlink ref="I287" r:id="rId337" xr:uid="{D4B2BD01-FC75-4EAE-A6AA-B97AF3856B43}"/>
    <hyperlink ref="F287" r:id="rId338" xr:uid="{EFC45262-355A-4A20-8C56-5DFF5F33B89E}"/>
    <hyperlink ref="F288" r:id="rId339" xr:uid="{E2F57BCC-C798-4603-9373-70BDDAA209C0}"/>
    <hyperlink ref="E288" r:id="rId340" xr:uid="{2D78DF90-B6E3-4F63-9821-B90A1C5A61CA}"/>
    <hyperlink ref="F289" r:id="rId341" xr:uid="{AD972887-1B69-4407-B702-D2F5754F2576}"/>
    <hyperlink ref="F290" r:id="rId342" xr:uid="{8E9711D3-BA05-4170-A1BB-B3DB235DA9EE}"/>
    <hyperlink ref="F291" r:id="rId343" xr:uid="{3E9AAB60-CF76-42DB-876B-72ED8C9D5C27}"/>
    <hyperlink ref="F292" r:id="rId344" xr:uid="{84F170C6-4416-4C67-9A5E-1C804FBF2496}"/>
    <hyperlink ref="F293" r:id="rId345" xr:uid="{67F36CC6-845E-4517-9BA6-A001D8F76B65}"/>
    <hyperlink ref="E293" r:id="rId346" xr:uid="{F4FE2A96-2147-4732-81E6-58D75E1413D3}"/>
    <hyperlink ref="F294" r:id="rId347" xr:uid="{122425AD-4D71-492F-8020-0F1ADFDD8AEB}"/>
    <hyperlink ref="F295" r:id="rId348" xr:uid="{6311D8C1-A243-4F23-B16A-A1C909752616}"/>
    <hyperlink ref="F296" r:id="rId349" xr:uid="{60E2F986-9B47-4ECC-BD56-A867D1F16DA5}"/>
    <hyperlink ref="F297" r:id="rId350" xr:uid="{E3F12AF7-447C-4E0C-9395-83EE1FCF6E30}"/>
    <hyperlink ref="F298" r:id="rId351" xr:uid="{ABE189F4-323A-458F-8263-B4AA6D7DECF7}"/>
    <hyperlink ref="F299" r:id="rId352" xr:uid="{51640DBC-F3B1-4369-8AB7-6673DBD4B89F}"/>
    <hyperlink ref="E299" r:id="rId353" xr:uid="{DE872A62-3001-4090-8F6B-EC25BAEB3B2C}"/>
    <hyperlink ref="F300" r:id="rId354" xr:uid="{BB37E908-97B9-4DD1-BE1E-C64BCA531627}"/>
    <hyperlink ref="F301" r:id="rId355" xr:uid="{0958486B-7871-4C6D-84DD-2E8ABAC24BDB}"/>
    <hyperlink ref="E301" r:id="rId356" xr:uid="{B288E6AF-9D58-472C-8094-6A3FC24BBAC8}"/>
    <hyperlink ref="F302" r:id="rId357" xr:uid="{23DFA0C3-11CE-4ECB-8544-448A4BF41E73}"/>
    <hyperlink ref="E302" r:id="rId358" xr:uid="{1B1F0153-406F-4AEE-B893-A1DBB633154A}"/>
    <hyperlink ref="F303" r:id="rId359" xr:uid="{C11295F3-0870-415F-8A30-FDB1D9E3F98C}"/>
    <hyperlink ref="E303" r:id="rId360" xr:uid="{576A615D-F245-432F-A72C-DC70C8125801}"/>
    <hyperlink ref="F304" r:id="rId361" xr:uid="{616C0C0D-11D5-455D-B5E1-6B6E21B71127}"/>
    <hyperlink ref="F305" r:id="rId362" xr:uid="{4C796F29-F86B-485B-9501-FE2087716439}"/>
    <hyperlink ref="F306" r:id="rId363" xr:uid="{245A2B26-06CE-4032-A325-DA37F49B2CDD}"/>
    <hyperlink ref="F308" r:id="rId364" xr:uid="{4B4C85D7-38F8-415D-A980-AF7052244209}"/>
    <hyperlink ref="F307" r:id="rId365" xr:uid="{24797DC7-5FA2-4808-94F3-2CD8545E3C89}"/>
    <hyperlink ref="F309" r:id="rId366" xr:uid="{4EB2E134-26E1-422B-895E-1A0E15392263}"/>
    <hyperlink ref="F310" r:id="rId367" xr:uid="{F201768C-1C1F-4B2F-9086-5AE37AB888A1}"/>
    <hyperlink ref="F311" r:id="rId368" xr:uid="{3EC5D0F1-AC9F-42B8-ADC8-0415041EE6B2}"/>
    <hyperlink ref="E310" r:id="rId369" xr:uid="{6B58D035-02B4-4E91-BB9E-4F90DCC414D3}"/>
    <hyperlink ref="E311" r:id="rId370" xr:uid="{C57EF2DF-2BEF-4293-90E3-23885AC56CA8}"/>
    <hyperlink ref="F312" r:id="rId371" xr:uid="{AFEE38D7-7913-48A2-A7AD-3FFB80CF7A64}"/>
    <hyperlink ref="F313" r:id="rId372" xr:uid="{D480A581-807D-424E-B450-68B1630A8069}"/>
    <hyperlink ref="F314" r:id="rId373" xr:uid="{667E177A-31F8-435E-9046-7678FE3BE57F}"/>
    <hyperlink ref="F315" r:id="rId374" xr:uid="{08C16F94-AA1C-4596-A64B-B01B7BFD21B4}"/>
    <hyperlink ref="F316" r:id="rId375" xr:uid="{125392DA-0880-414B-B733-65D8F46E057C}"/>
    <hyperlink ref="F317" r:id="rId376" xr:uid="{379B6637-2784-4F0F-9E76-465844E0EA83}"/>
    <hyperlink ref="F318" r:id="rId377" xr:uid="{FA7ADD25-B2DE-4EBC-A8EB-4CCCB6BE24CE}"/>
    <hyperlink ref="F319" r:id="rId378" xr:uid="{C61E6A6D-D0AE-4BC0-A06A-6C1C6393B871}"/>
    <hyperlink ref="F320" r:id="rId379" xr:uid="{5204C720-9895-469C-A349-99D431E7C778}"/>
    <hyperlink ref="E317" r:id="rId380" location="ECF " xr:uid="{5C720A6B-4233-4EEC-BB1A-57A4E86ED1E8}"/>
    <hyperlink ref="F321" r:id="rId381" xr:uid="{DDED9913-33B9-4B03-8742-7AD504C03451}"/>
    <hyperlink ref="F322" r:id="rId382" xr:uid="{16CA8C63-C30E-46BC-912E-CCAF7D3EB274}"/>
    <hyperlink ref="E322" r:id="rId383" xr:uid="{241D8DEB-2167-4CFF-B615-BF72B2E85E6E}"/>
    <hyperlink ref="F323" r:id="rId384" xr:uid="{DF95C6B7-BC01-45B3-B6A6-2B6516081D50}"/>
    <hyperlink ref="F324" r:id="rId385" xr:uid="{513D7DDD-1927-4417-98C0-4CE314CF2F22}"/>
    <hyperlink ref="F325" r:id="rId386" xr:uid="{20CF052D-1775-45F8-BE73-D876C198BD9C}"/>
    <hyperlink ref="F328" r:id="rId387" xr:uid="{AB574A0A-24E3-401A-B08F-A9802E7A67B7}"/>
    <hyperlink ref="F326" r:id="rId388" xr:uid="{E548D42F-7646-4B4F-8C45-46CC1643C05E}"/>
    <hyperlink ref="E326" r:id="rId389" xr:uid="{87023E25-EFB6-4C4A-B86E-91B8ACD4968B}"/>
    <hyperlink ref="F327" r:id="rId390" xr:uid="{507A0625-F417-489E-987D-B8CDC2E94D7F}"/>
    <hyperlink ref="E327" r:id="rId391" xr:uid="{9879DE7A-A721-4926-BA83-4F1289684935}"/>
    <hyperlink ref="F329" r:id="rId392" xr:uid="{4B45E882-7F7B-4A1C-B211-83C3CAA1EE07}"/>
    <hyperlink ref="E329" r:id="rId393" xr:uid="{E1EF1B62-8F71-42E0-9231-A7B8A2D37E40}"/>
    <hyperlink ref="F330" r:id="rId394" xr:uid="{3B49E05E-41C5-4598-ADEF-BCAE687EC1A6}"/>
    <hyperlink ref="E330" r:id="rId395" xr:uid="{896D828A-C011-4D8F-8D1B-E0043EB7B7D1}"/>
    <hyperlink ref="F331" r:id="rId396" xr:uid="{1BB32079-973B-45D7-8171-F3A600BEDDBC}"/>
    <hyperlink ref="I331" r:id="rId397" xr:uid="{58F30432-2BF6-467A-BA77-4C9A73C0BF1A}"/>
    <hyperlink ref="F332" r:id="rId398" xr:uid="{B33F4CAD-49F0-4C5B-9E3E-4AD6AF8CDDF3}"/>
    <hyperlink ref="F333" r:id="rId399" xr:uid="{6A0D2C40-17E1-442D-97FB-8B08C593E153}"/>
    <hyperlink ref="F334" r:id="rId400" xr:uid="{B1DA271D-ADE4-4EC1-A25B-551C70DE21EC}"/>
    <hyperlink ref="F335" r:id="rId401" xr:uid="{30F6CAB4-F73D-4D63-92DF-AC7ED2AFAF3F}"/>
    <hyperlink ref="I336" r:id="rId402" xr:uid="{42B0D360-147E-4E43-92DE-9297350298DE}"/>
    <hyperlink ref="I337" r:id="rId403" xr:uid="{4FFBDAC5-C7D4-4F1E-AAEF-E5C6D67864A5}"/>
    <hyperlink ref="F338" r:id="rId404" xr:uid="{2A42A454-1A12-4C74-B358-A047D6150F00}"/>
    <hyperlink ref="E338" r:id="rId405" xr:uid="{1551A942-C7D5-45C9-8CC7-18C0694D896E}"/>
    <hyperlink ref="F339" r:id="rId406" xr:uid="{145F9818-7C05-40BC-B80E-342721EE1944}"/>
    <hyperlink ref="E339" r:id="rId407" xr:uid="{9378C81C-2900-4DDD-8515-F665978B10A8}"/>
    <hyperlink ref="I339" r:id="rId408" xr:uid="{5424C25C-432B-4F9A-BD70-94F2B9215203}"/>
    <hyperlink ref="I338" r:id="rId409" xr:uid="{0FDBC415-44F4-4690-9503-65A659F20DCB}"/>
    <hyperlink ref="F340" r:id="rId410" xr:uid="{D3484FC7-6755-4D7C-BD35-C5A5C7C140F6}"/>
    <hyperlink ref="F341" r:id="rId411" xr:uid="{0A67813E-1EA8-47AA-9D64-F53ED6D109BE}"/>
    <hyperlink ref="F342" r:id="rId412" xr:uid="{170A7F7B-4682-4824-AC83-8B256DFE389C}"/>
    <hyperlink ref="E342" r:id="rId413" location="Paclitaxel_monotherapy " xr:uid="{D1E7E4B7-2781-4924-9236-185976FD8D74}"/>
    <hyperlink ref="F343" r:id="rId414" xr:uid="{735E05F8-1C4B-4CC0-AAB8-A15A49047F85}"/>
    <hyperlink ref="F344" r:id="rId415" xr:uid="{5D3EC851-E7C6-47A3-96E5-0A758EC9E536}"/>
    <hyperlink ref="I344" r:id="rId416" xr:uid="{D8CC4C31-4F4E-4276-AA4B-F51975600BFD}"/>
    <hyperlink ref="F345" r:id="rId417" xr:uid="{F63BE22D-B5B9-4ED4-9B60-F32FD967F07F}"/>
    <hyperlink ref="F346" r:id="rId418" xr:uid="{62A9C33D-BCF5-441D-A999-14DC12F93790}"/>
    <hyperlink ref="E346" r:id="rId419" xr:uid="{91D94441-EF92-4BE9-A57E-BD7696145132}"/>
    <hyperlink ref="F347" r:id="rId420" xr:uid="{ADC21680-67A8-4093-AA32-D3B6F9FF29B9}"/>
    <hyperlink ref="F348" r:id="rId421" xr:uid="{76815778-322C-405A-889D-99D5ED14C209}"/>
    <hyperlink ref="F349" r:id="rId422" xr:uid="{76DD2AB3-67DF-4EA0-BD64-F9E7B926361D}"/>
    <hyperlink ref="F350" r:id="rId423" xr:uid="{F08FE267-A3A0-441B-953A-B45FC09BCE1E}"/>
    <hyperlink ref="F351" r:id="rId424" xr:uid="{16EBB300-1C66-477F-80C3-013EAD5F1DA3}"/>
    <hyperlink ref="E351" r:id="rId425" xr:uid="{52DEB632-4C3F-472E-89B2-AA3825B2D561}"/>
    <hyperlink ref="F352" r:id="rId426" xr:uid="{97FF0B6E-9E45-4862-B10F-DC08CA91941F}"/>
    <hyperlink ref="F353" r:id="rId427" xr:uid="{49D4B6BA-0070-4428-A172-35D49B4FE39F}"/>
    <hyperlink ref="I354" r:id="rId428" xr:uid="{8475C50B-A6B5-4EA3-BB0E-22EDCCD6FC4A}"/>
    <hyperlink ref="F355" r:id="rId429" xr:uid="{6844A993-91A5-4784-82BD-0730EC0F0B93}"/>
    <hyperlink ref="F356" r:id="rId430" xr:uid="{364F575C-013F-4404-A9E3-E27EF6E50664}"/>
    <hyperlink ref="F357" r:id="rId431" xr:uid="{186EB573-024F-4814-AF81-E62D3332DE4D}"/>
    <hyperlink ref="E358" r:id="rId432" xr:uid="{0A830DDA-A369-4952-B4A5-239C1252137E}"/>
    <hyperlink ref="F358" r:id="rId433" xr:uid="{8BB6088C-F99E-4A21-962C-C03F5597C2B9}"/>
    <hyperlink ref="F359" r:id="rId434" xr:uid="{1983EFAC-B881-4C48-8348-03E1EEA1242C}"/>
    <hyperlink ref="F360" r:id="rId435" xr:uid="{573B6141-232F-4E87-B0BA-51DEB62E8288}"/>
    <hyperlink ref="F361" r:id="rId436" xr:uid="{22CC2976-E3E6-4727-B5AE-3280B1A1ACA0}"/>
    <hyperlink ref="F362" r:id="rId437" xr:uid="{85A4EED5-928B-42C9-91C8-252F992493E4}"/>
    <hyperlink ref="F363" r:id="rId438" xr:uid="{ED391B72-6A6B-4BE4-B25B-6E560F5C944D}"/>
    <hyperlink ref="F364" r:id="rId439" xr:uid="{71EE2EE8-4148-4EB6-9D73-C266FC4A6448}"/>
    <hyperlink ref="F365" r:id="rId440" xr:uid="{957EC87B-B325-4121-B8DF-EDD3A6D74D0E}"/>
    <hyperlink ref="I365" r:id="rId441" xr:uid="{165232F4-5930-4BAD-B540-F3021C4CF498}"/>
    <hyperlink ref="F366" r:id="rId442" xr:uid="{CED0BBFA-2C2A-4B39-A758-2AEB55B82C5E}"/>
    <hyperlink ref="F367" r:id="rId443" xr:uid="{6312122D-C038-4B3B-8710-C3DA6352E1C4}"/>
    <hyperlink ref="F368" r:id="rId444" xr:uid="{6E539A8E-4EA2-4151-B8F0-6157FDECE28C}"/>
    <hyperlink ref="E368" r:id="rId445" xr:uid="{84F34764-9C7B-4E8E-BA6D-B39D27E5B3BB}"/>
    <hyperlink ref="F369" r:id="rId446" xr:uid="{83F3E527-1B22-4CA7-A4D5-9F1E1E5B7B2C}"/>
    <hyperlink ref="E369" r:id="rId447" xr:uid="{FED1887A-1966-4D67-A5F6-A0259456024E}"/>
    <hyperlink ref="F370" r:id="rId448" xr:uid="{188E0486-F98C-48EB-977B-E82E109B9862}"/>
    <hyperlink ref="F371" r:id="rId449" xr:uid="{FE5F8976-782A-425F-8382-A1837B586058}"/>
    <hyperlink ref="F372" r:id="rId450" xr:uid="{D46F4883-A328-42DC-8387-44F268D41FF3}"/>
    <hyperlink ref="F373" r:id="rId451" xr:uid="{70DA2F1E-57CC-46AF-B57B-508A38414F7B}"/>
    <hyperlink ref="F374" r:id="rId452" xr:uid="{6EA12043-94A5-4061-AB58-510A82650EE8}"/>
    <hyperlink ref="F375" r:id="rId453" xr:uid="{A95BF20C-60E5-436F-AEB3-C4B67E535D24}"/>
    <hyperlink ref="F376" r:id="rId454" xr:uid="{9AA0E00A-8906-4BBC-82E8-F687EFF6550A}"/>
    <hyperlink ref="I376" r:id="rId455" xr:uid="{A553E408-0531-4BDF-826E-08CCD37B3384}"/>
    <hyperlink ref="I377" r:id="rId456" xr:uid="{B4FAC7D3-BF9D-4AB4-A724-567D093B0E7A}"/>
    <hyperlink ref="F378" r:id="rId457" xr:uid="{00FC0A69-6547-4C8C-9575-D780EA3DFF7B}"/>
    <hyperlink ref="F379" r:id="rId458" xr:uid="{FFFBE49D-5557-487F-B1D5-D3846B52B019}"/>
    <hyperlink ref="E379" r:id="rId459" xr:uid="{DD4DFD0A-6384-426A-AE6F-EB3FF1904ED2}"/>
    <hyperlink ref="F380" r:id="rId460" xr:uid="{AEC3C0FB-8145-467C-8F1D-387F07C37AEE}"/>
    <hyperlink ref="F381" r:id="rId461" xr:uid="{53F71C9D-91A2-4CA5-86DA-9F2F4B284965}"/>
    <hyperlink ref="F382" r:id="rId462" xr:uid="{0F30285D-DF6D-475F-B36A-EB7B627738F6}"/>
    <hyperlink ref="F383" r:id="rId463" xr:uid="{8B7731C4-E831-467D-8D05-63F5B86AB5B7}"/>
    <hyperlink ref="F384" r:id="rId464" xr:uid="{815F3D81-32F9-4970-A50E-E1579F8A1B8F}"/>
    <hyperlink ref="F385" r:id="rId465" xr:uid="{43EA5A9C-C0CE-4D06-B9F3-4D9E3ECF7C3F}"/>
    <hyperlink ref="F386" r:id="rId466" xr:uid="{4164CFEA-2335-4EBF-91FE-C07C364A97A5}"/>
    <hyperlink ref="F387" r:id="rId467" xr:uid="{BBA05794-0C8A-456B-A574-E88C5357D365}"/>
    <hyperlink ref="F388" r:id="rId468" xr:uid="{FB15E9A5-A1EF-4539-A589-A3564872306D}"/>
    <hyperlink ref="F389" r:id="rId469" xr:uid="{4A2C7CCC-7337-4B6E-8436-A88310B8E88F}"/>
    <hyperlink ref="F390" r:id="rId470" xr:uid="{6789A711-CBB9-43EA-B032-1FD9B55EE457}"/>
    <hyperlink ref="F391" r:id="rId471" xr:uid="{75D5452D-9371-47EC-877D-2B56BCED67D6}"/>
    <hyperlink ref="F392" r:id="rId472" xr:uid="{36EDC643-8D90-4571-A22F-70669C4EA3F2}"/>
    <hyperlink ref="F393" r:id="rId473" xr:uid="{15ACF53B-C4E7-4C59-8721-688E30332651}"/>
    <hyperlink ref="F394" r:id="rId474" xr:uid="{02D46040-57F6-4EC0-A4CE-CA2A7388E079}"/>
    <hyperlink ref="F395" r:id="rId475" xr:uid="{BDFE7F5D-5990-4F9F-8BA6-E0A5452F4BDE}"/>
    <hyperlink ref="F396" r:id="rId476" xr:uid="{D4C161B6-7DFF-41C2-9F62-99B2C9BB6CE4}"/>
    <hyperlink ref="F397" r:id="rId477" xr:uid="{C9ADF846-171C-43B7-98E9-110635FF1690}"/>
    <hyperlink ref="F398" r:id="rId478" xr:uid="{0E75F4EE-5B65-49E2-AC19-CD96DB5273A2}"/>
    <hyperlink ref="F399" r:id="rId479" xr:uid="{0881C607-39DF-403D-B5A3-BA528CAC962A}"/>
    <hyperlink ref="I398" r:id="rId480" xr:uid="{89FD9C03-913A-422D-B5CE-65F214474446}"/>
    <hyperlink ref="F400" r:id="rId481" xr:uid="{FC4D39C6-CE3D-4439-A2AA-B2D90B0E6EF0}"/>
    <hyperlink ref="F401" r:id="rId482" xr:uid="{B51EF0BE-AB6E-4170-80B9-315359F316CE}"/>
    <hyperlink ref="F402" r:id="rId483" xr:uid="{BAC51FA5-229C-4A78-8526-4F5A89AC011A}"/>
    <hyperlink ref="F403" r:id="rId484" xr:uid="{5889DAE8-6747-4366-A4D9-61CAAB591618}"/>
    <hyperlink ref="F404" r:id="rId485" xr:uid="{0F52F346-923A-4CFA-B29F-DE72E8FDD908}"/>
    <hyperlink ref="F405" r:id="rId486" xr:uid="{F808297B-5EB8-4F39-8DB9-3734601365B9}"/>
    <hyperlink ref="F406" r:id="rId487" xr:uid="{43BF5447-1922-4220-BC2B-D8D4D4CCD84E}"/>
    <hyperlink ref="F407" r:id="rId488" xr:uid="{DF5FD27F-3501-4024-8319-27F827205495}"/>
    <hyperlink ref="E406" r:id="rId489" xr:uid="{16CE2F78-0E17-4045-84B4-AC70560CAAC5}"/>
    <hyperlink ref="E407" r:id="rId490" xr:uid="{25B65AD9-70DA-4021-9AC1-BDFAF7708F35}"/>
    <hyperlink ref="F408" r:id="rId491" xr:uid="{F28D37C2-1141-41BA-A34E-4262C7FB7042}"/>
    <hyperlink ref="E408" r:id="rId492" xr:uid="{B35A5C52-B783-42C7-8E9A-B101F5108D0D}"/>
    <hyperlink ref="F409" r:id="rId493" xr:uid="{D4DDAFEF-504B-4255-BAAF-626FF9A8AB44}"/>
    <hyperlink ref="F410" r:id="rId494" xr:uid="{FF1AE9C6-CF30-4AF1-ADCF-286BDE888D36}"/>
    <hyperlink ref="F411" r:id="rId495" xr:uid="{D08DD794-FE28-4D3C-8D2B-6E58CE2466A8}"/>
    <hyperlink ref="F412" r:id="rId496" xr:uid="{80B6BB64-11FB-40A8-AFFE-FFE11185D443}"/>
    <hyperlink ref="F413" r:id="rId497" xr:uid="{A13B840A-722E-410A-BBD2-F48EB8F6521E}"/>
    <hyperlink ref="F414" r:id="rId498" xr:uid="{88971F07-DE20-410C-AD34-FEBEE52CE0D4}"/>
    <hyperlink ref="F415" r:id="rId499" xr:uid="{D225B4C2-4D7D-4BBE-AAF1-4CDECFF5E713}"/>
    <hyperlink ref="F416" r:id="rId500" xr:uid="{0E3E8BE9-067A-43D2-B46B-801E95FC7A83}"/>
    <hyperlink ref="F417" r:id="rId501" xr:uid="{ADBB777D-07AE-437C-8EAC-E630FBABFA89}"/>
    <hyperlink ref="I417" r:id="rId502" xr:uid="{83D75462-6469-4394-A8F3-9BA4ECDC5C58}"/>
    <hyperlink ref="F418" r:id="rId503" xr:uid="{04824F73-5524-454B-A7BF-6793D12D46E4}"/>
    <hyperlink ref="F419" r:id="rId504" xr:uid="{90CE728B-D401-4D85-A505-BAAFF8E291CB}"/>
    <hyperlink ref="F420" r:id="rId505" xr:uid="{D47D6F7C-EA39-4282-A39E-C02E8638ADC4}"/>
    <hyperlink ref="E421" r:id="rId506" xr:uid="{B8696AA5-0D61-438E-B607-64A72A5B3D84}"/>
    <hyperlink ref="F421" r:id="rId507" display="https://books.googleusercontent.com/books/content?req=AKW5QafA_ajBrWQI5RchKA5Df1bLWwEHonLGSqlXpws4fwb89qN0BBhQH5FrrMuBceEt3KU5YBpDxU1_wiMX1OrCNpISJw9E-OejzXvjY0lp78rUFOWKiSwj4IhhzRnbobJD6I4TKEFjDSgb5ibFTAQsBPRcWguXcDi0KrmUUlpk_loIQ4MutCeAx4gx0lP7bWDTC5vJVJOQEK6cylylE9fNYlCY_kKp0b7vVYzL9tRZkAEcICFEyYoeTW9_8R9J65RkDW6E0pZq3GNDMzv4CR3XuyuiGR0j_w" xr:uid="{D3145C18-377F-4E22-BC73-373F3E58A15A}"/>
    <hyperlink ref="I420" r:id="rId508" xr:uid="{ACFDC2C6-5E9C-4907-AE33-D102C2DDA853}"/>
    <hyperlink ref="F422" r:id="rId509" xr:uid="{C8A2F586-3D39-4E81-A405-57840C2330B6}"/>
    <hyperlink ref="F423" r:id="rId510" xr:uid="{632CC410-18C4-4890-AD71-173F3655E4FE}"/>
    <hyperlink ref="F424" r:id="rId511" xr:uid="{0F24227C-5D70-4B04-A200-986A6F370085}"/>
    <hyperlink ref="F425" r:id="rId512" xr:uid="{D8253442-412F-4C06-880B-7293C5D26091}"/>
    <hyperlink ref="I424" r:id="rId513" xr:uid="{7172AE50-1A8D-4CBB-B96F-BC113A2AA3CC}"/>
    <hyperlink ref="F426" r:id="rId514" xr:uid="{53EE9FB3-E9AC-4259-BC39-19A521E9E51A}"/>
    <hyperlink ref="F427" r:id="rId515" xr:uid="{CD64473E-988A-49AF-9D34-67C8CCAB7F8D}"/>
    <hyperlink ref="F428" r:id="rId516" xr:uid="{C85E58D1-3243-49FC-934E-EBAADCEF70E0}"/>
    <hyperlink ref="F429" r:id="rId517" xr:uid="{D816FE66-CA62-48F8-8C4A-794FA512A1D6}"/>
    <hyperlink ref="F431" r:id="rId518" xr:uid="{4D656428-C3C2-4519-B72B-873F3DBA3A41}"/>
    <hyperlink ref="F430" r:id="rId519" xr:uid="{330BF75D-489E-431E-BD47-0189C440098E}"/>
    <hyperlink ref="I431" r:id="rId520" xr:uid="{A9B5C48E-0E21-43C5-B37A-AB3A7B157271}"/>
    <hyperlink ref="F432" r:id="rId521" xr:uid="{3E9A6D70-E887-403D-885C-A242A94BF421}"/>
    <hyperlink ref="F433" r:id="rId522" xr:uid="{F1C1B232-477A-4B34-902E-615194C11D8E}"/>
    <hyperlink ref="E433" r:id="rId523" xr:uid="{9C245862-9F0B-421A-AD3A-C556B2751C0D}"/>
    <hyperlink ref="F434" r:id="rId524" xr:uid="{1D492B13-F059-4713-99C7-36AFA9C36C45}"/>
    <hyperlink ref="F435" r:id="rId525" xr:uid="{F42EF4C8-AD1D-48B7-BF99-A45363A7AF46}"/>
    <hyperlink ref="F436" r:id="rId526" xr:uid="{D05AB9FB-7555-4F34-B2CE-1E5C1D4E2E05}"/>
    <hyperlink ref="F437" r:id="rId527" xr:uid="{2DC09DCD-A3CE-4F7D-96F5-0102D8AB8384}"/>
    <hyperlink ref="F438" r:id="rId528" xr:uid="{109C27C4-2D04-4AE1-A88D-BD38C7A454E2}"/>
    <hyperlink ref="F439" r:id="rId529" xr:uid="{730AFAD9-6F06-49E1-917C-17F4C38F6FE8}"/>
    <hyperlink ref="F440" r:id="rId530" xr:uid="{188400C9-596F-4D04-8982-8F9A1C8D872E}"/>
    <hyperlink ref="F441" r:id="rId531" xr:uid="{62BA48B7-2AC2-4F8A-B2BF-28454E499DAA}"/>
    <hyperlink ref="F442" r:id="rId532" xr:uid="{55281A6A-DC8B-4C93-A76C-298120CDFBFD}"/>
    <hyperlink ref="F443" r:id="rId533" xr:uid="{BDD3B5DC-28DF-4F95-AA4E-63C035BB492F}"/>
    <hyperlink ref="F444" r:id="rId534" xr:uid="{464F7B8A-B090-47CB-A4D5-124B264E8346}"/>
    <hyperlink ref="F445" r:id="rId535" xr:uid="{2A7AA1B1-CFD5-4EEA-B893-3C7225B0535A}"/>
    <hyperlink ref="F446" r:id="rId536" xr:uid="{FBB772CD-E07C-4383-9890-7D5CC2A6E3B4}"/>
    <hyperlink ref="F447" r:id="rId537" xr:uid="{229A1F90-CED3-459A-8524-55A1CF03E9D8}"/>
    <hyperlink ref="F448" r:id="rId538" xr:uid="{99138CC8-2470-496C-B048-3F3470A992FA}"/>
    <hyperlink ref="F449" r:id="rId539" xr:uid="{6C8DD667-01E7-46F2-98C2-AC3F52BB1B4E}"/>
    <hyperlink ref="F451" r:id="rId540" xr:uid="{F9DCB887-EB1F-4EE2-A7E6-F0192A369F21}"/>
    <hyperlink ref="F450" r:id="rId541" xr:uid="{EBEE9B8C-F123-4779-AB9F-BFA59EFF0366}"/>
    <hyperlink ref="F452" r:id="rId542" xr:uid="{C5650154-2610-4BAB-B7A1-857AA1510C58}"/>
    <hyperlink ref="F453" r:id="rId543" xr:uid="{82F2E453-B00A-4C06-A292-19BD8EA1B2B8}"/>
    <hyperlink ref="F454" r:id="rId544" xr:uid="{7850D604-6E2B-496B-B5D7-B4A5743F8E37}"/>
    <hyperlink ref="F455" r:id="rId545" xr:uid="{1E3D4258-A320-407E-961C-843FD9883E54}"/>
    <hyperlink ref="E455" r:id="rId546" xr:uid="{562F0AF6-1D9F-48E7-8F68-D5817A543339}"/>
    <hyperlink ref="F456" r:id="rId547" xr:uid="{C66AE39C-4BDB-4E33-BA6D-F7E35086A8C8}"/>
    <hyperlink ref="F457" r:id="rId548" xr:uid="{B28B850A-5F24-47DD-A0E4-B1521A3C77D6}"/>
    <hyperlink ref="F458" r:id="rId549" xr:uid="{51FC3C3A-A193-45BB-BC40-92A2D0935C9F}"/>
    <hyperlink ref="F459" r:id="rId550" xr:uid="{3799C25D-A8DA-4FF3-BC4F-9C1B2E8F2D92}"/>
    <hyperlink ref="F460" r:id="rId551" xr:uid="{7149A139-D71F-4CF9-A186-C686C284466B}"/>
    <hyperlink ref="F461" r:id="rId552" xr:uid="{B977AD94-3D85-4D57-A8E0-1080D3E1B2B8}"/>
    <hyperlink ref="F462" r:id="rId553" xr:uid="{FF8DFDCA-ED0A-4AA2-8FCD-C295D5395E2A}"/>
    <hyperlink ref="F463" r:id="rId554" xr:uid="{5E0C2EEB-05B0-40F9-ADCF-397BC5CFC193}"/>
    <hyperlink ref="F464" r:id="rId555" xr:uid="{6B24CE20-EB39-4A06-A18B-53F6145C9774}"/>
    <hyperlink ref="F465" r:id="rId556" xr:uid="{8B4A558C-2CF8-4FE0-AEA9-CD9FF3510ABB}"/>
    <hyperlink ref="F466" r:id="rId557" xr:uid="{FD7083E3-6252-45FE-85B5-A29E94F2328E}"/>
    <hyperlink ref="F467" r:id="rId558" xr:uid="{40DF3419-D684-4707-93C2-E62C074B048E}"/>
    <hyperlink ref="F468" r:id="rId559" xr:uid="{E2215D62-3189-4006-844A-C6397FDAF47B}"/>
    <hyperlink ref="F469" r:id="rId560" xr:uid="{17AF5EF8-7419-41F2-BBC8-C418AE6B55F3}"/>
    <hyperlink ref="F470" r:id="rId561" xr:uid="{CBB53A00-FCC9-47D2-AEA2-359B3FD414DB}"/>
    <hyperlink ref="F471" r:id="rId562" xr:uid="{6E336CD6-9C23-4492-B99C-E12ACC2BA358}"/>
    <hyperlink ref="F472" r:id="rId563" xr:uid="{FE8A0A0F-F774-4B68-9C5A-80E956122CEA}"/>
    <hyperlink ref="F473" r:id="rId564" xr:uid="{AF02C466-5B7C-4173-98A2-47023A8E0FF2}"/>
    <hyperlink ref="F474" r:id="rId565" xr:uid="{B42EB063-6FF2-40CC-A757-62C349020170}"/>
    <hyperlink ref="F475" r:id="rId566" xr:uid="{1814FF3E-4BEB-4110-A0D0-243DFB4F6DA7}"/>
    <hyperlink ref="F476" r:id="rId567" xr:uid="{8E66DEA5-AF4F-4DFE-A963-4D3987A34146}"/>
    <hyperlink ref="F477" r:id="rId568" xr:uid="{C021BD21-7E70-42DB-B808-C7A5A61203B3}"/>
    <hyperlink ref="F478" r:id="rId569" xr:uid="{11F49EA6-C383-4F5F-AE21-B233F85AF7BD}"/>
    <hyperlink ref="F479" r:id="rId570" xr:uid="{3742E59D-06F8-4088-89DE-6C1ABD4FDFFD}"/>
    <hyperlink ref="I479" r:id="rId571" xr:uid="{63F9F85A-CD57-4524-9041-26BCDE9816EC}"/>
    <hyperlink ref="F480" r:id="rId572" xr:uid="{FF0BFF58-D1CA-456A-9562-DE138F3855F4}"/>
    <hyperlink ref="F481" r:id="rId573" xr:uid="{3FE53D11-8ACF-42DD-BA3F-824035AC9532}"/>
    <hyperlink ref="F482" r:id="rId574" xr:uid="{926E6692-25A7-455D-830B-80DB1714CA50}"/>
    <hyperlink ref="I481" r:id="rId575" xr:uid="{C577DC63-CBAA-4D0C-8E7A-0C404FF4393A}"/>
    <hyperlink ref="F483" r:id="rId576" xr:uid="{EBA07777-6866-4F1F-9CC1-3CF2501FDB8F}"/>
    <hyperlink ref="F484" r:id="rId577" xr:uid="{C3552693-6C0A-4A6E-A29B-0E98F80BA04F}"/>
    <hyperlink ref="F485" r:id="rId578" xr:uid="{63360C82-7F62-40E7-9423-22A87A815220}"/>
    <hyperlink ref="F486" r:id="rId579" xr:uid="{FCE0A412-7FDC-4A74-8AFE-C47F7AE2359B}"/>
    <hyperlink ref="F487" r:id="rId580" xr:uid="{B8CB4C40-32D5-43F1-9CC9-76C7EB1748BD}"/>
    <hyperlink ref="F488" r:id="rId581" xr:uid="{F091DABB-74A7-4B5C-8C79-D73100118397}"/>
    <hyperlink ref="F489" r:id="rId582" xr:uid="{F7C036E1-3729-4BE5-A209-FB5292CCD987}"/>
    <hyperlink ref="F490" r:id="rId583" xr:uid="{A0C7837C-87F9-45B5-831D-C8CDDB94C676}"/>
    <hyperlink ref="F491" r:id="rId584" xr:uid="{98B8DE34-B61C-4EE2-B6F9-A82B2CE7D886}"/>
    <hyperlink ref="I491" r:id="rId585" xr:uid="{BF553770-0E37-4DBD-B2C1-8304CC21DE13}"/>
    <hyperlink ref="F492" r:id="rId586" xr:uid="{20EBF7BA-FB17-4CF9-9D3E-8C27B6628C20}"/>
    <hyperlink ref="F493" r:id="rId587" xr:uid="{AC0A7772-7516-4943-A2E6-962398A8F611}"/>
    <hyperlink ref="E493" r:id="rId588" xr:uid="{203B048A-37E3-4C2D-A881-C1DF6060F8EB}"/>
    <hyperlink ref="F494" r:id="rId589" xr:uid="{2A1325F1-7371-4C6F-A3B2-C18E6733A79C}"/>
    <hyperlink ref="F495" r:id="rId590" xr:uid="{88D4C969-0532-4DA2-A5AE-053F6D795F72}"/>
    <hyperlink ref="F496" r:id="rId591" xr:uid="{3184FAE6-3F8F-4913-8733-F21DF58BE9BF}"/>
    <hyperlink ref="F497" r:id="rId592" xr:uid="{E4BA8000-41AD-4E89-ADCF-970FC5C6CC13}"/>
    <hyperlink ref="E497" r:id="rId593" xr:uid="{3AABF698-6FC4-4B70-82DF-AE68C9C8AF9A}"/>
    <hyperlink ref="F498" r:id="rId594" xr:uid="{B4B937DB-B23B-4FD0-B713-82EDD28B0297}"/>
    <hyperlink ref="E498" r:id="rId595" xr:uid="{3DD960E5-D7D6-4D1F-A9BA-9455F7C48A65}"/>
    <hyperlink ref="F499" r:id="rId596" xr:uid="{F7C2236F-20FD-4E23-9590-17BBDE6DE3CF}"/>
    <hyperlink ref="E499" r:id="rId597" xr:uid="{6978B88A-55D6-4018-96B3-1E66B9536C77}"/>
    <hyperlink ref="F500" r:id="rId598" xr:uid="{FA788BE8-851C-4D81-A314-08468495AB36}"/>
    <hyperlink ref="F501" r:id="rId599" xr:uid="{EC54C9B7-6C7F-4A62-9DFF-A4E364AECCAB}"/>
    <hyperlink ref="F502" r:id="rId600" xr:uid="{A645C3A0-332D-4CE5-B60E-205FBEEBEAFD}"/>
    <hyperlink ref="F503" r:id="rId601" xr:uid="{8E782425-C77D-448D-8666-6F8897DF70F4}"/>
    <hyperlink ref="F504" r:id="rId602" xr:uid="{E696EE7D-5720-4A57-ACF7-FED65FBFBBF7}"/>
    <hyperlink ref="F505" r:id="rId603" xr:uid="{B92A7A1B-ECD6-4C2A-B7C0-9FB37DFAE66E}"/>
    <hyperlink ref="F506" r:id="rId604" xr:uid="{3BC3F4FC-B844-4F18-BA4E-1B316A64C164}"/>
    <hyperlink ref="F507" r:id="rId605" xr:uid="{E37DF4E8-D981-4124-AF2D-641482DEACA9}"/>
    <hyperlink ref="F508" r:id="rId606" xr:uid="{A649B04C-7F5E-459D-A8AD-4ECB037B8340}"/>
    <hyperlink ref="F509" r:id="rId607" xr:uid="{EE7D3F0C-E6FD-4DBE-9D12-8CD8FC31AD4A}"/>
    <hyperlink ref="F510" r:id="rId608" xr:uid="{41BBF787-CAAF-4C43-ADD2-27068FD29BB1}"/>
    <hyperlink ref="F511" r:id="rId609" xr:uid="{8A682374-5A6C-4E6F-B353-E794CC277002}"/>
    <hyperlink ref="F512" r:id="rId610" xr:uid="{9B464B7F-6752-4497-81F5-59B280442573}"/>
    <hyperlink ref="E512" r:id="rId611" xr:uid="{569DAA3D-10AB-4A4C-9502-9DEFA4083D42}"/>
    <hyperlink ref="F513" r:id="rId612" tooltip="Persistent link using digital object identifier" xr:uid="{1EF73E8F-BBA3-4789-AE3A-80B53F6A4BE5}"/>
    <hyperlink ref="F514" r:id="rId613" xr:uid="{F82DFD7F-AF2A-4DFB-AEEC-11C6AE552344}"/>
    <hyperlink ref="F515" r:id="rId614" xr:uid="{80F3EC75-47F1-4166-B5B5-2E1F0635FFBB}"/>
    <hyperlink ref="F516" r:id="rId615" tooltip="Persistent link using digital object identifier" xr:uid="{CFB41ABB-06C7-4751-9999-F6DC47907136}"/>
    <hyperlink ref="E516" r:id="rId616" xr:uid="{B783F4A4-5EA0-4E10-9A99-B58AFFAD0F5D}"/>
    <hyperlink ref="F517" r:id="rId617" xr:uid="{812A0827-708B-43EC-8BA6-6D5137044D38}"/>
    <hyperlink ref="F518" r:id="rId618" xr:uid="{1FC787B7-5CCF-4808-9A7C-5FB35E3B281A}"/>
    <hyperlink ref="F519" r:id="rId619" xr:uid="{4FE516A3-647A-4A8D-8590-AEC2FA47F99A}"/>
    <hyperlink ref="F520" r:id="rId620" xr:uid="{351B8326-CB8C-4188-B0CC-134E1BA31FFA}"/>
    <hyperlink ref="F521" r:id="rId621" xr:uid="{B6066BB4-03D9-49CD-AFC6-BE46DD4D07C8}"/>
    <hyperlink ref="E521" r:id="rId622" xr:uid="{6A64A76B-157D-4E76-8B4D-6658EA3E2B2C}"/>
    <hyperlink ref="F522" r:id="rId623" xr:uid="{D9813AEE-707D-4196-9ECA-4E6DD8B16809}"/>
    <hyperlink ref="E522" r:id="rId624" xr:uid="{F5F58D92-FFAC-42D4-91C7-C691D36AFA97}"/>
    <hyperlink ref="F523" r:id="rId625" xr:uid="{991C7453-0159-40AC-A0EF-EE0B0238914A}"/>
    <hyperlink ref="F524" r:id="rId626" xr:uid="{2A74609E-252B-4FE4-98DE-B5EF64F17559}"/>
    <hyperlink ref="F525" r:id="rId627" xr:uid="{1F808FFF-46D8-48F6-A924-6093477EE76A}"/>
    <hyperlink ref="F526" r:id="rId628" xr:uid="{98AF9B36-12DC-48F0-834C-ABEC6A5C268D}"/>
    <hyperlink ref="F527" r:id="rId629" xr:uid="{494A8603-2406-4524-B837-DBCBC3D03AD0}"/>
    <hyperlink ref="F528" r:id="rId630" xr:uid="{89B0D92F-D28E-469C-8667-68370EB0CA39}"/>
    <hyperlink ref="F529" r:id="rId631" xr:uid="{41E7DE7F-BB9A-49EC-AB55-0D0F3B3B4F77}"/>
    <hyperlink ref="E529" r:id="rId632" xr:uid="{ED1003CD-C798-4EBE-BBBD-74900F1A31AA}"/>
    <hyperlink ref="F530" r:id="rId633" xr:uid="{99E6B9DF-72C4-49A9-9306-FCA13833EE12}"/>
    <hyperlink ref="E530" r:id="rId634" xr:uid="{D544462C-6908-4753-A8A7-A0F32F8E87A3}"/>
    <hyperlink ref="F531" r:id="rId635" xr:uid="{665F521E-0D9D-4977-8FA1-7C6B44DA8C1D}"/>
    <hyperlink ref="E531" r:id="rId636" xr:uid="{6ED61EFE-7D4A-4EC8-B88F-9F3359984580}"/>
    <hyperlink ref="F532" r:id="rId637" xr:uid="{9B030197-C57B-41BE-A4C4-5257B0E6A869}"/>
    <hyperlink ref="F533" r:id="rId638" xr:uid="{CEA03BE1-9098-4A6A-B6B4-902CBFE68BB9}"/>
    <hyperlink ref="E533" r:id="rId639" xr:uid="{3D217FD8-22AD-4D02-8D69-E4B27441107F}"/>
    <hyperlink ref="F534" r:id="rId640" xr:uid="{B427323C-7F8A-4DBB-8D2A-2BAE20D343CC}"/>
    <hyperlink ref="F535" r:id="rId641" xr:uid="{1E723C6B-2CD3-41F6-B256-7D5AA9A0F694}"/>
    <hyperlink ref="F536" r:id="rId642" xr:uid="{BD507640-D150-4811-9638-D3DEB5BFC41F}"/>
    <hyperlink ref="I536" r:id="rId643" tooltip="Persistent link using digital object identifier" xr:uid="{48B95935-B842-4C45-9695-6E1DB8D30BC5}"/>
    <hyperlink ref="F537" r:id="rId644" xr:uid="{27FE7C44-2433-46B7-8520-384442D8F3FA}"/>
    <hyperlink ref="I538" r:id="rId645" xr:uid="{B4E7192F-AC84-473F-924D-DC99FEA71D75}"/>
    <hyperlink ref="F539" r:id="rId646" xr:uid="{D38F8623-79DF-42DD-8776-AA9B69232DB9}"/>
    <hyperlink ref="F540" r:id="rId647" xr:uid="{AFADD35E-8D12-48E7-B031-EBA06D8C974E}"/>
    <hyperlink ref="F541" r:id="rId648" xr:uid="{2BFA1579-31E8-47A2-BEAA-CF45D50CB12F}"/>
    <hyperlink ref="F542" r:id="rId649" xr:uid="{CE4E3BD8-0BD4-4BCD-B8DF-765A4925D321}"/>
    <hyperlink ref="F543" r:id="rId650" xr:uid="{C5751667-B6C8-4050-B0E4-5235C95BCBA0}"/>
    <hyperlink ref="F544" r:id="rId651" xr:uid="{429CFB6E-86D0-4929-8F50-2445585E0739}"/>
    <hyperlink ref="F545" r:id="rId652" xr:uid="{98711951-1A8C-465F-AE26-20BA394E5C1D}"/>
    <hyperlink ref="F546" r:id="rId653" xr:uid="{79C74E5F-49D2-4700-ABBD-EDE49117D4B5}"/>
    <hyperlink ref="F547" r:id="rId654" xr:uid="{ED7C349E-D3E7-4693-8202-4759A43F28B2}"/>
    <hyperlink ref="F548" r:id="rId655" xr:uid="{4F92549F-20CB-4894-B5B7-52253EFEDB09}"/>
    <hyperlink ref="F549" r:id="rId656" xr:uid="{DAE4705F-8A46-467C-9D81-619B9A327BD8}"/>
    <hyperlink ref="F550" r:id="rId657" xr:uid="{675D9E97-FED2-4BB6-A8D8-539983B1958D}"/>
    <hyperlink ref="F551" r:id="rId658" xr:uid="{B5005A48-C1FA-43E8-9722-95EBD66274CB}"/>
    <hyperlink ref="F552" r:id="rId659" xr:uid="{C842D166-13E4-49EE-BBA6-565B053D3CB8}"/>
    <hyperlink ref="F553" r:id="rId660" xr:uid="{85E0F044-F134-42DA-90A7-223CEDE2C686}"/>
    <hyperlink ref="F554" r:id="rId661" xr:uid="{67082FB3-02C8-40EA-9962-EB4DE0646E1D}"/>
    <hyperlink ref="F555" r:id="rId662" xr:uid="{97A206DE-2628-4AB8-AA60-AD3DDE22D97D}"/>
    <hyperlink ref="F556" r:id="rId663" xr:uid="{35F8C20B-D06D-43D6-9A36-55AA44C0DBF1}"/>
    <hyperlink ref="F557" r:id="rId664" xr:uid="{AE756DB1-4307-4EDA-B691-E29F228D5C01}"/>
    <hyperlink ref="F558" r:id="rId665" xr:uid="{CEE1C542-2523-4055-B5D0-D5381BA43B6A}"/>
    <hyperlink ref="F559" r:id="rId666" xr:uid="{8C89B8D0-8070-4860-B0C8-F50670031D1D}"/>
    <hyperlink ref="F560" r:id="rId667" xr:uid="{52A047C0-FDF8-4A24-A264-0ABC55986B96}"/>
    <hyperlink ref="F561" r:id="rId668" xr:uid="{C498C539-A2C1-4841-B673-60A62085FFC6}"/>
    <hyperlink ref="F562" r:id="rId669" xr:uid="{25BB7459-F4D5-4585-BBA0-4B9027A5B7D2}"/>
    <hyperlink ref="F563" r:id="rId670" xr:uid="{3E47142F-BA5F-4C5F-AA77-BEAB9F39FC41}"/>
    <hyperlink ref="F564" r:id="rId671" xr:uid="{9FB8AAF0-3731-4BB9-B7FD-B1EAA6502BE3}"/>
    <hyperlink ref="E564" r:id="rId672" xr:uid="{C8A7085F-57AE-4BAB-AB91-7BA372BE82D2}"/>
    <hyperlink ref="F565" r:id="rId673" xr:uid="{4669AAFF-E108-483D-8641-46BEC1837869}"/>
    <hyperlink ref="F566" r:id="rId674" xr:uid="{7D16872B-D414-45C8-B3B0-02A3BFBECC3D}"/>
    <hyperlink ref="E566" r:id="rId675" xr:uid="{70018D83-10E1-4C0F-B5B2-A06352C6975E}"/>
    <hyperlink ref="F567" r:id="rId676" xr:uid="{5503856E-7365-442E-8AB4-06C3511F63A1}"/>
    <hyperlink ref="F568" r:id="rId677" xr:uid="{8837F87E-63A4-45AB-B51F-07968F5AA045}"/>
    <hyperlink ref="F569" r:id="rId678" xr:uid="{6621E240-292A-487A-B041-E8C4FDDEB640}"/>
    <hyperlink ref="F570" r:id="rId679" xr:uid="{7BAF57AB-5F2F-4C3D-B5F8-B21069F543EE}"/>
    <hyperlink ref="F571" r:id="rId680" xr:uid="{FD0A8FDB-87B9-45E0-B1AB-E94E406BC87A}"/>
    <hyperlink ref="F572" r:id="rId681" xr:uid="{505689D4-E2FF-4E0D-8443-64A35987BF41}"/>
    <hyperlink ref="F573" r:id="rId682" xr:uid="{7223DBC9-890D-48F0-ACB7-BA7508C71832}"/>
    <hyperlink ref="F574" r:id="rId683" xr:uid="{928C42B3-1A2B-42D2-9194-36B451E5A784}"/>
    <hyperlink ref="I574" r:id="rId684" xr:uid="{5690A9A3-29DB-41A6-AB4F-88CD08D39C56}"/>
    <hyperlink ref="F575" r:id="rId685" xr:uid="{08A76F00-BA7A-40AF-ACAE-4CA009F48D8C}"/>
    <hyperlink ref="F576" r:id="rId686" xr:uid="{5D91910E-2C75-43C3-BD65-63AC085C79CA}"/>
    <hyperlink ref="F577" r:id="rId687" xr:uid="{609803AC-FDF9-42E0-9F5C-C1E5DA42C825}"/>
    <hyperlink ref="F578" r:id="rId688" xr:uid="{66BEAAE2-0590-405F-9EE7-7AFEE9121381}"/>
    <hyperlink ref="F579" r:id="rId689" xr:uid="{F739D46C-4101-45A6-8C7A-CA3F7A8A0053}"/>
    <hyperlink ref="F580" r:id="rId690" xr:uid="{4CE8B654-96A8-4227-BF23-C04E28628E0A}"/>
    <hyperlink ref="F581" r:id="rId691" xr:uid="{BA3A2DD9-DFE8-46E1-A973-9AA6A7343102}"/>
    <hyperlink ref="F582" r:id="rId692" xr:uid="{D2A3BF07-C5AC-4562-A039-E9E743E1DA9D}"/>
    <hyperlink ref="F583" r:id="rId693" xr:uid="{7E6A16DE-DD89-4DED-BBF8-72C60D95F603}"/>
    <hyperlink ref="F584" r:id="rId694" xr:uid="{36A38122-992C-4AD0-8B75-DB8A73ACBD1D}"/>
    <hyperlink ref="F585" r:id="rId695" xr:uid="{D882BDE2-E04C-4869-9DFA-DF939F8CC1B3}"/>
    <hyperlink ref="F586" r:id="rId696" xr:uid="{183AD377-84A1-458C-8760-2C7E8D994500}"/>
    <hyperlink ref="F587" r:id="rId697" xr:uid="{F3D8AD57-F242-4F76-AF18-76DD235A05CF}"/>
    <hyperlink ref="E587" r:id="rId698" xr:uid="{A8DFF1F0-7C8B-4DFA-86D6-C925E730CC27}"/>
    <hyperlink ref="F588" r:id="rId699" xr:uid="{B56C2AE9-2F75-4468-A8C3-17FDEB5A06FC}"/>
    <hyperlink ref="F589" r:id="rId700" xr:uid="{2ACAB7C0-F4B7-43D0-99E3-2449D9952B39}"/>
    <hyperlink ref="F590" r:id="rId701" xr:uid="{15FAF6F3-7E1D-47EB-BADC-99ED6AE08A69}"/>
    <hyperlink ref="F591" r:id="rId702" xr:uid="{A7145819-236F-4915-A7FC-F3979F97786C}"/>
    <hyperlink ref="F592" r:id="rId703" xr:uid="{73EFF926-69EA-463F-A72B-F1BBEBE9BB12}"/>
    <hyperlink ref="F593" r:id="rId704" xr:uid="{706855A1-D838-4C32-A7E9-E60A3B8F76A4}"/>
    <hyperlink ref="F594" r:id="rId705" xr:uid="{9E208C1F-F486-443A-96A1-18175D53828C}"/>
    <hyperlink ref="F595" r:id="rId706" xr:uid="{6F4026DF-1855-4ED3-9110-4AB090F79E4E}"/>
    <hyperlink ref="F596" r:id="rId707" xr:uid="{DCAC6450-1F03-450D-99A6-F0E6C08DCBE2}"/>
    <hyperlink ref="F597" r:id="rId708" xr:uid="{FB22940E-0B06-4C16-AC7B-016A1FC3AD28}"/>
    <hyperlink ref="F598" r:id="rId709" xr:uid="{40644120-EA8B-42CF-9377-6C89C00A1BFB}"/>
    <hyperlink ref="F599" r:id="rId710" xr:uid="{447599E1-DE66-4B5F-B555-4D760B615AF9}"/>
    <hyperlink ref="F600" r:id="rId711" xr:uid="{8B51C7C1-6368-43E0-9E96-5A0A6D896306}"/>
    <hyperlink ref="F601" r:id="rId712" xr:uid="{88A0D18B-0001-4A6E-88AD-AFBB398052CB}"/>
    <hyperlink ref="F602" r:id="rId713" xr:uid="{4FDE1A3F-0D96-41ED-AB42-E714677E0BE9}"/>
    <hyperlink ref="F603" r:id="rId714" xr:uid="{3FDA28D0-87E6-485F-A803-8D412D6CABAE}"/>
    <hyperlink ref="F604" r:id="rId715" xr:uid="{CBA0CB73-0DD4-44BB-8CA3-37A962D3B2A2}"/>
    <hyperlink ref="F605" r:id="rId716" xr:uid="{C32E3089-486E-48C6-BC5D-88232BD73D40}"/>
    <hyperlink ref="F607" r:id="rId717" xr:uid="{70EAE46C-1BD6-44FE-AB85-485C75CEA5F5}"/>
    <hyperlink ref="F608" r:id="rId718" xr:uid="{0D4187AA-6A93-479A-9B0C-29EB70B3476E}"/>
    <hyperlink ref="F610" r:id="rId719" xr:uid="{8ADD3C3D-25E3-41FA-B735-8E4EA75686C1}"/>
    <hyperlink ref="F611" r:id="rId720" xr:uid="{366A206B-2B52-45BD-8736-8327D8AD530C}"/>
    <hyperlink ref="F612" r:id="rId721" xr:uid="{F21E947D-19D7-4B3D-B7CB-0EC51C274A3C}"/>
    <hyperlink ref="F613" r:id="rId722" xr:uid="{432E1108-7629-4016-92B0-3134BFB37328}"/>
    <hyperlink ref="F614" r:id="rId723" xr:uid="{DEB0DEE4-BCB9-457C-9D13-AD4DD99F442A}"/>
    <hyperlink ref="F615" r:id="rId724" xr:uid="{F5ED0C81-CC4A-4339-95E5-8AD6FEE14A24}"/>
    <hyperlink ref="F616" r:id="rId725" xr:uid="{358DA57D-C409-423A-869B-2E3D5E465D1E}"/>
    <hyperlink ref="F617" r:id="rId726" xr:uid="{41549AE7-BD17-4E08-9312-A4C27066A8A3}"/>
    <hyperlink ref="F618" r:id="rId727" xr:uid="{F7407E55-26DC-4AA8-8DF7-E3BB670B17FD}"/>
    <hyperlink ref="F619" r:id="rId728" xr:uid="{A4FBEE56-1269-4F43-AE0B-A4ECD5E77B7E}"/>
    <hyperlink ref="F620" r:id="rId729" xr:uid="{E72055E2-4104-41E7-8602-F55216158B46}"/>
    <hyperlink ref="F621" r:id="rId730" xr:uid="{457CF66A-5D68-46E3-B6DA-1FEBA89E832C}"/>
    <hyperlink ref="F622" r:id="rId731" xr:uid="{699E2899-3CCE-476D-947E-FDAE74BC9666}"/>
    <hyperlink ref="F623" r:id="rId732" xr:uid="{03FABACD-3E8F-4877-87E5-80BCA2F04463}"/>
    <hyperlink ref="F624" r:id="rId733" xr:uid="{CAF0ABEB-20EF-4797-8E15-C7572F1517C9}"/>
    <hyperlink ref="F625" r:id="rId734" xr:uid="{9C7FBF15-6F24-46D0-8E4C-CE692F9FE729}"/>
    <hyperlink ref="F626" r:id="rId735" xr:uid="{99A2C0BC-8C0F-45B2-9C9D-3CFD66DF804C}"/>
    <hyperlink ref="I625" r:id="rId736" xr:uid="{024992EE-45FA-4338-BA4F-92E8132726A2}"/>
    <hyperlink ref="F627" r:id="rId737" xr:uid="{222D1FA1-8614-4F77-88A5-6D2C9B16ACFA}"/>
    <hyperlink ref="F628" r:id="rId738" xr:uid="{3135869B-110C-4DE6-AD38-595EFDC1922E}"/>
    <hyperlink ref="F629" r:id="rId739" xr:uid="{E8E84C42-C242-44DE-B87D-8E49D5B7FF03}"/>
    <hyperlink ref="F630" r:id="rId740" xr:uid="{A13BEEA6-A2F1-40EB-A704-815A3E780DED}"/>
    <hyperlink ref="I630" r:id="rId741" xr:uid="{D233D79E-3EC0-4EF6-BCA5-0951384F04CE}"/>
    <hyperlink ref="F631" r:id="rId742" xr:uid="{C8290B4B-B3E9-420B-BE2C-720650029EB8}"/>
    <hyperlink ref="F632" r:id="rId743" xr:uid="{9E211229-7751-44AE-B5BB-42572AE4E426}"/>
    <hyperlink ref="F633" r:id="rId744" xr:uid="{84E27509-BC59-4670-B73E-C88D578F2E6F}"/>
    <hyperlink ref="F634" r:id="rId745" xr:uid="{70669BE5-650D-4A2C-A5F8-A99D469858B1}"/>
    <hyperlink ref="F635" r:id="rId746" tooltip="Persistent link using digital object identifier" xr:uid="{B84086F3-221A-4788-A763-659AA04D094D}"/>
    <hyperlink ref="F636" r:id="rId747" xr:uid="{FE2D0205-06CE-4997-A7C1-AE06B0ADC0DA}"/>
    <hyperlink ref="F637" r:id="rId748" xr:uid="{FD47B9DC-5044-49B8-850B-E303F9C49A86}"/>
    <hyperlink ref="F638" r:id="rId749" xr:uid="{FBBE7BD7-13E5-40AC-863B-943112F6243D}"/>
    <hyperlink ref="F639" r:id="rId750" xr:uid="{D41B842C-D100-44BC-898E-4B5894B233CC}"/>
    <hyperlink ref="F640" r:id="rId751" xr:uid="{29C974A4-201A-432C-AA7D-A0942A82A8E4}"/>
    <hyperlink ref="F641" r:id="rId752" xr:uid="{C780E0A2-E609-46CA-8BBE-17F62537FAFB}"/>
    <hyperlink ref="F642" r:id="rId753" xr:uid="{4E083FAB-03B6-4D17-A2F8-C0ECE8609733}"/>
    <hyperlink ref="F643" r:id="rId754" xr:uid="{C805FB1F-A9C9-401F-96AF-A572BF02E36A}"/>
    <hyperlink ref="F644" r:id="rId755" xr:uid="{7B87FCCA-3851-4919-8408-C81DADB37ECB}"/>
    <hyperlink ref="F645" r:id="rId756" xr:uid="{574B99DA-FCC0-482E-B669-A91A90310B5E}"/>
    <hyperlink ref="F646" r:id="rId757" xr:uid="{E602EEAD-FF28-4121-8C4B-4F3D1DC88B6C}"/>
    <hyperlink ref="F647" r:id="rId758" xr:uid="{14E063BF-7700-460C-BFC2-24850C59A049}"/>
    <hyperlink ref="F648" r:id="rId759" xr:uid="{338983B9-0FB8-497B-ACC3-27BB7F64FF8D}"/>
    <hyperlink ref="F650" r:id="rId760" xr:uid="{07E3747C-A840-42BE-875B-46774189ED4C}"/>
    <hyperlink ref="F649" r:id="rId761" xr:uid="{B5E1F704-2A81-4166-958B-87C5525539E0}"/>
    <hyperlink ref="E650" r:id="rId762" xr:uid="{A139F39E-B2CA-4244-966F-ADE3CAE0D223}"/>
    <hyperlink ref="F651" r:id="rId763" xr:uid="{09ECC817-9F5C-4F54-A967-A1E67F994582}"/>
    <hyperlink ref="E651" r:id="rId764" xr:uid="{EBB7E3C2-5915-4EE9-A324-7F5457D71429}"/>
    <hyperlink ref="F652" r:id="rId765" xr:uid="{0F4668BA-D351-4C09-AE25-DE16228E1906}"/>
    <hyperlink ref="F653" r:id="rId766" xr:uid="{1E95283D-FF6D-4579-90A1-E319D9C5F1AD}"/>
    <hyperlink ref="F654" r:id="rId767" xr:uid="{6FCEF5A0-1DC6-489E-9B6C-6F5C310CEA2A}"/>
    <hyperlink ref="F655" r:id="rId768" xr:uid="{3F90A170-1C96-4AAB-B93F-2C665C3B60F7}"/>
    <hyperlink ref="F656" r:id="rId769" xr:uid="{F5030DAA-8A20-49CA-A630-EEC5343CA425}"/>
    <hyperlink ref="F657" r:id="rId770" xr:uid="{38F32AA7-652C-4DE7-8874-1EDF6F51B110}"/>
    <hyperlink ref="F658" r:id="rId771" xr:uid="{280F9373-993D-45DE-AB37-9CB8EB7915CE}"/>
    <hyperlink ref="F659" r:id="rId772" xr:uid="{33E80262-FCE4-4B18-AD91-9E91D56D036B}"/>
    <hyperlink ref="F660" r:id="rId773" xr:uid="{6455A245-B20B-4C28-B37F-D8EEAD79F2B5}"/>
    <hyperlink ref="F661" r:id="rId774" xr:uid="{D9C19551-92B6-4B8F-9837-13C5868CF621}"/>
    <hyperlink ref="F662" r:id="rId775" xr:uid="{55D7F2E9-20EA-4EA6-A633-085BA3812ED2}"/>
    <hyperlink ref="F663" r:id="rId776" xr:uid="{9A5C51D0-A44F-45F2-8234-E2C63C871911}"/>
    <hyperlink ref="F664" r:id="rId777" xr:uid="{D3A1D6AC-336B-4D90-8724-79309987078D}"/>
    <hyperlink ref="F665" r:id="rId778" xr:uid="{1E5D552F-3F44-4A81-83BA-687359BCF039}"/>
    <hyperlink ref="F666" r:id="rId779" xr:uid="{8CC38847-97AB-456B-A806-5DB181FE4356}"/>
    <hyperlink ref="F667" r:id="rId780" xr:uid="{0952709E-00B8-47EC-BC86-F2407CD6A83B}"/>
    <hyperlink ref="F668" r:id="rId781" xr:uid="{B68BD1BC-884F-4701-BD73-4BB64DE6B62B}"/>
    <hyperlink ref="F669" r:id="rId782" xr:uid="{C26D9620-BF05-49F0-B09F-E21ACAB5AEF7}"/>
    <hyperlink ref="F670" r:id="rId783" xr:uid="{A089C4AA-702A-4E4B-B65C-2F47F6A69EC7}"/>
    <hyperlink ref="F671" r:id="rId784" xr:uid="{1DFC3516-1BC3-4981-A72A-34018387F926}"/>
    <hyperlink ref="F672" r:id="rId785" xr:uid="{794C4D51-53CA-4E36-BC0C-C4C4E0C6E208}"/>
    <hyperlink ref="F673" r:id="rId786" xr:uid="{D4EC7CDC-7384-4D2E-8A86-BF9FC0C93C83}"/>
    <hyperlink ref="F674" r:id="rId787" xr:uid="{A3812D30-E5FA-4F39-8BCA-3EC6A69715B7}"/>
    <hyperlink ref="F675" r:id="rId788" xr:uid="{33613270-7544-4525-A51C-BF8919FB0360}"/>
    <hyperlink ref="F676" r:id="rId789" xr:uid="{0D3881C9-8426-43FF-A735-C6497086BF20}"/>
    <hyperlink ref="F677" r:id="rId790" xr:uid="{7B27A9A1-3A4C-4F28-A4EA-A38DD1C85E91}"/>
    <hyperlink ref="F678" r:id="rId791" xr:uid="{41C952C9-9500-475E-9A90-6C568A0B0514}"/>
    <hyperlink ref="F679" r:id="rId792" xr:uid="{14614E65-E6AB-46D1-A1AD-4A12DAF1DED9}"/>
    <hyperlink ref="F680" r:id="rId793" xr:uid="{9AC206A9-41B4-45DD-8A3B-AF2A4708C3E0}"/>
    <hyperlink ref="F681" r:id="rId794" xr:uid="{2C8C6A2C-2307-45C9-A1C9-40CF34475C17}"/>
    <hyperlink ref="F682" r:id="rId795" xr:uid="{EA2125CA-FF0A-40B0-902E-1D9FAB74DA2F}"/>
    <hyperlink ref="F683" r:id="rId796" xr:uid="{88865DF4-0B7F-4775-9B47-F4482F280169}"/>
    <hyperlink ref="F684" r:id="rId797" xr:uid="{D1A6EED9-7A48-4A6A-B19A-0FC5C552787A}"/>
    <hyperlink ref="F685" r:id="rId798" xr:uid="{0B8B6566-0071-43B6-B25E-11BD1C7D2C1E}"/>
    <hyperlink ref="I685" r:id="rId799" xr:uid="{4E885C15-1914-4DB0-A1E5-C9A4F9FB5AF6}"/>
    <hyperlink ref="I686" r:id="rId800" xr:uid="{E6FF3FE9-6FF5-432A-A648-5ED4B72EA2DF}"/>
    <hyperlink ref="F686" r:id="rId801" xr:uid="{DD233BFC-C617-43CA-9D98-844C4D2FDAEF}"/>
    <hyperlink ref="I687" r:id="rId802" xr:uid="{F69C833D-6074-4FC7-892D-A40D19EC7995}"/>
    <hyperlink ref="F687" r:id="rId803" xr:uid="{200D5DA0-BD2D-4994-9397-9AAF444A489F}"/>
    <hyperlink ref="F688" r:id="rId804" xr:uid="{CE1AE30B-0D52-423A-99D1-4D09F14E0EF4}"/>
    <hyperlink ref="F689" r:id="rId805" xr:uid="{3A717C78-B105-4DD0-A5E9-9AF6616B3BA6}"/>
    <hyperlink ref="F690" r:id="rId806" xr:uid="{92737F31-816D-4DCB-BC68-4C43F9394429}"/>
    <hyperlink ref="F691" r:id="rId807" xr:uid="{DDB05336-2718-43E8-BD19-1185B41A68B4}"/>
    <hyperlink ref="F692" r:id="rId808" xr:uid="{73DB2992-83AA-4289-9B20-3D0B910AACF2}"/>
    <hyperlink ref="F693" r:id="rId809" xr:uid="{26B021D0-A5EA-4F17-95A3-C5A558746840}"/>
    <hyperlink ref="F694" r:id="rId810" xr:uid="{EA75F4C9-BE0A-45F9-B8A3-8DC6EA2F5155}"/>
    <hyperlink ref="F695" r:id="rId811" xr:uid="{A921A648-7B84-48C0-966E-526D5AA228C0}"/>
    <hyperlink ref="F696" r:id="rId812" xr:uid="{C340DB37-74CE-4155-870B-5A94E6C5153A}"/>
    <hyperlink ref="F697" r:id="rId813" xr:uid="{C9F4601A-1539-4DA6-9E01-907E0217319D}"/>
    <hyperlink ref="F698" r:id="rId814" xr:uid="{1B6C9549-6380-48C2-AA17-18F93695A79B}"/>
    <hyperlink ref="F699" r:id="rId815" xr:uid="{3DFC463A-F32E-40BB-8B1F-BEAFE3E9B421}"/>
    <hyperlink ref="F700" r:id="rId816" xr:uid="{866CAB45-99CB-4FBC-B91D-85E3BA761D4E}"/>
    <hyperlink ref="F701" r:id="rId817" xr:uid="{A7D2E59E-01E5-4734-B6E0-5F2972A093C6}"/>
    <hyperlink ref="F702" r:id="rId818" xr:uid="{B54A9E82-0882-4C5C-8A8D-E60A3276F850}"/>
    <hyperlink ref="F703" r:id="rId819" xr:uid="{70846BF3-8C03-42A2-A5E3-3A492FC917DD}"/>
    <hyperlink ref="F704" r:id="rId820" xr:uid="{4D00A057-EBEC-4E90-80B6-87B357CE2F7F}"/>
    <hyperlink ref="F705" r:id="rId821" xr:uid="{AD5CF983-1A46-4F5B-8CC6-B72E14814ADC}"/>
    <hyperlink ref="F706" r:id="rId822" xr:uid="{9A02C4D7-67D9-4566-9F74-4B26D097D8FB}"/>
    <hyperlink ref="F707" r:id="rId823" xr:uid="{9E16CA40-E262-4680-9B51-EC96EB58D279}"/>
    <hyperlink ref="F708" r:id="rId824" xr:uid="{538839B4-4074-4833-A0C2-AAE5343A48D6}"/>
    <hyperlink ref="F709" r:id="rId825" xr:uid="{F97C12C7-F551-46B1-830E-7C16CD21A4FC}"/>
    <hyperlink ref="F710" r:id="rId826" xr:uid="{495CB285-E2BC-4111-AD10-1C1F1DD1416E}"/>
    <hyperlink ref="F714" r:id="rId827" xr:uid="{FCECC64C-ADA9-4AB5-8A22-3A975FF192BD}"/>
    <hyperlink ref="F711" r:id="rId828" xr:uid="{ED1E2569-7D9C-477D-9292-8330AE2C7D23}"/>
    <hyperlink ref="F712" r:id="rId829" xr:uid="{9AE6996C-BCB5-447B-9308-891435E3E256}"/>
    <hyperlink ref="F713" r:id="rId830" xr:uid="{FAAD25E1-61FA-48E3-885B-FF1B3E5C59E1}"/>
    <hyperlink ref="F715" r:id="rId831" xr:uid="{B7431514-D8F4-4D69-8EA6-D6663705B47A}"/>
    <hyperlink ref="F717" r:id="rId832" xr:uid="{29AE72DD-2CCF-4D14-B614-58145562F771}"/>
    <hyperlink ref="F718" r:id="rId833" xr:uid="{5AD33DD1-6E2C-4BB9-A4BC-956DD9436961}"/>
    <hyperlink ref="F719" r:id="rId834" xr:uid="{E1088431-D03A-44D2-AC0E-87675A2631C9}"/>
    <hyperlink ref="F720" r:id="rId835" xr:uid="{66344889-86E1-4243-BE13-7C74D92903C5}"/>
    <hyperlink ref="F721" r:id="rId836" xr:uid="{18E5BE06-C8A5-490A-B7B1-C701650ECB6E}"/>
    <hyperlink ref="F722" r:id="rId837" xr:uid="{C466614D-4610-4F0E-A731-6EE45C92E1A7}"/>
    <hyperlink ref="F723" r:id="rId838" xr:uid="{06346C7F-D9B0-413B-ABFF-9272009CC7D4}"/>
    <hyperlink ref="F724" r:id="rId839" xr:uid="{B052243F-2ACB-4C85-A293-7BC3A05FB1A2}"/>
    <hyperlink ref="F725" r:id="rId840" xr:uid="{A7E6FA8C-BC8B-40BC-BB3F-8A209348605D}"/>
    <hyperlink ref="F726" r:id="rId841" xr:uid="{7D1BB1C6-78C5-4654-8F59-46C3365AD844}"/>
    <hyperlink ref="F727" r:id="rId842" xr:uid="{A365C7BA-AEAA-4AC3-8378-5D34D8DF4F90}"/>
    <hyperlink ref="F728" r:id="rId843" xr:uid="{0AF99993-EF9B-4710-BFAE-B531094B2532}"/>
    <hyperlink ref="F729" r:id="rId844" xr:uid="{5CFC1E44-2801-4304-A501-D6873FC89CAA}"/>
    <hyperlink ref="F730" r:id="rId845" xr:uid="{7FFB3FA8-97C8-413D-A8D7-1BE0C9F96AA8}"/>
    <hyperlink ref="F731" r:id="rId846" xr:uid="{3A58DE5C-74C7-4E2F-BD78-68A9768F59E7}"/>
    <hyperlink ref="F732" r:id="rId847" xr:uid="{1E6EA60E-9FB4-480A-A06D-436133639471}"/>
    <hyperlink ref="F733" r:id="rId848" xr:uid="{4C256DEB-393E-4C30-9ECF-194E8AF07075}"/>
    <hyperlink ref="F734" r:id="rId849" xr:uid="{55231D1F-762F-40BC-8353-93E91474A64A}"/>
    <hyperlink ref="F735" r:id="rId850" xr:uid="{5D4F74F8-24E9-4902-8F70-68387E856045}"/>
    <hyperlink ref="F736" r:id="rId851" xr:uid="{7A7C260F-1D9D-49D1-AEAF-A8D88B23854C}"/>
    <hyperlink ref="F737" r:id="rId852" xr:uid="{CAEB086F-3921-44EB-9768-A755CB9D8F67}"/>
    <hyperlink ref="F738" r:id="rId853" xr:uid="{29C15724-1446-4D8F-AF1C-CCDBBC5BB2EA}"/>
    <hyperlink ref="F739" r:id="rId854" xr:uid="{3F176D17-D04C-4851-ABFC-94C3380CFDE4}"/>
    <hyperlink ref="F740" r:id="rId855" xr:uid="{11272742-23DA-4F26-A4E4-9CF2E031A684}"/>
    <hyperlink ref="F741" r:id="rId856" xr:uid="{5E36645D-7576-472F-9781-89F0A714B7FC}"/>
    <hyperlink ref="F742" r:id="rId857" xr:uid="{7E55D5D0-4FF5-4C39-B832-D82E17C21748}"/>
    <hyperlink ref="F743" r:id="rId858" xr:uid="{7BC4B5EB-1C3E-442A-BCDC-5DD2B5D61797}"/>
    <hyperlink ref="F744" r:id="rId859" xr:uid="{BA3D9F8A-B132-409B-9068-76057AFBB509}"/>
    <hyperlink ref="F745" r:id="rId860" xr:uid="{5D31A3E6-4274-48F1-B903-BE4C76EB4416}"/>
    <hyperlink ref="F746" r:id="rId861" xr:uid="{52CD4AFE-592B-4D66-81A8-72C10156D7C3}"/>
    <hyperlink ref="F747" r:id="rId862" xr:uid="{497B22BF-7728-42BC-9CF9-3EDF388F2955}"/>
    <hyperlink ref="F748" r:id="rId863" xr:uid="{A9C5D033-576C-46C3-A50C-AFBD8FC3DA13}"/>
    <hyperlink ref="F749" r:id="rId864" xr:uid="{DBA867B3-DA4E-4F25-B077-76D7A9D97F91}"/>
    <hyperlink ref="F750" r:id="rId865" xr:uid="{C6113E89-46EC-4C93-8B14-2E2ED99D780A}"/>
    <hyperlink ref="F751" r:id="rId866" xr:uid="{4A624B19-77B6-4AD4-A5AE-3A83C95C2104}"/>
    <hyperlink ref="F752" r:id="rId867" xr:uid="{022AC2DA-758B-4A82-A696-71F2DA39F967}"/>
    <hyperlink ref="F753" r:id="rId868" xr:uid="{93F6EDDD-B2BF-4F7E-93BD-8FA2D8D3BFB2}"/>
    <hyperlink ref="F754" r:id="rId869" xr:uid="{0F43F60A-D18F-43FA-B85E-A9BAE6331B9A}"/>
    <hyperlink ref="F755" r:id="rId870" xr:uid="{1A37B1A9-5BAA-41A4-82B7-40CAE2ED43F3}"/>
    <hyperlink ref="F756" r:id="rId871" tooltip="Persistent link using digital object identifier" xr:uid="{20AE2951-38F9-46C6-B405-BB8A574E9B30}"/>
    <hyperlink ref="F757" r:id="rId872" xr:uid="{858E3B31-83CC-4D9E-A38A-52E37A3D2B71}"/>
    <hyperlink ref="I757" r:id="rId873" xr:uid="{75B1CB5D-21F0-4141-B72B-C8C69BF97B6F}"/>
    <hyperlink ref="F758" r:id="rId874" xr:uid="{DBE52F03-49D5-4D9C-BFB2-C1378A17A47F}"/>
    <hyperlink ref="F759" r:id="rId875" xr:uid="{448AE019-9511-4B8E-B595-72DCB96A61FE}"/>
    <hyperlink ref="F760" r:id="rId876" xr:uid="{2F7D6527-DC45-46C9-8745-FBF786E0761E}"/>
    <hyperlink ref="F761" r:id="rId877" xr:uid="{43E4CD26-D4E1-4AD3-B867-A45E9E8DD0FE}"/>
    <hyperlink ref="F762" r:id="rId878" xr:uid="{F5C94474-776E-4B32-A894-29B679F07026}"/>
    <hyperlink ref="F763" r:id="rId879" xr:uid="{0FAC8CFA-3B2B-4458-8DB9-9B8120FDF472}"/>
    <hyperlink ref="I762" r:id="rId880" xr:uid="{94B371DC-AA90-4086-858C-7B5DBFEF5BDC}"/>
    <hyperlink ref="F764" r:id="rId881" xr:uid="{09BEF189-AD68-46EC-BA37-2CF9BAD11CAF}"/>
    <hyperlink ref="F765" r:id="rId882" xr:uid="{F790B7E3-EF43-4D77-9F6F-DA5A22488218}"/>
    <hyperlink ref="F766" r:id="rId883" xr:uid="{C781A12D-6094-448E-B3EF-134942F38680}"/>
    <hyperlink ref="F767" r:id="rId884" xr:uid="{B09BF961-C089-4A0D-B86A-9A5A7E12FA63}"/>
    <hyperlink ref="F768" r:id="rId885" xr:uid="{CBC2A278-DB4F-48FC-845E-94840BA3CDFD}"/>
    <hyperlink ref="I767" r:id="rId886" xr:uid="{53762C17-527E-4CE2-A726-6E49A99AAAEA}"/>
    <hyperlink ref="F769" r:id="rId887" xr:uid="{435439EB-B15C-4B8A-B113-50A9F9D61950}"/>
    <hyperlink ref="E769" r:id="rId888" xr:uid="{5A41D767-F435-47E5-AC53-CDB7FF370BA6}"/>
    <hyperlink ref="F770" r:id="rId889" xr:uid="{E66512F6-CC44-4570-8DD2-8D894F3E2183}"/>
    <hyperlink ref="F771" r:id="rId890" xr:uid="{E9C2A11E-0DB5-4B31-96ED-743BD276974C}"/>
    <hyperlink ref="F772" r:id="rId891" xr:uid="{7D960F38-8F14-4131-BD02-2C490CB1262B}"/>
    <hyperlink ref="F773" r:id="rId892" xr:uid="{817EC20D-D8BA-45FE-8A23-7FBC0D9A8FF0}"/>
    <hyperlink ref="F774" r:id="rId893" xr:uid="{DE502F66-6350-48F9-AAC2-52A551F4537C}"/>
    <hyperlink ref="F775" r:id="rId894" xr:uid="{60E95AD6-8CC5-4BE8-BA26-F9D3F6B6B41F}"/>
    <hyperlink ref="F776" r:id="rId895" xr:uid="{2103A85D-969B-4D04-BDD4-4A09AC5626CC}"/>
    <hyperlink ref="F777" r:id="rId896" xr:uid="{64E9A0D8-298C-4FBD-AD92-10A139CE990C}"/>
    <hyperlink ref="F778" r:id="rId897" xr:uid="{B2D2F859-C215-441E-A689-585A802FA0A5}"/>
    <hyperlink ref="F779" r:id="rId898" xr:uid="{7E481511-99D8-404C-8919-8425BFC28FC4}"/>
    <hyperlink ref="F780" r:id="rId899" xr:uid="{B1D97722-1E1E-4730-A774-08673AC7E6A7}"/>
    <hyperlink ref="F781" r:id="rId900" xr:uid="{383D2311-CEA5-48D4-9404-472CDD827141}"/>
    <hyperlink ref="F782" r:id="rId901" xr:uid="{E7B53594-C512-4AD5-91D9-BEBFDF2FE296}"/>
    <hyperlink ref="F783" r:id="rId902" xr:uid="{73848545-6896-4A60-A8EB-E251F303135C}"/>
    <hyperlink ref="F784" r:id="rId903" xr:uid="{A6DDCF20-0E94-437D-8908-BF6CDFE12919}"/>
    <hyperlink ref="I784" r:id="rId904" xr:uid="{35553808-A56E-4343-B126-E8181207E67D}"/>
    <hyperlink ref="F785" r:id="rId905" xr:uid="{56AF9CEB-C5FE-4A91-90F8-A52C649EBDB0}"/>
    <hyperlink ref="F786" r:id="rId906" xr:uid="{93442075-2E55-469A-B759-6EDF7CFC1B89}"/>
    <hyperlink ref="F787" r:id="rId907" xr:uid="{B680DFE5-AD4D-45F2-8F9B-4EAC2CB5C2B9}"/>
    <hyperlink ref="F788" r:id="rId908" xr:uid="{3BD257C0-1C5E-4EDB-ACBE-4CA2CCF61C15}"/>
    <hyperlink ref="F789" r:id="rId909" xr:uid="{56A12A48-ECD9-481C-8CC8-834D360EDFBB}"/>
    <hyperlink ref="F790" r:id="rId910" xr:uid="{03AFAE04-5FE4-4E5E-AF1C-05C4A05B2B44}"/>
    <hyperlink ref="F791" r:id="rId911" xr:uid="{BA642024-8A64-485B-BEBC-644B5FF2C053}"/>
    <hyperlink ref="F792" r:id="rId912" xr:uid="{8D801A93-041F-4BAE-935F-B662F4BC2FC8}"/>
    <hyperlink ref="F793" r:id="rId913" xr:uid="{8E35D746-EA74-45A5-86CC-844840CF06CA}"/>
    <hyperlink ref="F794" r:id="rId914" xr:uid="{91452242-72F3-4893-8382-F13BAFE2B5AE}"/>
    <hyperlink ref="F795" r:id="rId915" xr:uid="{588C57F9-A732-46C4-A880-348A6CA07139}"/>
    <hyperlink ref="F796" r:id="rId916" xr:uid="{30C9AE8B-D0FB-4E35-89AB-162ADBCD94D6}"/>
    <hyperlink ref="F797" r:id="rId917" xr:uid="{5833841D-2B00-4E3A-B58E-36A3829E9488}"/>
    <hyperlink ref="F798" r:id="rId918" xr:uid="{F64AF2BD-C72D-4DD4-9764-8786C4C8A13A}"/>
    <hyperlink ref="F799" r:id="rId919" xr:uid="{6865DC56-0D2A-4045-BE17-DB0841D58E41}"/>
    <hyperlink ref="F800" r:id="rId920" xr:uid="{536A0173-8A78-432E-8617-85981C0B8D70}"/>
    <hyperlink ref="F801" r:id="rId921" xr:uid="{AB3ECE87-F15F-4608-B628-B5CC336F364D}"/>
    <hyperlink ref="F802" r:id="rId922" xr:uid="{A81E9E56-09DE-4DA0-BA15-07BC613E6DDC}"/>
    <hyperlink ref="F803" r:id="rId923" xr:uid="{B6F414CE-29E8-4D95-8D52-1AB8D8D898BA}"/>
    <hyperlink ref="F804" r:id="rId924" xr:uid="{E17BE2B0-9AF0-4688-863B-45FD36A4CB33}"/>
    <hyperlink ref="F805" r:id="rId925" xr:uid="{A9133406-E0DD-4418-A61F-E18F3B26A412}"/>
    <hyperlink ref="F806" r:id="rId926" xr:uid="{630FE218-028A-4510-BD96-94BACA4DBF76}"/>
    <hyperlink ref="F807" r:id="rId927" xr:uid="{4E91BD5A-FC03-4A2B-B9F2-9C4D1F2642E0}"/>
    <hyperlink ref="F808" r:id="rId928" xr:uid="{C7F8B90D-D17E-4405-924C-E204BC11D014}"/>
    <hyperlink ref="E808" r:id="rId929" xr:uid="{3EC29810-9E9C-4200-8122-638E2D098544}"/>
    <hyperlink ref="F809" r:id="rId930" xr:uid="{0007E826-E4CB-4608-BF0C-3BEDE3E4F42D}"/>
    <hyperlink ref="F810" r:id="rId931" xr:uid="{DBE78796-AD01-40ED-884D-900BAB2DD6E0}"/>
    <hyperlink ref="E810" r:id="rId932" xr:uid="{41D85469-BF7F-413D-8327-D1F505CCFF24}"/>
    <hyperlink ref="F811" r:id="rId933" xr:uid="{C29385A8-F3F8-4449-AF1D-70A9463FB05C}"/>
    <hyperlink ref="F812" r:id="rId934" xr:uid="{C18A07CC-BAB2-4ED1-A9A3-7BB1DE133AA5}"/>
    <hyperlink ref="F813" r:id="rId935" xr:uid="{733500AD-88E6-4672-A1DB-407AA8F2AC4E}"/>
    <hyperlink ref="F814" r:id="rId936" xr:uid="{D219C6DA-315B-41F5-BAEA-2C8D7D23B593}"/>
    <hyperlink ref="F815" r:id="rId937" xr:uid="{AA50267D-8DF5-43DA-A4AA-5FE7897652AF}"/>
    <hyperlink ref="F816" r:id="rId938" xr:uid="{867B4119-8989-4DCA-868F-A2BA90A5DDE5}"/>
    <hyperlink ref="F817" r:id="rId939" xr:uid="{3561F5B9-5A11-48C1-9419-EF15F12EABEB}"/>
    <hyperlink ref="F818" r:id="rId940" xr:uid="{C7F1C028-EBA1-41DE-A015-0F3C3AFA5A65}"/>
    <hyperlink ref="F819" r:id="rId941" xr:uid="{3A9ABD4C-90FD-4F86-952F-55C5661389E7}"/>
    <hyperlink ref="F820" r:id="rId942" xr:uid="{BA3D9889-D9B8-49E5-94AB-BD9AE7DD0CE0}"/>
    <hyperlink ref="F821" r:id="rId943" xr:uid="{D8D0B7D9-6378-4CEE-8878-C29D42BB487E}"/>
    <hyperlink ref="F822" r:id="rId944" xr:uid="{37FACC6A-EA8B-41A2-B941-263E4AFC245C}"/>
    <hyperlink ref="F823" r:id="rId945" xr:uid="{5F980250-0B79-4EE2-9262-94887319EEFF}"/>
    <hyperlink ref="F824" r:id="rId946" xr:uid="{5948CC15-2F65-47AE-8733-C5781EE775AE}"/>
    <hyperlink ref="F825" r:id="rId947" xr:uid="{E9106C67-29CC-4534-831C-A6EA2F399AA0}"/>
    <hyperlink ref="F826" r:id="rId948" xr:uid="{2F928ED3-CCA1-4B40-85CD-993383A91B81}"/>
    <hyperlink ref="F827" r:id="rId949" xr:uid="{D5B4C632-A27C-4A38-B42A-816F3A766CAC}"/>
    <hyperlink ref="F828" r:id="rId950" xr:uid="{CBE24E8B-6E79-49BD-8DD2-1CC0376DCC57}"/>
    <hyperlink ref="E828" r:id="rId951" xr:uid="{5DCEDFCC-D986-44AE-B590-2BE98FC749BA}"/>
    <hyperlink ref="F829" r:id="rId952" xr:uid="{13B22D41-D72C-427E-B358-C05A53F44F42}"/>
    <hyperlink ref="F830" r:id="rId953" xr:uid="{CDDDE352-7B88-4171-B426-0EA17990A162}"/>
    <hyperlink ref="F831" r:id="rId954" xr:uid="{9D297E66-E886-43E3-AA3E-45C0D0A54AF9}"/>
    <hyperlink ref="F832" r:id="rId955" xr:uid="{66666ED6-A1CD-403B-984A-B32AB968D48D}"/>
    <hyperlink ref="F833" r:id="rId956" xr:uid="{69FBF4E2-4141-44ED-9E92-AF10E2D8E17E}"/>
    <hyperlink ref="I834" r:id="rId957" xr:uid="{E23D1C0F-3AD2-4DFB-903B-B1328F426D35}"/>
    <hyperlink ref="F835" r:id="rId958" xr:uid="{023C2708-59C9-4415-9601-B00FBD44E28E}"/>
    <hyperlink ref="F836" r:id="rId959" xr:uid="{A876CA30-12FD-45BB-A320-7C650D167037}"/>
    <hyperlink ref="F837" r:id="rId960" xr:uid="{133ADC48-FC73-4FC1-AEE3-FFDE0838123A}"/>
    <hyperlink ref="F838" r:id="rId961" xr:uid="{DB2C5953-7D3F-4386-908F-2BEFD77F0E23}"/>
    <hyperlink ref="F839" r:id="rId962" xr:uid="{BB2D54A7-BACC-4313-8743-4AF851ECA995}"/>
    <hyperlink ref="I838" r:id="rId963" xr:uid="{A85D72EF-8A4D-4089-8026-B613DD014D90}"/>
    <hyperlink ref="F840" r:id="rId964" xr:uid="{EB8CE2F0-1D7C-41B6-9409-ACF7E49BCC35}"/>
    <hyperlink ref="F841" r:id="rId965" xr:uid="{27ED8C9E-32A5-49F0-8318-A20B844E4035}"/>
    <hyperlink ref="F842" r:id="rId966" xr:uid="{602B2149-2FE8-49B1-A0A7-AC4851AABD91}"/>
    <hyperlink ref="F843" r:id="rId967" xr:uid="{BFC40117-1D02-4BE1-9BC4-096A1B2C6BD2}"/>
    <hyperlink ref="F844" r:id="rId968" xr:uid="{FC6CDC12-B1DC-4676-80A6-5BFF4326C381}"/>
    <hyperlink ref="F845" r:id="rId969" xr:uid="{2CB6DB19-4E6C-41FE-A8CB-059BBFCDC01E}"/>
    <hyperlink ref="F846" r:id="rId970" xr:uid="{220C4A04-F815-407B-9181-9BCE2B7CC02B}"/>
    <hyperlink ref="F847" r:id="rId971" xr:uid="{8FEF10C9-0593-482A-A696-837011771440}"/>
    <hyperlink ref="F848" r:id="rId972" xr:uid="{96BB69A8-D5C6-4EFD-A02E-8D92FC9B4F3E}"/>
    <hyperlink ref="F849" r:id="rId973" xr:uid="{C8AD0A04-A3C5-479A-86B4-818884849754}"/>
    <hyperlink ref="F850" r:id="rId974" xr:uid="{BE68C694-BB8B-4B8B-9EFF-2AF926367498}"/>
    <hyperlink ref="F851" r:id="rId975" xr:uid="{35036991-1EF2-42AE-85A7-8598CE02E329}"/>
    <hyperlink ref="F852" r:id="rId976" xr:uid="{31855001-A55A-41CA-BA4D-99816827BCCB}"/>
    <hyperlink ref="F853" r:id="rId977" xr:uid="{F41E1C09-765B-4C79-9E04-F6C139AF47F6}"/>
    <hyperlink ref="F854" r:id="rId978" xr:uid="{337FAEEF-8E01-4838-918E-82EC66BFBFA9}"/>
    <hyperlink ref="F855" r:id="rId979" xr:uid="{9516D99D-958C-4070-9E55-58AADBCCBF71}"/>
    <hyperlink ref="F856" r:id="rId980" xr:uid="{CB24DCF3-C762-4770-9FB5-79DF5E7C617E}"/>
    <hyperlink ref="F857" r:id="rId981" xr:uid="{424A3B0D-957F-4E73-B2D4-603907CC6016}"/>
    <hyperlink ref="F858" r:id="rId982" xr:uid="{2BF075BF-A620-4160-BED2-19FDECAF6EF4}"/>
    <hyperlink ref="F859" r:id="rId983" xr:uid="{2B0F72B0-BC52-4FC0-A144-1A6DDAE6E5F4}"/>
    <hyperlink ref="F861" r:id="rId984" xr:uid="{C76D2F09-58F2-4782-AD74-A101D80935C4}"/>
    <hyperlink ref="F862" r:id="rId985" xr:uid="{525B9DD4-1D3B-4D17-A052-4107DC633E85}"/>
    <hyperlink ref="F863" r:id="rId986" xr:uid="{5806697C-A378-41F7-B1D2-2852FC5A4E7B}"/>
    <hyperlink ref="F864" r:id="rId987" xr:uid="{65AAB569-BD75-48C9-99F1-01ABDA3AE7E9}"/>
    <hyperlink ref="F865" r:id="rId988" xr:uid="{9549ADEC-7431-4CED-A089-8CA2B1CEF0DF}"/>
    <hyperlink ref="F866" r:id="rId989" xr:uid="{1BA7C17E-2F9A-4E32-A5F9-2E0321782C39}"/>
    <hyperlink ref="F867" r:id="rId990" xr:uid="{22C52297-26D8-478D-9B30-55DCC0CF6BBB}"/>
    <hyperlink ref="F868" r:id="rId991" xr:uid="{2BAE64F6-7A6D-4CD5-AD18-F5CB4303825A}"/>
    <hyperlink ref="F869" r:id="rId992" xr:uid="{C4B56653-5FE2-453E-93AF-B4B27C5BDC72}"/>
    <hyperlink ref="F870" r:id="rId993" xr:uid="{C8154349-FC15-4791-9C75-98BAFA49CF79}"/>
    <hyperlink ref="F871" r:id="rId994" xr:uid="{95C90F4B-6E58-4731-BAC1-7F3FB3E2EDF2}"/>
    <hyperlink ref="F872" r:id="rId995" xr:uid="{A45217A7-3AF9-40C7-B376-3511EE84EB0A}"/>
    <hyperlink ref="F873" r:id="rId996" xr:uid="{D5A31CC9-8A78-416D-A2E7-23E36E77A573}"/>
    <hyperlink ref="F874" r:id="rId997" xr:uid="{964FD3DB-7A60-4568-9C47-0E4BBB012042}"/>
    <hyperlink ref="F875" r:id="rId998" xr:uid="{69DE67B7-6016-43B7-A77B-6F240B8B3751}"/>
    <hyperlink ref="F876" r:id="rId999" xr:uid="{9C637287-379C-427A-87F9-73FFE96EB4A5}"/>
    <hyperlink ref="F877" r:id="rId1000" xr:uid="{769A61D9-6853-4DC0-9663-86960BBB6A37}"/>
    <hyperlink ref="F878" r:id="rId1001" xr:uid="{9501122A-F84F-4238-8AC6-1ACF835DA24C}"/>
    <hyperlink ref="F879" r:id="rId1002" xr:uid="{E45A0BA8-D742-47F5-8765-306B42E8E05E}"/>
    <hyperlink ref="F880" r:id="rId1003" xr:uid="{7FB43F15-BD17-44BC-840F-2DF8F7239D19}"/>
    <hyperlink ref="F881" r:id="rId1004" xr:uid="{7C94BCC3-A5BB-4D30-B617-370EC33590AD}"/>
    <hyperlink ref="F882" r:id="rId1005" xr:uid="{6437767B-189A-4B73-B69F-D272808AD7FB}"/>
    <hyperlink ref="F883" r:id="rId1006" xr:uid="{B03FC98F-3765-4D96-885E-3BCC46E36336}"/>
    <hyperlink ref="F884" r:id="rId1007" xr:uid="{8535D319-598C-4B3F-BBB0-6FC6313C4ED1}"/>
    <hyperlink ref="F885" r:id="rId1008" xr:uid="{C25FA929-9B55-4B95-8F2B-596582973056}"/>
    <hyperlink ref="F886" r:id="rId1009" xr:uid="{20458C15-08F0-46B8-BE1E-2F1B7C76EF67}"/>
    <hyperlink ref="F889" r:id="rId1010" xr:uid="{76524A57-D374-415C-99E5-7B16D52B407A}"/>
    <hyperlink ref="F890" r:id="rId1011" xr:uid="{703B80DA-FBBB-4DFA-945D-12D6FE5ACF43}"/>
    <hyperlink ref="F891" r:id="rId1012" xr:uid="{7DCA5CAF-2CF9-4C72-88CE-00F6406F2C16}"/>
    <hyperlink ref="F892" r:id="rId1013" xr:uid="{220870D3-05B6-4DAC-B19D-352D30E3027C}"/>
    <hyperlink ref="F893" r:id="rId1014" xr:uid="{9149A064-B19A-45A9-A57C-25B4FC958DC3}"/>
    <hyperlink ref="F894" r:id="rId1015" xr:uid="{077D45E3-729D-4AC4-A8C3-EF6EE22FF19E}"/>
    <hyperlink ref="F895" r:id="rId1016" xr:uid="{1372FE60-04C2-4FC8-BE36-3E37B9F421D9}"/>
    <hyperlink ref="F896" r:id="rId1017" xr:uid="{F787F3A8-D361-4EDE-885B-35FC4D4825F9}"/>
    <hyperlink ref="F897" r:id="rId1018" xr:uid="{7BA0FDA8-5901-4CB2-B0CE-B12D2E942D33}"/>
    <hyperlink ref="F898" r:id="rId1019" xr:uid="{4949DE41-29D5-417B-901C-C0A24C1DE579}"/>
    <hyperlink ref="F899" r:id="rId1020" xr:uid="{2E419BC3-3A38-4206-A27E-326EE0AC3B58}"/>
    <hyperlink ref="F900" r:id="rId1021" xr:uid="{7CF0850B-5474-4729-9D5E-1CE1AF395F5E}"/>
    <hyperlink ref="F901" r:id="rId1022" xr:uid="{9257433C-CE17-49D7-9BBF-9DA6BE637586}"/>
    <hyperlink ref="F902" r:id="rId1023" xr:uid="{5552853C-A2B5-4A5F-81FF-CAB852BF1C12}"/>
    <hyperlink ref="F903" r:id="rId1024" xr:uid="{D4B1A69D-D193-4A9A-9247-5485D81FC67C}"/>
    <hyperlink ref="F904" r:id="rId1025" xr:uid="{4C595619-24B2-4493-B1DC-ADBECA7467E2}"/>
    <hyperlink ref="F906" r:id="rId1026" xr:uid="{FEBDDC9B-627F-455D-B890-8B47BA3B53F6}"/>
    <hyperlink ref="F905" r:id="rId1027" xr:uid="{4F020853-CB30-4922-9D3F-ABF4BF375F7A}"/>
    <hyperlink ref="F907" r:id="rId1028" xr:uid="{B4327830-1916-46CE-B685-E28A68B00BE5}"/>
    <hyperlink ref="F908" r:id="rId1029" xr:uid="{5F5F8DE3-125A-48DB-809E-2A198278D0C5}"/>
    <hyperlink ref="F909" r:id="rId1030" xr:uid="{9F7ED950-746C-4B50-9C65-90F3321E6EBA}"/>
    <hyperlink ref="F910" r:id="rId1031" xr:uid="{D6AF33B3-80F9-4E23-81D1-C51C9C830DBB}"/>
    <hyperlink ref="F911" r:id="rId1032" xr:uid="{0EBD6CAD-DD5A-42BA-B184-72F8699003B2}"/>
    <hyperlink ref="F912" r:id="rId1033" xr:uid="{0FD54F1A-E639-4FD3-BAF4-7C627458B384}"/>
    <hyperlink ref="F913" r:id="rId1034" xr:uid="{3A2FAE83-36F7-4A56-81F5-4D074032B794}"/>
    <hyperlink ref="F914" r:id="rId1035" xr:uid="{7BAD2AF9-5464-454C-88D6-C55404B51711}"/>
    <hyperlink ref="F915" r:id="rId1036" xr:uid="{5F651B9D-E415-413C-B6AB-51A067D1C180}"/>
    <hyperlink ref="F916" r:id="rId1037" xr:uid="{0941575F-2C5C-4408-B3E9-0E57071C6ABA}"/>
    <hyperlink ref="F918" r:id="rId1038" xr:uid="{D24BBE50-E217-4711-926E-857CD995FD39}"/>
    <hyperlink ref="F917" r:id="rId1039" xr:uid="{E7101D00-B104-4A95-8EE7-0F78A89B4B6A}"/>
    <hyperlink ref="F919" r:id="rId1040" xr:uid="{BBEBB75D-9218-4984-B6BC-765E5131CB8E}"/>
    <hyperlink ref="F920" r:id="rId1041" xr:uid="{C117604A-C141-4B28-9905-56A787220ED1}"/>
    <hyperlink ref="F921" r:id="rId1042" xr:uid="{76FF91D6-60C4-4FB1-BFAB-526307C2DD68}"/>
    <hyperlink ref="F922" r:id="rId1043" xr:uid="{9B86F373-4617-4609-8959-F45225ED4B24}"/>
    <hyperlink ref="F923" r:id="rId1044" xr:uid="{E42B94C3-AABF-445D-8E02-57A09E5B1963}"/>
    <hyperlink ref="F924" r:id="rId1045" xr:uid="{C76834FC-C14B-45BF-9065-0AF6870BAA00}"/>
    <hyperlink ref="F925" r:id="rId1046" xr:uid="{5A11CB8C-A5BD-4AA4-A743-80738BF691CD}"/>
    <hyperlink ref="F926" r:id="rId1047" xr:uid="{58DFA937-CAC7-40A6-99AC-5F66D62E6738}"/>
    <hyperlink ref="F927" r:id="rId1048" xr:uid="{6F25EDBE-9087-441B-AAF1-0E0E4365BDE4}"/>
    <hyperlink ref="F928" r:id="rId1049" xr:uid="{3368E584-CE58-4705-ABAA-56915B5B822A}"/>
    <hyperlink ref="F929" r:id="rId1050" xr:uid="{242931E5-16DA-4A72-903C-70FBC03F1146}"/>
    <hyperlink ref="F930" r:id="rId1051" xr:uid="{149262C7-B04A-4DA3-84C4-6CACB78C71F8}"/>
    <hyperlink ref="F931" r:id="rId1052" xr:uid="{CCB4835F-A7A4-4E2A-9704-0390C3DD83B5}"/>
    <hyperlink ref="I930" r:id="rId1053" xr:uid="{CD21FC78-0F7C-46A3-8AB3-8DABA79CBA20}"/>
    <hyperlink ref="I931" r:id="rId1054" xr:uid="{BC59F25E-447D-4DDC-9867-F3F2D97E6945}"/>
    <hyperlink ref="F932" r:id="rId1055" xr:uid="{772E4172-F895-4BA7-91A2-3C9FDFAF507D}"/>
    <hyperlink ref="F933" r:id="rId1056" xr:uid="{0A5060EB-1CE8-4673-A126-88C11C5AE2E2}"/>
    <hyperlink ref="F934" r:id="rId1057" xr:uid="{9828EE36-3263-4C1C-AD9F-A17123B599CD}"/>
  </hyperlinks>
  <pageMargins left="0.7" right="0.7" top="0.75" bottom="0.75" header="0.3" footer="0.3"/>
  <pageSetup orientation="portrait" r:id="rId1058"/>
  <legacyDrawing r:id="rId105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B370-AB9C-4A43-BFA5-441934ECE761}">
  <dimension ref="A1:C9"/>
  <sheetViews>
    <sheetView workbookViewId="0">
      <pane ySplit="1" topLeftCell="A2" activePane="bottomLeft" state="frozen"/>
      <selection pane="bottomLeft" activeCell="D28" sqref="D28"/>
    </sheetView>
  </sheetViews>
  <sheetFormatPr baseColWidth="10" defaultColWidth="8.83203125" defaultRowHeight="15" x14ac:dyDescent="0.2"/>
  <cols>
    <col min="1" max="1" width="16.5" bestFit="1" customWidth="1"/>
    <col min="2" max="2" width="76.83203125" bestFit="1" customWidth="1"/>
    <col min="3" max="3" width="27.83203125" bestFit="1" customWidth="1"/>
  </cols>
  <sheetData>
    <row r="1" spans="1:3" x14ac:dyDescent="0.2">
      <c r="A1" t="s">
        <v>0</v>
      </c>
      <c r="B1" t="s">
        <v>32</v>
      </c>
      <c r="C1" t="s">
        <v>33</v>
      </c>
    </row>
    <row r="2" spans="1:3" x14ac:dyDescent="0.2">
      <c r="A2" t="s">
        <v>25</v>
      </c>
      <c r="B2" s="20" t="s">
        <v>34</v>
      </c>
      <c r="C2" t="s">
        <v>35</v>
      </c>
    </row>
    <row r="3" spans="1:3" x14ac:dyDescent="0.2">
      <c r="A3" t="s">
        <v>28</v>
      </c>
      <c r="B3" s="20" t="s">
        <v>36</v>
      </c>
      <c r="C3" t="s">
        <v>37</v>
      </c>
    </row>
    <row r="4" spans="1:3" x14ac:dyDescent="0.2">
      <c r="A4" t="s">
        <v>23</v>
      </c>
      <c r="B4" s="20" t="s">
        <v>38</v>
      </c>
      <c r="C4" t="s">
        <v>39</v>
      </c>
    </row>
    <row r="5" spans="1:3" x14ac:dyDescent="0.2">
      <c r="A5" t="s">
        <v>43</v>
      </c>
      <c r="B5" s="20" t="s">
        <v>71</v>
      </c>
      <c r="C5" t="s">
        <v>49</v>
      </c>
    </row>
    <row r="6" spans="1:3" x14ac:dyDescent="0.2">
      <c r="A6" t="s">
        <v>91</v>
      </c>
      <c r="B6" s="20" t="s">
        <v>92</v>
      </c>
      <c r="C6" t="s">
        <v>39</v>
      </c>
    </row>
    <row r="7" spans="1:3" x14ac:dyDescent="0.2">
      <c r="A7" t="s">
        <v>95</v>
      </c>
      <c r="B7" s="20" t="s">
        <v>100</v>
      </c>
    </row>
    <row r="8" spans="1:3" x14ac:dyDescent="0.2">
      <c r="A8" t="s">
        <v>143</v>
      </c>
      <c r="B8" s="20" t="s">
        <v>2681</v>
      </c>
      <c r="C8" t="s">
        <v>2682</v>
      </c>
    </row>
    <row r="9" spans="1:3" x14ac:dyDescent="0.2">
      <c r="A9" t="s">
        <v>1142</v>
      </c>
      <c r="B9" s="20" t="s">
        <v>4187</v>
      </c>
      <c r="C9" t="s">
        <v>4188</v>
      </c>
    </row>
  </sheetData>
  <hyperlinks>
    <hyperlink ref="B2" r:id="rId1" xr:uid="{0B76BC10-615F-4D5B-8956-7AF9D30960FD}"/>
    <hyperlink ref="B3" r:id="rId2" xr:uid="{A222E3C5-E16D-4B93-A241-AFB7EFFD93B3}"/>
    <hyperlink ref="B4" r:id="rId3" display="https://www.accessdata.fda.gov/drugsatfda_docs/label/2012/062921s022lbl.pdf" xr:uid="{FFCCF069-A01A-4C11-A192-BC1D2F2E2736}"/>
    <hyperlink ref="B5" r:id="rId4" xr:uid="{3010DF4B-77E2-4CD6-B7AD-E071DCC1228B}"/>
    <hyperlink ref="B6" r:id="rId5" xr:uid="{33A7FBCA-EC94-42A8-A634-9E567FE679E7}"/>
    <hyperlink ref="B7" r:id="rId6" xr:uid="{F592A2B4-8F15-434C-97AF-3FDFB952D72E}"/>
    <hyperlink ref="B8" r:id="rId7" xr:uid="{3BEFF729-4459-48C8-A417-8E0FED9A84F2}"/>
    <hyperlink ref="B9" r:id="rId8" xr:uid="{98912422-17DD-4CD9-B826-29BA318689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Appendix Regimens</vt:lpstr>
      <vt:lpstr>Modeling Method + Check</vt:lpstr>
      <vt:lpstr>Literature Sources</vt:lpstr>
      <vt:lpstr>Package Inserts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</dc:creator>
  <cp:lastModifiedBy>Eugene Douglass</cp:lastModifiedBy>
  <dcterms:created xsi:type="dcterms:W3CDTF">2022-12-22T17:23:06Z</dcterms:created>
  <dcterms:modified xsi:type="dcterms:W3CDTF">2025-11-24T16:27:44Z</dcterms:modified>
</cp:coreProperties>
</file>