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d\GTM Stack\GTM Stack\GTM Stack\GTM-StackPro\src\components\animations\"/>
    </mc:Choice>
  </mc:AlternateContent>
  <xr:revisionPtr revIDLastSave="0" documentId="8_{4D245E17-D6D8-4867-965D-400A59A5A327}" xr6:coauthVersionLast="47" xr6:coauthVersionMax="47" xr10:uidLastSave="{00000000-0000-0000-0000-000000000000}"/>
  <bookViews>
    <workbookView xWindow="-98" yWindow="-98" windowWidth="21795" windowHeight="12975" xr2:uid="{51F7ECEB-0731-408E-A58D-3E55042CBEB4}"/>
  </bookViews>
  <sheets>
    <sheet name="v_gtmstack-pro-library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6" i="1"/>
  <c r="M17" i="1"/>
  <c r="M18" i="1"/>
  <c r="M19" i="1"/>
  <c r="M15" i="1"/>
  <c r="M21" i="1"/>
  <c r="M22" i="1"/>
  <c r="M23" i="1"/>
  <c r="M14" i="1"/>
  <c r="M25" i="1"/>
  <c r="M26" i="1"/>
  <c r="M27" i="1"/>
  <c r="M28" i="1"/>
  <c r="M29" i="1"/>
  <c r="M30" i="1"/>
  <c r="M6" i="1"/>
</calcChain>
</file>

<file path=xl/sharedStrings.xml><?xml version="1.0" encoding="utf-8"?>
<sst xmlns="http://schemas.openxmlformats.org/spreadsheetml/2006/main" count="217" uniqueCount="84">
  <si>
    <t>Route</t>
  </si>
  <si>
    <t>Title</t>
  </si>
  <si>
    <t>Media Type</t>
  </si>
  <si>
    <t>Local File Name</t>
  </si>
  <si>
    <t>Notes</t>
  </si>
  <si>
    <t>/expertise/video-marketing</t>
  </si>
  <si>
    <t>Video Marketing</t>
  </si>
  <si>
    <t>animation</t>
  </si>
  <si>
    <t>Video-Marketing-Analytics.tsx</t>
  </si>
  <si>
    <t>/expertise/search-engine-optimization</t>
  </si>
  <si>
    <t>SEO</t>
  </si>
  <si>
    <t>SEO-GrowthFlow.tsx</t>
  </si>
  <si>
    <t>/expertise/marketing-operations</t>
  </si>
  <si>
    <t>Marketing Operations</t>
  </si>
  <si>
    <t>Marketing-Analytics-Carousel.tsx</t>
  </si>
  <si>
    <t>/expertise/marketing-automation</t>
  </si>
  <si>
    <t>Marketing Automation</t>
  </si>
  <si>
    <t>Marketing-Automation-Live-Feed.tsx</t>
  </si>
  <si>
    <t>/expertise/account-based-marketing-abm</t>
  </si>
  <si>
    <t>ABM</t>
  </si>
  <si>
    <t>ABM-Pipeline-Strategy.tsx</t>
  </si>
  <si>
    <t>hero-tiles</t>
  </si>
  <si>
    <t>/</t>
  </si>
  <si>
    <t>GTMStack</t>
  </si>
  <si>
    <t>GTMStackPro.tsx</t>
  </si>
  <si>
    <t xml:space="preserve">/expertise/ </t>
  </si>
  <si>
    <t>PipelineDashboard.tsx</t>
  </si>
  <si>
    <t>/expertise/omnichannel-marketing</t>
  </si>
  <si>
    <t>Omnichannel Marketing</t>
  </si>
  <si>
    <t>QuantumDashboard.tsx</t>
  </si>
  <si>
    <t>/expertise/ demand-generation</t>
  </si>
  <si>
    <t>Demand Generation</t>
  </si>
  <si>
    <t>DemandGenFlow.tsx</t>
  </si>
  <si>
    <t>/expertise/</t>
  </si>
  <si>
    <t>Strategy &amp; Insights</t>
  </si>
  <si>
    <t>account-based-marketing-abm</t>
  </si>
  <si>
    <t>Core Pages</t>
  </si>
  <si>
    <t>about-me</t>
  </si>
  <si>
    <t>Systems &amp; Operations</t>
  </si>
  <si>
    <t>ai-in-marketing</t>
  </si>
  <si>
    <t>Expertise - Main</t>
  </si>
  <si>
    <t>content-engagement</t>
  </si>
  <si>
    <t>Content &amp; Engagement</t>
  </si>
  <si>
    <t>content-marketing</t>
  </si>
  <si>
    <t>customer-experience-cx</t>
  </si>
  <si>
    <t>Demand &amp; Growth</t>
  </si>
  <si>
    <t>event-marketing</t>
  </si>
  <si>
    <t>growth-marketing</t>
  </si>
  <si>
    <t>lifecycle-marketing</t>
  </si>
  <si>
    <t>market-research</t>
  </si>
  <si>
    <t>marketing-automation</t>
  </si>
  <si>
    <t>marketing-operations</t>
  </si>
  <si>
    <t>martech-optimization</t>
  </si>
  <si>
    <t>omnichannel-marketing</t>
  </si>
  <si>
    <t>paid-advertising</t>
  </si>
  <si>
    <t>sales-enablement</t>
  </si>
  <si>
    <t>search-engine-optimization</t>
  </si>
  <si>
    <t>social-media-marketing</t>
  </si>
  <si>
    <t>strategy-&amp;-insights</t>
  </si>
  <si>
    <t>systems-&amp;-operations</t>
  </si>
  <si>
    <t>video-marketing</t>
  </si>
  <si>
    <t>/expertise/about-me</t>
  </si>
  <si>
    <t>/expertise/ai-in-marketing</t>
  </si>
  <si>
    <t>/expertise/content-engagement</t>
  </si>
  <si>
    <t>/expertise/content-marketing</t>
  </si>
  <si>
    <t>/expertise/customer-experience-cx</t>
  </si>
  <si>
    <t>/expertise/customer-marketing</t>
  </si>
  <si>
    <t>/expertise/demand-and-growth</t>
  </si>
  <si>
    <t>/expertise/demand-generation</t>
  </si>
  <si>
    <t>/expertise/email-marketing</t>
  </si>
  <si>
    <t>/expertise/event-marketing</t>
  </si>
  <si>
    <t>/expertise/growth-marketing</t>
  </si>
  <si>
    <t>/expertise/lifecycle-marketing</t>
  </si>
  <si>
    <t>/expertise/market-research</t>
  </si>
  <si>
    <t>/expertise/martech-optimization</t>
  </si>
  <si>
    <t>/expertise/paid-advertising</t>
  </si>
  <si>
    <t>/expertise/sales-enablement</t>
  </si>
  <si>
    <t>/expertise/social-media-marketing</t>
  </si>
  <si>
    <t>/expertise/strategy-&amp;-insights</t>
  </si>
  <si>
    <t>/expertise/systems-&amp;-operations</t>
  </si>
  <si>
    <t>/industries/</t>
  </si>
  <si>
    <t>Manufacturing</t>
  </si>
  <si>
    <t>/industries/manufacturing</t>
  </si>
  <si>
    <t>IndustrialDashboard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</si>
</sst>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E4F2-9832-4467-ADA2-DCE6A3BF5C32}">
  <dimension ref="A1:M39"/>
  <sheetViews>
    <sheetView tabSelected="1" topLeftCell="A22" workbookViewId="0">
      <selection activeCell="A39" sqref="A39"/>
    </sheetView>
  </sheetViews>
  <sheetFormatPr defaultRowHeight="14.25" x14ac:dyDescent="0.45"/>
  <cols>
    <col min="1" max="1" width="38.86328125" bestFit="1" customWidth="1"/>
    <col min="2" max="2" width="20.73046875" bestFit="1" customWidth="1"/>
    <col min="3" max="3" width="10.86328125" bestFit="1" customWidth="1"/>
    <col min="4" max="4" width="33.265625" bestFit="1" customWidth="1"/>
    <col min="5" max="5" width="9.3984375" bestFit="1" customWidth="1"/>
    <col min="11" max="11" width="21.86328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45">
      <c r="A2" t="s">
        <v>5</v>
      </c>
      <c r="B2" t="s">
        <v>6</v>
      </c>
      <c r="C2" t="s">
        <v>7</v>
      </c>
      <c r="D2" t="s">
        <v>8</v>
      </c>
      <c r="E2" t="s">
        <v>21</v>
      </c>
    </row>
    <row r="3" spans="1:13" x14ac:dyDescent="0.45">
      <c r="A3" t="s">
        <v>9</v>
      </c>
      <c r="B3" t="s">
        <v>10</v>
      </c>
      <c r="C3" t="s">
        <v>7</v>
      </c>
      <c r="D3" t="s">
        <v>11</v>
      </c>
      <c r="E3" t="s">
        <v>21</v>
      </c>
    </row>
    <row r="4" spans="1:13" x14ac:dyDescent="0.45">
      <c r="A4" t="s">
        <v>12</v>
      </c>
      <c r="B4" t="s">
        <v>13</v>
      </c>
      <c r="C4" t="s">
        <v>7</v>
      </c>
      <c r="D4" t="s">
        <v>14</v>
      </c>
      <c r="E4" t="s">
        <v>21</v>
      </c>
    </row>
    <row r="5" spans="1:13" ht="14.65" thickBot="1" x14ac:dyDescent="0.5">
      <c r="A5" t="s">
        <v>15</v>
      </c>
      <c r="B5" t="s">
        <v>16</v>
      </c>
      <c r="C5" t="s">
        <v>7</v>
      </c>
      <c r="D5" t="s">
        <v>17</v>
      </c>
      <c r="E5" t="s">
        <v>21</v>
      </c>
    </row>
    <row r="6" spans="1:13" ht="14.65" thickBot="1" x14ac:dyDescent="0.5">
      <c r="A6" t="s">
        <v>18</v>
      </c>
      <c r="B6" t="s">
        <v>19</v>
      </c>
      <c r="C6" t="s">
        <v>7</v>
      </c>
      <c r="D6" t="s">
        <v>20</v>
      </c>
      <c r="E6" t="s">
        <v>21</v>
      </c>
      <c r="J6" s="1" t="s">
        <v>33</v>
      </c>
      <c r="L6" s="1" t="s">
        <v>35</v>
      </c>
      <c r="M6" t="str">
        <f>J6&amp;L6</f>
        <v>/expertise/account-based-marketing-abm</v>
      </c>
    </row>
    <row r="7" spans="1:13" ht="14.65" thickBot="1" x14ac:dyDescent="0.5">
      <c r="A7" t="s">
        <v>22</v>
      </c>
      <c r="B7" t="s">
        <v>23</v>
      </c>
      <c r="C7" t="s">
        <v>7</v>
      </c>
      <c r="D7" t="s">
        <v>24</v>
      </c>
      <c r="E7" t="s">
        <v>21</v>
      </c>
      <c r="J7" s="1" t="s">
        <v>33</v>
      </c>
      <c r="L7" s="1" t="s">
        <v>37</v>
      </c>
      <c r="M7" t="str">
        <f t="shared" ref="M7:M30" si="0">J7&amp;L7</f>
        <v>/expertise/about-me</v>
      </c>
    </row>
    <row r="8" spans="1:13" ht="14.65" thickBot="1" x14ac:dyDescent="0.5">
      <c r="A8" t="s">
        <v>25</v>
      </c>
      <c r="B8" t="s">
        <v>13</v>
      </c>
      <c r="C8" t="s">
        <v>7</v>
      </c>
      <c r="D8" t="s">
        <v>26</v>
      </c>
      <c r="E8" t="s">
        <v>21</v>
      </c>
      <c r="J8" s="1" t="s">
        <v>33</v>
      </c>
      <c r="L8" s="1" t="s">
        <v>39</v>
      </c>
      <c r="M8" t="str">
        <f t="shared" si="0"/>
        <v>/expertise/ai-in-marketing</v>
      </c>
    </row>
    <row r="9" spans="1:13" ht="14.65" thickBot="1" x14ac:dyDescent="0.5">
      <c r="A9" t="s">
        <v>27</v>
      </c>
      <c r="B9" t="s">
        <v>28</v>
      </c>
      <c r="C9" t="s">
        <v>7</v>
      </c>
      <c r="D9" t="s">
        <v>29</v>
      </c>
      <c r="E9" t="s">
        <v>21</v>
      </c>
      <c r="J9" s="1" t="s">
        <v>33</v>
      </c>
      <c r="L9" s="1" t="s">
        <v>41</v>
      </c>
      <c r="M9" t="str">
        <f t="shared" si="0"/>
        <v>/expertise/content-engagement</v>
      </c>
    </row>
    <row r="10" spans="1:13" ht="14.65" thickBot="1" x14ac:dyDescent="0.5">
      <c r="A10" t="s">
        <v>30</v>
      </c>
      <c r="B10" t="s">
        <v>31</v>
      </c>
      <c r="C10" t="s">
        <v>7</v>
      </c>
      <c r="D10" t="s">
        <v>32</v>
      </c>
      <c r="E10" t="s">
        <v>21</v>
      </c>
      <c r="J10" s="1" t="s">
        <v>33</v>
      </c>
      <c r="L10" s="1" t="s">
        <v>43</v>
      </c>
      <c r="M10" t="str">
        <f t="shared" si="0"/>
        <v>/expertise/content-marketing</v>
      </c>
    </row>
    <row r="11" spans="1:13" ht="14.65" thickBot="1" x14ac:dyDescent="0.5">
      <c r="J11" s="1" t="s">
        <v>33</v>
      </c>
      <c r="L11" s="1" t="s">
        <v>44</v>
      </c>
      <c r="M11" t="str">
        <f t="shared" si="0"/>
        <v>/expertise/customer-experience-cx</v>
      </c>
    </row>
    <row r="12" spans="1:13" ht="14.65" thickBot="1" x14ac:dyDescent="0.5">
      <c r="A12" t="s">
        <v>78</v>
      </c>
      <c r="B12" s="2" t="s">
        <v>40</v>
      </c>
    </row>
    <row r="13" spans="1:13" ht="14.65" thickBot="1" x14ac:dyDescent="0.5">
      <c r="A13" t="s">
        <v>79</v>
      </c>
      <c r="B13" s="2" t="s">
        <v>40</v>
      </c>
    </row>
    <row r="14" spans="1:13" ht="14.65" thickBot="1" x14ac:dyDescent="0.5">
      <c r="A14" t="s">
        <v>67</v>
      </c>
      <c r="B14" s="2" t="s">
        <v>40</v>
      </c>
      <c r="J14" s="1" t="s">
        <v>33</v>
      </c>
      <c r="L14" s="1" t="s">
        <v>54</v>
      </c>
      <c r="M14" t="str">
        <f>J14&amp;L14</f>
        <v>/expertise/paid-advertising</v>
      </c>
    </row>
    <row r="15" spans="1:13" ht="14.65" thickBot="1" x14ac:dyDescent="0.5">
      <c r="A15" t="s">
        <v>63</v>
      </c>
      <c r="B15" s="2" t="s">
        <v>40</v>
      </c>
      <c r="J15" s="1" t="s">
        <v>33</v>
      </c>
      <c r="L15" s="1" t="s">
        <v>50</v>
      </c>
      <c r="M15" t="str">
        <f>J15&amp;L15</f>
        <v>/expertise/marketing-automation</v>
      </c>
    </row>
    <row r="16" spans="1:13" ht="14.65" thickBot="1" x14ac:dyDescent="0.5">
      <c r="J16" s="1" t="s">
        <v>33</v>
      </c>
      <c r="L16" s="1" t="s">
        <v>46</v>
      </c>
      <c r="M16" t="str">
        <f t="shared" si="0"/>
        <v>/expertise/event-marketing</v>
      </c>
    </row>
    <row r="17" spans="1:13" ht="14.65" thickBot="1" x14ac:dyDescent="0.5">
      <c r="A17" t="s">
        <v>18</v>
      </c>
      <c r="B17" s="2" t="s">
        <v>34</v>
      </c>
      <c r="J17" s="1" t="s">
        <v>33</v>
      </c>
      <c r="L17" s="1" t="s">
        <v>47</v>
      </c>
      <c r="M17" t="str">
        <f t="shared" si="0"/>
        <v>/expertise/growth-marketing</v>
      </c>
    </row>
    <row r="18" spans="1:13" ht="14.65" thickBot="1" x14ac:dyDescent="0.5">
      <c r="A18" t="s">
        <v>61</v>
      </c>
      <c r="B18" s="2" t="s">
        <v>36</v>
      </c>
      <c r="J18" s="1" t="s">
        <v>33</v>
      </c>
      <c r="L18" s="1" t="s">
        <v>48</v>
      </c>
      <c r="M18" t="str">
        <f t="shared" si="0"/>
        <v>/expertise/lifecycle-marketing</v>
      </c>
    </row>
    <row r="19" spans="1:13" ht="14.65" thickBot="1" x14ac:dyDescent="0.5">
      <c r="A19" t="s">
        <v>62</v>
      </c>
      <c r="B19" s="2" t="s">
        <v>38</v>
      </c>
      <c r="J19" s="1" t="s">
        <v>33</v>
      </c>
      <c r="L19" s="1" t="s">
        <v>49</v>
      </c>
      <c r="M19" t="str">
        <f t="shared" si="0"/>
        <v>/expertise/market-research</v>
      </c>
    </row>
    <row r="20" spans="1:13" ht="14.65" thickBot="1" x14ac:dyDescent="0.5"/>
    <row r="21" spans="1:13" ht="14.65" thickBot="1" x14ac:dyDescent="0.5">
      <c r="A21" t="s">
        <v>64</v>
      </c>
      <c r="B21" s="2" t="s">
        <v>42</v>
      </c>
      <c r="J21" s="1" t="s">
        <v>33</v>
      </c>
      <c r="L21" s="1" t="s">
        <v>51</v>
      </c>
      <c r="M21" t="str">
        <f t="shared" si="0"/>
        <v>/expertise/marketing-operations</v>
      </c>
    </row>
    <row r="22" spans="1:13" ht="14.65" thickBot="1" x14ac:dyDescent="0.5">
      <c r="A22" t="s">
        <v>65</v>
      </c>
      <c r="B22" s="2" t="s">
        <v>34</v>
      </c>
      <c r="J22" s="1" t="s">
        <v>33</v>
      </c>
      <c r="L22" s="1" t="s">
        <v>52</v>
      </c>
      <c r="M22" t="str">
        <f t="shared" si="0"/>
        <v>/expertise/martech-optimization</v>
      </c>
    </row>
    <row r="23" spans="1:13" ht="14.65" thickBot="1" x14ac:dyDescent="0.5">
      <c r="A23" t="s">
        <v>66</v>
      </c>
      <c r="B23" s="2" t="s">
        <v>34</v>
      </c>
      <c r="J23" s="1" t="s">
        <v>33</v>
      </c>
      <c r="L23" s="1" t="s">
        <v>53</v>
      </c>
      <c r="M23" t="str">
        <f t="shared" si="0"/>
        <v>/expertise/omnichannel-marketing</v>
      </c>
    </row>
    <row r="24" spans="1:13" ht="14.65" thickBot="1" x14ac:dyDescent="0.5"/>
    <row r="25" spans="1:13" ht="14.65" thickBot="1" x14ac:dyDescent="0.5">
      <c r="A25" t="s">
        <v>68</v>
      </c>
      <c r="B25" s="2" t="s">
        <v>45</v>
      </c>
      <c r="J25" s="1" t="s">
        <v>33</v>
      </c>
      <c r="L25" s="1" t="s">
        <v>55</v>
      </c>
      <c r="M25" t="str">
        <f t="shared" si="0"/>
        <v>/expertise/sales-enablement</v>
      </c>
    </row>
    <row r="26" spans="1:13" ht="14.65" thickBot="1" x14ac:dyDescent="0.5">
      <c r="A26" t="s">
        <v>69</v>
      </c>
      <c r="B26" s="2" t="s">
        <v>42</v>
      </c>
      <c r="J26" s="1" t="s">
        <v>33</v>
      </c>
      <c r="L26" s="1" t="s">
        <v>56</v>
      </c>
      <c r="M26" t="str">
        <f t="shared" si="0"/>
        <v>/expertise/search-engine-optimization</v>
      </c>
    </row>
    <row r="27" spans="1:13" ht="14.65" thickBot="1" x14ac:dyDescent="0.5">
      <c r="A27" t="s">
        <v>70</v>
      </c>
      <c r="B27" s="2" t="s">
        <v>45</v>
      </c>
      <c r="J27" s="1" t="s">
        <v>33</v>
      </c>
      <c r="L27" s="1" t="s">
        <v>57</v>
      </c>
      <c r="M27" t="str">
        <f t="shared" si="0"/>
        <v>/expertise/social-media-marketing</v>
      </c>
    </row>
    <row r="28" spans="1:13" ht="14.65" thickBot="1" x14ac:dyDescent="0.5">
      <c r="A28" t="s">
        <v>71</v>
      </c>
      <c r="B28" s="2" t="s">
        <v>45</v>
      </c>
      <c r="J28" s="1" t="s">
        <v>33</v>
      </c>
      <c r="L28" s="1" t="s">
        <v>58</v>
      </c>
      <c r="M28" t="str">
        <f t="shared" si="0"/>
        <v>/expertise/strategy-&amp;-insights</v>
      </c>
    </row>
    <row r="29" spans="1:13" ht="14.65" thickBot="1" x14ac:dyDescent="0.5">
      <c r="A29" t="s">
        <v>72</v>
      </c>
      <c r="B29" s="2" t="s">
        <v>34</v>
      </c>
      <c r="J29" s="1" t="s">
        <v>33</v>
      </c>
      <c r="L29" s="1" t="s">
        <v>59</v>
      </c>
      <c r="M29" t="str">
        <f t="shared" si="0"/>
        <v>/expertise/systems-&amp;-operations</v>
      </c>
    </row>
    <row r="30" spans="1:13" ht="14.65" thickBot="1" x14ac:dyDescent="0.5">
      <c r="A30" t="s">
        <v>73</v>
      </c>
      <c r="B30" s="2" t="s">
        <v>34</v>
      </c>
      <c r="J30" s="1" t="s">
        <v>33</v>
      </c>
      <c r="L30" s="1" t="s">
        <v>60</v>
      </c>
      <c r="M30" t="str">
        <f t="shared" si="0"/>
        <v>/expertise/video-marketing</v>
      </c>
    </row>
    <row r="31" spans="1:13" ht="14.65" thickBot="1" x14ac:dyDescent="0.5">
      <c r="A31" t="s">
        <v>15</v>
      </c>
      <c r="B31" s="2" t="s">
        <v>38</v>
      </c>
    </row>
    <row r="32" spans="1:13" ht="14.65" thickBot="1" x14ac:dyDescent="0.5">
      <c r="A32" t="s">
        <v>12</v>
      </c>
      <c r="B32" s="2" t="s">
        <v>38</v>
      </c>
    </row>
    <row r="33" spans="1:2" ht="14.65" thickBot="1" x14ac:dyDescent="0.5">
      <c r="A33" t="s">
        <v>74</v>
      </c>
      <c r="B33" s="2" t="s">
        <v>38</v>
      </c>
    </row>
    <row r="34" spans="1:2" ht="14.65" thickBot="1" x14ac:dyDescent="0.5">
      <c r="A34" t="s">
        <v>27</v>
      </c>
      <c r="B34" s="2" t="s">
        <v>42</v>
      </c>
    </row>
    <row r="35" spans="1:2" ht="14.65" thickBot="1" x14ac:dyDescent="0.5">
      <c r="A35" t="s">
        <v>75</v>
      </c>
      <c r="B35" s="2" t="s">
        <v>45</v>
      </c>
    </row>
    <row r="36" spans="1:2" ht="14.65" thickBot="1" x14ac:dyDescent="0.5">
      <c r="A36" t="s">
        <v>76</v>
      </c>
      <c r="B36" s="2" t="s">
        <v>38</v>
      </c>
    </row>
    <row r="37" spans="1:2" ht="14.65" thickBot="1" x14ac:dyDescent="0.5">
      <c r="A37" t="s">
        <v>9</v>
      </c>
      <c r="B37" s="2" t="s">
        <v>45</v>
      </c>
    </row>
    <row r="38" spans="1:2" ht="14.65" thickBot="1" x14ac:dyDescent="0.5">
      <c r="A38" t="s">
        <v>77</v>
      </c>
      <c r="B38" s="2" t="s">
        <v>42</v>
      </c>
    </row>
    <row r="39" spans="1:2" x14ac:dyDescent="0.45">
      <c r="A39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BA77-BFFA-4ACF-B3E3-7C8A97D3C527}">
  <dimension ref="A1:E24"/>
  <sheetViews>
    <sheetView workbookViewId="0">
      <selection activeCell="A11" sqref="A11:XFD11"/>
    </sheetView>
  </sheetViews>
  <sheetFormatPr defaultRowHeight="14.25" x14ac:dyDescent="0.45"/>
  <cols>
    <col min="1" max="1" width="33.6640625" bestFit="1" customWidth="1"/>
    <col min="2" max="2" width="19.3984375" bestFit="1" customWidth="1"/>
    <col min="3" max="3" width="9.3984375" bestFit="1" customWidth="1"/>
    <col min="4" max="4" width="29.33203125" bestFit="1" customWidth="1"/>
    <col min="5" max="5" width="8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21</v>
      </c>
    </row>
    <row r="3" spans="1:5" x14ac:dyDescent="0.45">
      <c r="A3" t="s">
        <v>9</v>
      </c>
      <c r="B3" t="s">
        <v>10</v>
      </c>
      <c r="C3" t="s">
        <v>7</v>
      </c>
      <c r="D3" t="s">
        <v>11</v>
      </c>
      <c r="E3" t="s">
        <v>21</v>
      </c>
    </row>
    <row r="4" spans="1:5" x14ac:dyDescent="0.45">
      <c r="A4" t="s">
        <v>12</v>
      </c>
      <c r="B4" t="s">
        <v>13</v>
      </c>
      <c r="C4" t="s">
        <v>7</v>
      </c>
      <c r="D4" t="s">
        <v>14</v>
      </c>
      <c r="E4" t="s">
        <v>21</v>
      </c>
    </row>
    <row r="5" spans="1:5" x14ac:dyDescent="0.45">
      <c r="A5" t="s">
        <v>15</v>
      </c>
      <c r="B5" t="s">
        <v>16</v>
      </c>
      <c r="C5" t="s">
        <v>7</v>
      </c>
      <c r="D5" t="s">
        <v>17</v>
      </c>
      <c r="E5" t="s">
        <v>21</v>
      </c>
    </row>
    <row r="6" spans="1:5" x14ac:dyDescent="0.4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45">
      <c r="A7" t="s">
        <v>22</v>
      </c>
      <c r="B7" t="s">
        <v>23</v>
      </c>
      <c r="C7" t="s">
        <v>7</v>
      </c>
      <c r="D7" t="s">
        <v>24</v>
      </c>
      <c r="E7" t="s">
        <v>21</v>
      </c>
    </row>
    <row r="8" spans="1:5" x14ac:dyDescent="0.45">
      <c r="A8" t="s">
        <v>12</v>
      </c>
      <c r="B8" t="s">
        <v>13</v>
      </c>
      <c r="C8" t="s">
        <v>7</v>
      </c>
      <c r="D8" t="s">
        <v>26</v>
      </c>
      <c r="E8" t="s">
        <v>21</v>
      </c>
    </row>
    <row r="9" spans="1:5" x14ac:dyDescent="0.45">
      <c r="A9" t="s">
        <v>27</v>
      </c>
      <c r="B9" t="s">
        <v>28</v>
      </c>
      <c r="C9" t="s">
        <v>7</v>
      </c>
      <c r="D9" t="s">
        <v>29</v>
      </c>
      <c r="E9" t="s">
        <v>21</v>
      </c>
    </row>
    <row r="10" spans="1:5" x14ac:dyDescent="0.45">
      <c r="A10" t="s">
        <v>68</v>
      </c>
      <c r="B10" t="s">
        <v>31</v>
      </c>
      <c r="C10" t="s">
        <v>7</v>
      </c>
      <c r="D10" t="s">
        <v>32</v>
      </c>
      <c r="E10" t="s">
        <v>21</v>
      </c>
    </row>
    <row r="11" spans="1:5" x14ac:dyDescent="0.45">
      <c r="A11" t="s">
        <v>82</v>
      </c>
      <c r="B11" t="s">
        <v>81</v>
      </c>
      <c r="C11" t="s">
        <v>7</v>
      </c>
      <c r="D11" t="s">
        <v>83</v>
      </c>
      <c r="E11" t="s">
        <v>21</v>
      </c>
    </row>
    <row r="12" spans="1:5" x14ac:dyDescent="0.45">
      <c r="C12" t="s">
        <v>7</v>
      </c>
      <c r="E12" t="s">
        <v>21</v>
      </c>
    </row>
    <row r="13" spans="1:5" x14ac:dyDescent="0.45">
      <c r="C13" t="s">
        <v>7</v>
      </c>
      <c r="E13" t="s">
        <v>21</v>
      </c>
    </row>
    <row r="14" spans="1:5" x14ac:dyDescent="0.45">
      <c r="C14" t="s">
        <v>7</v>
      </c>
      <c r="E14" t="s">
        <v>21</v>
      </c>
    </row>
    <row r="15" spans="1:5" x14ac:dyDescent="0.45">
      <c r="C15" t="s">
        <v>7</v>
      </c>
      <c r="E15" t="s">
        <v>21</v>
      </c>
    </row>
    <row r="16" spans="1:5" x14ac:dyDescent="0.45">
      <c r="C16" t="s">
        <v>7</v>
      </c>
      <c r="E16" t="s">
        <v>21</v>
      </c>
    </row>
    <row r="17" spans="3:5" x14ac:dyDescent="0.45">
      <c r="C17" t="s">
        <v>7</v>
      </c>
      <c r="E17" t="s">
        <v>21</v>
      </c>
    </row>
    <row r="18" spans="3:5" x14ac:dyDescent="0.45">
      <c r="C18" t="s">
        <v>7</v>
      </c>
      <c r="E18" t="s">
        <v>21</v>
      </c>
    </row>
    <row r="19" spans="3:5" x14ac:dyDescent="0.45">
      <c r="C19" t="s">
        <v>7</v>
      </c>
      <c r="E19" t="s">
        <v>21</v>
      </c>
    </row>
    <row r="20" spans="3:5" x14ac:dyDescent="0.45">
      <c r="E20" t="s">
        <v>21</v>
      </c>
    </row>
    <row r="21" spans="3:5" x14ac:dyDescent="0.45">
      <c r="E21" t="s">
        <v>21</v>
      </c>
    </row>
    <row r="22" spans="3:5" x14ac:dyDescent="0.45">
      <c r="E22" t="s">
        <v>21</v>
      </c>
    </row>
    <row r="23" spans="3:5" x14ac:dyDescent="0.45">
      <c r="E23" t="s">
        <v>21</v>
      </c>
    </row>
    <row r="24" spans="3:5" x14ac:dyDescent="0.45">
      <c r="E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v_gtmstack-pro-library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Findling</dc:creator>
  <cp:lastModifiedBy>Michael Findling</cp:lastModifiedBy>
  <dcterms:created xsi:type="dcterms:W3CDTF">2026-01-29T21:21:55Z</dcterms:created>
  <dcterms:modified xsi:type="dcterms:W3CDTF">2026-01-29T21:21:56Z</dcterms:modified>
</cp:coreProperties>
</file>