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Projection'!$A$4:$H$131</definedName>
    <definedName name="_xlnm._FilterDatabase" localSheetId="5" hidden="1">'Raw Data'!$A$1:$R$1143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22 September 2026 - 12:51  |  Source: PSI AR Monitoring Master.xlsx</t>
        </is>
      </c>
    </row>
    <row r="5" ht="18" customHeight="1">
      <c r="A5" s="3" t="inlineStr">
        <is>
          <t>AR SNAPSHOT — as of 22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118767141875.9584</v>
      </c>
      <c r="B7" s="10" t="n"/>
      <c r="C7" s="10" t="n"/>
      <c r="D7" s="11" t="n"/>
      <c r="E7" s="12" t="n">
        <v>108885280469.0778</v>
      </c>
      <c r="F7" s="10" t="n"/>
      <c r="G7" s="10" t="n"/>
      <c r="H7" s="11" t="n"/>
      <c r="I7" s="13" t="n">
        <v>9881861406.880665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73765104881.0965</v>
      </c>
      <c r="B12" s="10" t="n"/>
      <c r="C12" s="10" t="n"/>
      <c r="D12" s="10" t="n"/>
      <c r="E12" s="10" t="n"/>
      <c r="F12" s="11" t="n"/>
      <c r="G12" s="20" t="n">
        <v>45002036994.86195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5" t="n"/>
      <c r="C16" s="6" t="n"/>
      <c r="D16" s="22" t="inlineStr">
        <is>
          <t>Collection Sep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41627391609.60932</v>
      </c>
      <c r="B17" s="10" t="n"/>
      <c r="C17" s="11" t="n"/>
      <c r="D17" s="27" t="n">
        <v>15655786341.23295</v>
      </c>
      <c r="E17" s="11" t="n"/>
      <c r="F17" s="28" t="n">
        <v>185985109194.3007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15190785386.26167</v>
      </c>
      <c r="C25" s="35" t="n">
        <v>88268914.82200001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131959760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48225915163.1328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63883243474.21581</v>
      </c>
      <c r="C42" s="50" t="n">
        <v>9881861406.880663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14370403282.307</v>
      </c>
      <c r="C43" s="36" t="n">
        <v>0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September 2026</t>
        </is>
      </c>
      <c r="B50" s="58" t="n">
        <v>14370403282.307</v>
      </c>
      <c r="C50" s="58" t="n">
        <v>359473956.24</v>
      </c>
      <c r="D50" s="36" t="n">
        <v>0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36" t="n">
        <v>0</v>
      </c>
      <c r="J50" s="36" t="n">
        <v>0</v>
      </c>
      <c r="K50" s="58">
        <f>SUM(B50:J50)</f>
        <v/>
      </c>
    </row>
    <row r="51">
      <c r="A51" s="59" t="n">
        <v>46289</v>
      </c>
      <c r="B51" s="36" t="n">
        <v>0</v>
      </c>
      <c r="C51" s="36" t="n">
        <v>0</v>
      </c>
      <c r="D51" s="36" t="n">
        <v>88268914.82200001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60" t="inlineStr">
        <is>
          <t>Total upcoming in September</t>
        </is>
      </c>
      <c r="B52" s="41">
        <f>SUM(B51:B51)</f>
        <v/>
      </c>
      <c r="C52" s="41">
        <f>SUM(C51:C51)</f>
        <v/>
      </c>
      <c r="D52" s="41">
        <f>SUM(D51:D51)</f>
        <v/>
      </c>
      <c r="E52" s="41">
        <f>SUM(E51:E51)</f>
        <v/>
      </c>
      <c r="F52" s="41">
        <f>SUM(F51:F51)</f>
        <v/>
      </c>
      <c r="G52" s="41">
        <f>SUM(G51:G51)</f>
        <v/>
      </c>
      <c r="H52" s="41">
        <f>SUM(H51:H51)</f>
        <v/>
      </c>
      <c r="I52" s="41">
        <f>SUM(I51:I51)</f>
        <v/>
      </c>
      <c r="J52" s="41">
        <f>SUM(J51:J51)</f>
        <v/>
      </c>
      <c r="K52" s="41">
        <f>SUM(K51:K51)</f>
        <v/>
      </c>
    </row>
    <row r="54" ht="38" customHeight="1">
      <c r="A54" s="56" t="inlineStr">
        <is>
          <t>Due Date</t>
        </is>
      </c>
      <c r="B54" s="56" t="inlineStr">
        <is>
          <t>PT Advanta Seeds Indonesia</t>
        </is>
      </c>
      <c r="C54" s="56" t="inlineStr">
        <is>
          <t>PT Alam Semesta Agro</t>
        </is>
      </c>
      <c r="D54" s="56" t="inlineStr">
        <is>
          <t>PT Corteva Agriscience Seed Indonesia</t>
        </is>
      </c>
      <c r="E54" s="56" t="inlineStr">
        <is>
          <t>PT Bayer Indonesia</t>
        </is>
      </c>
      <c r="F54" s="56" t="inlineStr">
        <is>
          <t>Nuziveedu</t>
        </is>
      </c>
      <c r="G54" s="56" t="inlineStr">
        <is>
          <t>Bioseed</t>
        </is>
      </c>
      <c r="H54" s="56" t="inlineStr">
        <is>
          <t>PT BISI International TBk</t>
        </is>
      </c>
      <c r="I54" s="56" t="inlineStr">
        <is>
          <t>PT East West Seed Indonesia</t>
        </is>
      </c>
      <c r="J54" s="56" t="inlineStr">
        <is>
          <t>PT Syngenta Indonesia</t>
        </is>
      </c>
      <c r="K54" s="56" t="inlineStr">
        <is>
          <t>Total</t>
        </is>
      </c>
    </row>
    <row r="55">
      <c r="A55" s="59" t="n">
        <v>46296</v>
      </c>
      <c r="B55" s="36" t="n">
        <v>3542176749.6</v>
      </c>
      <c r="C55" s="36" t="n">
        <v>0</v>
      </c>
      <c r="D55" s="36" t="n">
        <v>1175073592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7">
        <f>SUM(B55:J55)</f>
        <v/>
      </c>
    </row>
    <row r="56">
      <c r="A56" s="59" t="n">
        <v>46300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18871809.6</v>
      </c>
      <c r="K56" s="37">
        <f>SUM(B56:J56)</f>
        <v/>
      </c>
    </row>
    <row r="57">
      <c r="A57" s="59" t="n">
        <v>46301</v>
      </c>
      <c r="B57" s="36" t="n">
        <v>0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4581266081.493601</v>
      </c>
      <c r="K57" s="37">
        <f>SUM(B57:J57)</f>
        <v/>
      </c>
    </row>
    <row r="58">
      <c r="A58" s="59" t="n">
        <v>46303</v>
      </c>
      <c r="B58" s="36" t="n">
        <v>0</v>
      </c>
      <c r="C58" s="36" t="n">
        <v>0</v>
      </c>
      <c r="D58" s="36" t="n">
        <v>564013362.9393721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0</v>
      </c>
      <c r="K58" s="37">
        <f>SUM(B58:J58)</f>
        <v/>
      </c>
    </row>
    <row r="59">
      <c r="A59" s="59" t="n">
        <v>46305</v>
      </c>
      <c r="B59" s="36" t="n">
        <v>1583364434.94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131959760</v>
      </c>
      <c r="J59" s="36" t="n">
        <v>886307502.1920002</v>
      </c>
      <c r="K59" s="37">
        <f>SUM(B59:J59)</f>
        <v/>
      </c>
    </row>
    <row r="60">
      <c r="A60" s="59" t="n">
        <v>46308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6240887631.5136</v>
      </c>
      <c r="K60" s="37">
        <f>SUM(B60:J60)</f>
        <v/>
      </c>
    </row>
    <row r="61">
      <c r="A61" s="59" t="n">
        <v>46310</v>
      </c>
      <c r="B61" s="36" t="n">
        <v>0</v>
      </c>
      <c r="C61" s="36" t="n">
        <v>0</v>
      </c>
      <c r="D61" s="36" t="n">
        <v>13451698431.3223</v>
      </c>
      <c r="E61" s="36" t="n">
        <v>4603920145.5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46312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2718633281.2</v>
      </c>
      <c r="K62" s="37">
        <f>SUM(B62:J62)</f>
        <v/>
      </c>
    </row>
    <row r="63">
      <c r="A63" s="59" t="n">
        <v>46313</v>
      </c>
      <c r="B63" s="36" t="n">
        <v>0</v>
      </c>
      <c r="C63" s="36" t="n">
        <v>0</v>
      </c>
      <c r="D63" s="36" t="n">
        <v>0</v>
      </c>
      <c r="E63" s="36" t="n">
        <v>6104370.6</v>
      </c>
      <c r="F63" s="36" t="n">
        <v>0</v>
      </c>
      <c r="G63" s="36" t="n">
        <v>0</v>
      </c>
      <c r="H63" s="36" t="n">
        <v>33136000</v>
      </c>
      <c r="I63" s="36" t="n">
        <v>0</v>
      </c>
      <c r="J63" s="36" t="n">
        <v>0</v>
      </c>
      <c r="K63" s="37">
        <f>SUM(B63:J63)</f>
        <v/>
      </c>
    </row>
    <row r="64">
      <c r="A64" s="59" t="n">
        <v>46314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6961188446.9934</v>
      </c>
      <c r="K64" s="37">
        <f>SUM(B64:J64)</f>
        <v/>
      </c>
    </row>
    <row r="65">
      <c r="A65" s="59" t="n">
        <v>46325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6" t="n">
        <v>11364602504.9616</v>
      </c>
      <c r="K65" s="37">
        <f>SUM(B65:J65)</f>
        <v/>
      </c>
    </row>
    <row r="66">
      <c r="A66" s="60" t="inlineStr">
        <is>
          <t>Total upcoming in October</t>
        </is>
      </c>
      <c r="B66" s="41">
        <f>SUM(B55:B65)</f>
        <v/>
      </c>
      <c r="C66" s="41">
        <f>SUM(C55:C65)</f>
        <v/>
      </c>
      <c r="D66" s="41">
        <f>SUM(D55:D65)</f>
        <v/>
      </c>
      <c r="E66" s="41">
        <f>SUM(E55:E65)</f>
        <v/>
      </c>
      <c r="F66" s="41">
        <f>SUM(F55:F65)</f>
        <v/>
      </c>
      <c r="G66" s="41">
        <f>SUM(G55:G65)</f>
        <v/>
      </c>
      <c r="H66" s="41">
        <f>SUM(H55:H65)</f>
        <v/>
      </c>
      <c r="I66" s="41">
        <f>SUM(I55:I65)</f>
        <v/>
      </c>
      <c r="J66" s="41">
        <f>SUM(J55:J65)</f>
        <v/>
      </c>
      <c r="K66" s="41">
        <f>SUM(K55:K65)</f>
        <v/>
      </c>
    </row>
    <row r="68" ht="38" customHeight="1">
      <c r="A68" s="56" t="inlineStr">
        <is>
          <t>Due Date</t>
        </is>
      </c>
      <c r="B68" s="56" t="inlineStr">
        <is>
          <t>PT Advanta Seeds Indonesia</t>
        </is>
      </c>
      <c r="C68" s="56" t="inlineStr">
        <is>
          <t>PT Alam Semesta Agro</t>
        </is>
      </c>
      <c r="D68" s="56" t="inlineStr">
        <is>
          <t>PT Corteva Agriscience Seed Indonesia</t>
        </is>
      </c>
      <c r="E68" s="56" t="inlineStr">
        <is>
          <t>PT Bayer Indonesia</t>
        </is>
      </c>
      <c r="F68" s="56" t="inlineStr">
        <is>
          <t>Nuziveedu</t>
        </is>
      </c>
      <c r="G68" s="56" t="inlineStr">
        <is>
          <t>Bioseed</t>
        </is>
      </c>
      <c r="H68" s="56" t="inlineStr">
        <is>
          <t>PT BISI International TBk</t>
        </is>
      </c>
      <c r="I68" s="56" t="inlineStr">
        <is>
          <t>PT East West Seed Indonesia</t>
        </is>
      </c>
      <c r="J68" s="56" t="inlineStr">
        <is>
          <t>PT Syngenta Indonesia</t>
        </is>
      </c>
      <c r="K68" s="56" t="inlineStr">
        <is>
          <t>Total</t>
        </is>
      </c>
    </row>
    <row r="69">
      <c r="A69" s="59" t="n">
        <v>46328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0</v>
      </c>
      <c r="J69" s="36" t="n">
        <v>4350483497.0188</v>
      </c>
      <c r="K69" s="37">
        <f>SUM(B69:J69)</f>
        <v/>
      </c>
    </row>
    <row r="70">
      <c r="A70" s="59" t="n">
        <v>46335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0</v>
      </c>
      <c r="J70" s="36" t="n">
        <v>-43041805.5771</v>
      </c>
      <c r="K70" s="37">
        <f>SUM(B70:J70)</f>
        <v/>
      </c>
    </row>
    <row r="71">
      <c r="A71" s="59" t="n">
        <v>46336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0</v>
      </c>
      <c r="J71" s="36" t="n">
        <v>8363999147.6169</v>
      </c>
      <c r="K71" s="37">
        <f>SUM(B71:J71)</f>
        <v/>
      </c>
    </row>
    <row r="72">
      <c r="A72" s="59" t="n">
        <v>46340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2760717726.88</v>
      </c>
      <c r="K72" s="37">
        <f>SUM(B72:J72)</f>
        <v/>
      </c>
    </row>
    <row r="73">
      <c r="A73" s="59" t="n">
        <v>46341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21999339.24</v>
      </c>
      <c r="K73" s="37">
        <f>SUM(B73:J73)</f>
        <v/>
      </c>
    </row>
    <row r="74">
      <c r="A74" s="60" t="inlineStr">
        <is>
          <t>Total upcoming in November</t>
        </is>
      </c>
      <c r="B74" s="41">
        <f>SUM(B69:B73)</f>
        <v/>
      </c>
      <c r="C74" s="41">
        <f>SUM(C69:C73)</f>
        <v/>
      </c>
      <c r="D74" s="41">
        <f>SUM(D69:D73)</f>
        <v/>
      </c>
      <c r="E74" s="41">
        <f>SUM(E69:E73)</f>
        <v/>
      </c>
      <c r="F74" s="41">
        <f>SUM(F69:F73)</f>
        <v/>
      </c>
      <c r="G74" s="41">
        <f>SUM(G69:G73)</f>
        <v/>
      </c>
      <c r="H74" s="41">
        <f>SUM(H69:H73)</f>
        <v/>
      </c>
      <c r="I74" s="41">
        <f>SUM(I69:I73)</f>
        <v/>
      </c>
      <c r="J74" s="41">
        <f>SUM(J69:J73)</f>
        <v/>
      </c>
      <c r="K74" s="41">
        <f>SUM(K69:K73)</f>
        <v/>
      </c>
    </row>
    <row r="77">
      <c r="A77" s="61" t="inlineStr">
        <is>
          <t>Detail Sheets:</t>
        </is>
      </c>
      <c r="B77" s="62" t="inlineStr">
        <is>
          <t>Daily Projection</t>
        </is>
      </c>
      <c r="C77" s="62" t="inlineStr">
        <is>
          <t>Aging</t>
        </is>
      </c>
      <c r="D77" s="62" t="inlineStr">
        <is>
          <t>Invoice vs Service</t>
        </is>
      </c>
      <c r="E77" s="62" t="inlineStr">
        <is>
          <t>Service &amp; Billing</t>
        </is>
      </c>
      <c r="F77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22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12771984527.48101</v>
      </c>
      <c r="D13" s="36" t="n">
        <v>2418800858.780664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8" t="inlineStr">
        <is>
          <t>0-30</t>
        </is>
      </c>
      <c r="C14" s="36" t="n">
        <v>88268914.82200001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7" t="inlineStr">
        <is>
          <t>NOT YET DUE</t>
        </is>
      </c>
      <c r="C15" s="36" t="n">
        <v>131959760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NOT YET DUE</t>
        </is>
      </c>
      <c r="C16" s="36" t="n">
        <v>42705693006.21281</v>
      </c>
      <c r="D16" s="36" t="n">
        <v>5520222156.92</v>
      </c>
      <c r="E16" s="36" t="n">
        <v>0</v>
      </c>
      <c r="F16" s="36">
        <f>SUM(C16:E16)</f>
        <v/>
      </c>
    </row>
    <row r="17">
      <c r="A17" s="70" t="inlineStr">
        <is>
          <t>Subtotal</t>
        </is>
      </c>
      <c r="B17" s="71" t="n"/>
      <c r="C17" s="41">
        <f>SUM(C5:C16)</f>
        <v/>
      </c>
      <c r="D17" s="41">
        <f>SUM(D5:D16)</f>
        <v/>
      </c>
      <c r="E17" s="41">
        <f>SUM(E5:E16)</f>
        <v/>
      </c>
      <c r="F17" s="41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-2288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-2225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-2225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-2202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-2188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-2173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-2173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-2145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-2109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-2069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-2069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-1831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-1831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-1831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-1749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-1749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-1706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-1696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-1650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-1650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-1543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-1406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-1406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-1385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-1385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-1271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-1271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-1271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-1249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-1249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-1249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-1249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-1040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-610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-610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-610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-610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-39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-39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-17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-17</v>
      </c>
      <c r="H45" s="74" t="inlineStr">
        <is>
          <t>Overdue</t>
        </is>
      </c>
    </row>
    <row r="46">
      <c r="A46" s="73" t="n">
        <v>46287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13247943944.279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46287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1122459338.028</v>
      </c>
      <c r="F47" s="73" t="n"/>
      <c r="G47" s="76" t="n">
        <v>0</v>
      </c>
      <c r="H47" s="74" t="inlineStr">
        <is>
          <t>Overdue</t>
        </is>
      </c>
    </row>
    <row r="48">
      <c r="A48" s="77" t="n">
        <v>46289</v>
      </c>
      <c r="B48" s="78" t="inlineStr">
        <is>
          <t>PT Corteva Agriscience Seed Indonesia</t>
        </is>
      </c>
      <c r="C48" s="78" t="inlineStr">
        <is>
          <t>PT.PSI/PT.CASI/REP/53/2026</t>
        </is>
      </c>
      <c r="D48" s="78" t="inlineStr">
        <is>
          <t>Tolling</t>
        </is>
      </c>
      <c r="E48" s="79" t="n">
        <v>36849832.74</v>
      </c>
      <c r="F48" s="77" t="n">
        <v>46285</v>
      </c>
      <c r="G48" s="80" t="n">
        <v>2</v>
      </c>
      <c r="H48" s="78" t="inlineStr">
        <is>
          <t>Future</t>
        </is>
      </c>
    </row>
    <row r="49">
      <c r="A49" s="77" t="n">
        <v>46289</v>
      </c>
      <c r="B49" s="78" t="inlineStr">
        <is>
          <t>PT Corteva Agriscience Seed Indonesia</t>
        </is>
      </c>
      <c r="C49" s="78" t="inlineStr">
        <is>
          <t>PT.PSI/PT.CASI/REP/54/2026</t>
        </is>
      </c>
      <c r="D49" s="78" t="inlineStr">
        <is>
          <t>Tolling</t>
        </is>
      </c>
      <c r="E49" s="79" t="n">
        <v>31988016.36</v>
      </c>
      <c r="F49" s="77" t="n">
        <v>46285</v>
      </c>
      <c r="G49" s="80" t="n">
        <v>2</v>
      </c>
      <c r="H49" s="78" t="inlineStr">
        <is>
          <t>Future</t>
        </is>
      </c>
    </row>
    <row r="50">
      <c r="A50" s="77" t="n">
        <v>46289</v>
      </c>
      <c r="B50" s="78" t="inlineStr">
        <is>
          <t>PT Corteva Agriscience Seed Indonesia</t>
        </is>
      </c>
      <c r="C50" s="78" t="inlineStr">
        <is>
          <t>PT.PSI/PT.CASI/REP/55/2026</t>
        </is>
      </c>
      <c r="D50" s="78" t="inlineStr">
        <is>
          <t>Tolling</t>
        </is>
      </c>
      <c r="E50" s="79" t="n">
        <v>19431065.722</v>
      </c>
      <c r="F50" s="77" t="n">
        <v>46285</v>
      </c>
      <c r="G50" s="80" t="n">
        <v>2</v>
      </c>
      <c r="H50" s="78" t="inlineStr">
        <is>
          <t>Future</t>
        </is>
      </c>
    </row>
    <row r="51">
      <c r="A51" s="77" t="n">
        <v>46296</v>
      </c>
      <c r="B51" s="78" t="inlineStr">
        <is>
          <t>PT Advanta Seeds Indonesia</t>
        </is>
      </c>
      <c r="C51" s="78" t="inlineStr">
        <is>
          <t xml:space="preserve">PT.PSI/PT.ASI/FC/66/2026 </t>
        </is>
      </c>
      <c r="D51" s="78" t="inlineStr">
        <is>
          <t>Tolling</t>
        </is>
      </c>
      <c r="E51" s="79" t="n">
        <v>3100200501.96</v>
      </c>
      <c r="F51" s="77" t="n">
        <v>46296</v>
      </c>
      <c r="G51" s="80" t="n">
        <v>9</v>
      </c>
      <c r="H51" s="78" t="inlineStr">
        <is>
          <t>Future</t>
        </is>
      </c>
    </row>
    <row r="52">
      <c r="A52" s="77" t="n">
        <v>46296</v>
      </c>
      <c r="B52" s="78" t="inlineStr">
        <is>
          <t>PT Advanta Seeds Indonesia</t>
        </is>
      </c>
      <c r="C52" s="78" t="inlineStr">
        <is>
          <t xml:space="preserve">PT.PSI/PT.ASI/FC/67/2026 </t>
        </is>
      </c>
      <c r="D52" s="78" t="inlineStr">
        <is>
          <t>Tolling</t>
        </is>
      </c>
      <c r="E52" s="79" t="n">
        <v>237729</v>
      </c>
      <c r="F52" s="77" t="n">
        <v>46296</v>
      </c>
      <c r="G52" s="80" t="n">
        <v>9</v>
      </c>
      <c r="H52" s="78" t="inlineStr">
        <is>
          <t>Future</t>
        </is>
      </c>
    </row>
    <row r="53">
      <c r="A53" s="77" t="n">
        <v>46296</v>
      </c>
      <c r="B53" s="78" t="inlineStr">
        <is>
          <t>PT Advanta Seeds Indonesia</t>
        </is>
      </c>
      <c r="C53" s="78" t="inlineStr">
        <is>
          <t xml:space="preserve">PT.PSI/PT.ASI/FC/67/2026 </t>
        </is>
      </c>
      <c r="D53" s="78" t="inlineStr">
        <is>
          <t>Tolling</t>
        </is>
      </c>
      <c r="E53" s="79" t="n">
        <v>142404425.58</v>
      </c>
      <c r="F53" s="77" t="n">
        <v>46296</v>
      </c>
      <c r="G53" s="80" t="n">
        <v>9</v>
      </c>
      <c r="H53" s="78" t="inlineStr">
        <is>
          <t>Future</t>
        </is>
      </c>
    </row>
    <row r="54">
      <c r="A54" s="77" t="n">
        <v>46296</v>
      </c>
      <c r="B54" s="78" t="inlineStr">
        <is>
          <t>PT Advanta Seeds Indonesia</t>
        </is>
      </c>
      <c r="C54" s="78" t="inlineStr">
        <is>
          <t xml:space="preserve">PT.PSI/PT.ASI/FC/67/2026 </t>
        </is>
      </c>
      <c r="D54" s="78" t="inlineStr">
        <is>
          <t>Tolling</t>
        </is>
      </c>
      <c r="E54" s="79" t="n">
        <v>270535602</v>
      </c>
      <c r="F54" s="77" t="n">
        <v>46296</v>
      </c>
      <c r="G54" s="80" t="n">
        <v>9</v>
      </c>
      <c r="H54" s="78" t="inlineStr">
        <is>
          <t>Future</t>
        </is>
      </c>
    </row>
    <row r="55">
      <c r="A55" s="77" t="n">
        <v>46296</v>
      </c>
      <c r="B55" s="78" t="inlineStr">
        <is>
          <t>PT Advanta Seeds Indonesia</t>
        </is>
      </c>
      <c r="C55" s="78" t="inlineStr">
        <is>
          <t xml:space="preserve">PT.PSI/PT.ASI/FC/68/2026 </t>
        </is>
      </c>
      <c r="D55" s="78" t="inlineStr">
        <is>
          <t>Tolling</t>
        </is>
      </c>
      <c r="E55" s="79" t="n">
        <v>28798491.06</v>
      </c>
      <c r="F55" s="77" t="n">
        <v>46296</v>
      </c>
      <c r="G55" s="80" t="n">
        <v>9</v>
      </c>
      <c r="H55" s="78" t="inlineStr">
        <is>
          <t>Future</t>
        </is>
      </c>
    </row>
    <row r="56">
      <c r="A56" s="77" t="n">
        <v>46296</v>
      </c>
      <c r="B56" s="78" t="inlineStr">
        <is>
          <t>PT Corteva Agriscience Seed Indonesia</t>
        </is>
      </c>
      <c r="C56" s="78" t="inlineStr">
        <is>
          <t>PT.PSI/PT.CASI/RENTAL WAREHOUSE/13/2026</t>
        </is>
      </c>
      <c r="D56" s="78" t="inlineStr">
        <is>
          <t>Rental</t>
        </is>
      </c>
      <c r="E56" s="79" t="n">
        <v>872911811.2</v>
      </c>
      <c r="F56" s="77" t="n">
        <v>46295</v>
      </c>
      <c r="G56" s="80" t="n">
        <v>9</v>
      </c>
      <c r="H56" s="78" t="inlineStr">
        <is>
          <t>Future</t>
        </is>
      </c>
    </row>
    <row r="57">
      <c r="A57" s="77" t="n">
        <v>46296</v>
      </c>
      <c r="B57" s="78" t="inlineStr">
        <is>
          <t>PT Corteva Agriscience Seed Indonesia</t>
        </is>
      </c>
      <c r="C57" s="78" t="inlineStr">
        <is>
          <t>PT.PSI/PT.CASI/RENTAL WAREHOUSE/14/2026</t>
        </is>
      </c>
      <c r="D57" s="78" t="inlineStr">
        <is>
          <t>Rental</t>
        </is>
      </c>
      <c r="E57" s="79" t="n">
        <v>302161780.8</v>
      </c>
      <c r="F57" s="77" t="n">
        <v>46295</v>
      </c>
      <c r="G57" s="80" t="n">
        <v>9</v>
      </c>
      <c r="H57" s="78" t="inlineStr">
        <is>
          <t>Future</t>
        </is>
      </c>
    </row>
    <row r="58">
      <c r="A58" s="77" t="n">
        <v>46300</v>
      </c>
      <c r="B58" s="78" t="inlineStr">
        <is>
          <t>PT Syngenta Indonesia</t>
        </is>
      </c>
      <c r="C58" s="78" t="inlineStr">
        <is>
          <t>PT.PSI/PT.SSI/RENTAL/34/2026</t>
        </is>
      </c>
      <c r="D58" s="78" t="inlineStr">
        <is>
          <t>Rental</t>
        </is>
      </c>
      <c r="E58" s="79" t="n">
        <v>18871809.6</v>
      </c>
      <c r="F58" s="77" t="n">
        <v>46300</v>
      </c>
      <c r="G58" s="80" t="n">
        <v>13</v>
      </c>
      <c r="H58" s="78" t="inlineStr">
        <is>
          <t>Future</t>
        </is>
      </c>
    </row>
    <row r="59">
      <c r="A59" s="77" t="n">
        <v>46301</v>
      </c>
      <c r="B59" s="78" t="inlineStr">
        <is>
          <t>PT Syngenta Indonesia</t>
        </is>
      </c>
      <c r="C59" s="78" t="inlineStr">
        <is>
          <t>PT.PSI/PT.SSI/TC-PAS/35/2026</t>
        </is>
      </c>
      <c r="D59" s="78" t="inlineStr">
        <is>
          <t>Tolling</t>
        </is>
      </c>
      <c r="E59" s="79" t="n">
        <v>226017285.066</v>
      </c>
      <c r="F59" s="77" t="n">
        <v>46301</v>
      </c>
      <c r="G59" s="80" t="n">
        <v>14</v>
      </c>
      <c r="H59" s="78" t="inlineStr">
        <is>
          <t>Future</t>
        </is>
      </c>
    </row>
    <row r="60">
      <c r="A60" s="77" t="n">
        <v>46301</v>
      </c>
      <c r="B60" s="78" t="inlineStr">
        <is>
          <t>PT Syngenta Indonesia</t>
        </is>
      </c>
      <c r="C60" s="78" t="inlineStr">
        <is>
          <t>PT.PSI/PT.SSI/TC-MLG/36/2026</t>
        </is>
      </c>
      <c r="D60" s="78" t="inlineStr">
        <is>
          <t>Tolling</t>
        </is>
      </c>
      <c r="E60" s="79" t="n">
        <v>3356193038.598001</v>
      </c>
      <c r="F60" s="77" t="n">
        <v>46301</v>
      </c>
      <c r="G60" s="80" t="n">
        <v>14</v>
      </c>
      <c r="H60" s="78" t="inlineStr">
        <is>
          <t>Future</t>
        </is>
      </c>
    </row>
    <row r="61">
      <c r="A61" s="77" t="n">
        <v>46301</v>
      </c>
      <c r="B61" s="78" t="inlineStr">
        <is>
          <t>PT Syngenta Indonesia</t>
        </is>
      </c>
      <c r="C61" s="78" t="inlineStr">
        <is>
          <t>PT.PSI/PT.SSI/TC-PAS 2/37/2026</t>
        </is>
      </c>
      <c r="D61" s="78" t="inlineStr">
        <is>
          <t>Tolling</t>
        </is>
      </c>
      <c r="E61" s="79" t="n">
        <v>767489805.3095999</v>
      </c>
      <c r="F61" s="77" t="n">
        <v>46301</v>
      </c>
      <c r="G61" s="80" t="n">
        <v>14</v>
      </c>
      <c r="H61" s="78" t="inlineStr">
        <is>
          <t>Future</t>
        </is>
      </c>
    </row>
    <row r="62">
      <c r="A62" s="77" t="n">
        <v>46301</v>
      </c>
      <c r="B62" s="78" t="inlineStr">
        <is>
          <t>PT Syngenta Indonesia</t>
        </is>
      </c>
      <c r="C62" s="78" t="inlineStr">
        <is>
          <t>PT.PSI/PT.SSI/TC-PAS 2/37/2026</t>
        </is>
      </c>
      <c r="D62" s="78" t="inlineStr">
        <is>
          <t>Tolling</t>
        </is>
      </c>
      <c r="E62" s="79" t="n">
        <v>231565952.52</v>
      </c>
      <c r="F62" s="77" t="n">
        <v>46301</v>
      </c>
      <c r="G62" s="80" t="n">
        <v>14</v>
      </c>
      <c r="H62" s="78" t="inlineStr">
        <is>
          <t>Future</t>
        </is>
      </c>
    </row>
    <row r="63">
      <c r="A63" s="77" t="n">
        <v>46303</v>
      </c>
      <c r="B63" s="78" t="inlineStr">
        <is>
          <t>PT Corteva Agriscience Seed Indonesia</t>
        </is>
      </c>
      <c r="C63" s="78" t="inlineStr">
        <is>
          <t>PT.PSI/PT.CASI/RENTAL COLD STORAGE_ PAS/15/2026</t>
        </is>
      </c>
      <c r="D63" s="78" t="inlineStr">
        <is>
          <t>Rental</t>
        </is>
      </c>
      <c r="E63" s="79" t="n">
        <v>541504029.249372</v>
      </c>
      <c r="F63" s="77" t="n">
        <v>46298</v>
      </c>
      <c r="G63" s="80" t="n">
        <v>16</v>
      </c>
      <c r="H63" s="78" t="inlineStr">
        <is>
          <t>Future</t>
        </is>
      </c>
    </row>
    <row r="64">
      <c r="A64" s="77" t="n">
        <v>46303</v>
      </c>
      <c r="B64" s="78" t="inlineStr">
        <is>
          <t>PT Corteva Agriscience Seed Indonesia</t>
        </is>
      </c>
      <c r="C64" s="78" t="inlineStr">
        <is>
          <t>PT.PSI/PT.CASI/RENTAL OFFICE/03/2026</t>
        </is>
      </c>
      <c r="D64" s="78" t="inlineStr">
        <is>
          <t>Rental</t>
        </is>
      </c>
      <c r="E64" s="79" t="n">
        <v>22509333.69</v>
      </c>
      <c r="F64" s="77" t="n">
        <v>46298</v>
      </c>
      <c r="G64" s="80" t="n">
        <v>16</v>
      </c>
      <c r="H64" s="78" t="inlineStr">
        <is>
          <t>Future</t>
        </is>
      </c>
    </row>
    <row r="65">
      <c r="A65" s="77" t="n">
        <v>46305</v>
      </c>
      <c r="B65" s="78" t="inlineStr">
        <is>
          <t>PT Advanta Seeds Indonesia</t>
        </is>
      </c>
      <c r="C65" s="78" t="inlineStr">
        <is>
          <t>PT.PSI/PT.ASI/RENTAL-CS-PAS2-25/IX/2026</t>
        </is>
      </c>
      <c r="D65" s="78" t="inlineStr">
        <is>
          <t>Rental</t>
        </is>
      </c>
      <c r="E65" s="79" t="n">
        <v>816231500</v>
      </c>
      <c r="F65" s="77" t="n">
        <v>46305</v>
      </c>
      <c r="G65" s="80" t="n">
        <v>18</v>
      </c>
      <c r="H65" s="78" t="inlineStr">
        <is>
          <t>Future</t>
        </is>
      </c>
    </row>
    <row r="66">
      <c r="A66" s="77" t="n">
        <v>46305</v>
      </c>
      <c r="B66" s="78" t="inlineStr">
        <is>
          <t>PT Advanta Seeds Indonesia</t>
        </is>
      </c>
      <c r="C66" s="78" t="inlineStr">
        <is>
          <t>PT.PSI/PT.ASI/HDL-CS-PAS2/26/IX/2026</t>
        </is>
      </c>
      <c r="D66" s="78" t="inlineStr">
        <is>
          <t>Rental</t>
        </is>
      </c>
      <c r="E66" s="79" t="n">
        <v>11590259.94</v>
      </c>
      <c r="F66" s="77" t="n">
        <v>46305</v>
      </c>
      <c r="G66" s="80" t="n">
        <v>18</v>
      </c>
      <c r="H66" s="78" t="inlineStr">
        <is>
          <t>Future</t>
        </is>
      </c>
    </row>
    <row r="67">
      <c r="A67" s="77" t="n">
        <v>46305</v>
      </c>
      <c r="B67" s="78" t="inlineStr">
        <is>
          <t>PT Advanta Seeds Indonesia</t>
        </is>
      </c>
      <c r="C67" s="78" t="inlineStr">
        <is>
          <t>PT.PSI/PT.ASI/HDL-CS-PAS2/26/IX/2026</t>
        </is>
      </c>
      <c r="D67" s="78" t="inlineStr">
        <is>
          <t>Rental</t>
        </is>
      </c>
      <c r="E67" s="79" t="n">
        <v>62675</v>
      </c>
      <c r="F67" s="77" t="n">
        <v>46305</v>
      </c>
      <c r="G67" s="80" t="n">
        <v>18</v>
      </c>
      <c r="H67" s="78" t="inlineStr">
        <is>
          <t>Future</t>
        </is>
      </c>
    </row>
    <row r="68">
      <c r="A68" s="77" t="n">
        <v>46305</v>
      </c>
      <c r="B68" s="78" t="inlineStr">
        <is>
          <t>PT Advanta Seeds Indonesia</t>
        </is>
      </c>
      <c r="C68" s="78" t="inlineStr">
        <is>
          <t>PT.PSI/PT.ASI/RENTAL-CS 3-PAS2/27/IX/2026</t>
        </is>
      </c>
      <c r="D68" s="78" t="inlineStr">
        <is>
          <t>Rental</t>
        </is>
      </c>
      <c r="E68" s="79" t="n">
        <v>755480000</v>
      </c>
      <c r="F68" s="77" t="n">
        <v>46305</v>
      </c>
      <c r="G68" s="80" t="n">
        <v>18</v>
      </c>
      <c r="H68" s="78" t="inlineStr">
        <is>
          <t>Future</t>
        </is>
      </c>
    </row>
    <row r="69">
      <c r="A69" s="77" t="n">
        <v>46305</v>
      </c>
      <c r="B69" s="78" t="inlineStr">
        <is>
          <t>PT East West Seed Indonesia</t>
        </is>
      </c>
      <c r="C69" s="78" t="inlineStr">
        <is>
          <t>PT.PSI/PT.EWINDO_LMB/12/2026</t>
        </is>
      </c>
      <c r="D69" s="78" t="inlineStr">
        <is>
          <t>Tolling</t>
        </is>
      </c>
      <c r="E69" s="79" t="n">
        <v>802240</v>
      </c>
      <c r="F69" s="77" t="n">
        <v>46305</v>
      </c>
      <c r="G69" s="80" t="n">
        <v>18</v>
      </c>
      <c r="H69" s="78" t="inlineStr">
        <is>
          <t>Future</t>
        </is>
      </c>
    </row>
    <row r="70">
      <c r="A70" s="77" t="n">
        <v>46305</v>
      </c>
      <c r="B70" s="78" t="inlineStr">
        <is>
          <t>PT East West Seed Indonesia</t>
        </is>
      </c>
      <c r="C70" s="78" t="inlineStr">
        <is>
          <t>PT.PSI/PT.EWINDO_LMB/13/2026</t>
        </is>
      </c>
      <c r="D70" s="78" t="inlineStr">
        <is>
          <t>Tolling</t>
        </is>
      </c>
      <c r="E70" s="79" t="n">
        <v>8632800</v>
      </c>
      <c r="F70" s="77" t="n">
        <v>46305</v>
      </c>
      <c r="G70" s="80" t="n">
        <v>18</v>
      </c>
      <c r="H70" s="78" t="inlineStr">
        <is>
          <t>Future</t>
        </is>
      </c>
    </row>
    <row r="71">
      <c r="A71" s="77" t="n">
        <v>46305</v>
      </c>
      <c r="B71" s="78" t="inlineStr">
        <is>
          <t>PT East West Seed Indonesia</t>
        </is>
      </c>
      <c r="C71" s="78" t="inlineStr">
        <is>
          <t>PT.PSI/PT.EWINDO_LMB/14/2026</t>
        </is>
      </c>
      <c r="D71" s="78" t="inlineStr">
        <is>
          <t>Tolling</t>
        </is>
      </c>
      <c r="E71" s="79" t="n">
        <v>967920</v>
      </c>
      <c r="F71" s="77" t="n">
        <v>46305</v>
      </c>
      <c r="G71" s="80" t="n">
        <v>18</v>
      </c>
      <c r="H71" s="78" t="inlineStr">
        <is>
          <t>Future</t>
        </is>
      </c>
    </row>
    <row r="72">
      <c r="A72" s="77" t="n">
        <v>46305</v>
      </c>
      <c r="B72" s="78" t="inlineStr">
        <is>
          <t>PT East West Seed Indonesia</t>
        </is>
      </c>
      <c r="C72" s="78" t="inlineStr">
        <is>
          <t>PT.PSI/PT.EWINDO_LMB/15/2026</t>
        </is>
      </c>
      <c r="D72" s="78" t="inlineStr">
        <is>
          <t>Tolling</t>
        </is>
      </c>
      <c r="E72" s="79" t="n">
        <v>20509440</v>
      </c>
      <c r="F72" s="77" t="n">
        <v>46305</v>
      </c>
      <c r="G72" s="80" t="n">
        <v>18</v>
      </c>
      <c r="H72" s="78" t="inlineStr">
        <is>
          <t>Future</t>
        </is>
      </c>
    </row>
    <row r="73">
      <c r="A73" s="77" t="n">
        <v>46305</v>
      </c>
      <c r="B73" s="78" t="inlineStr">
        <is>
          <t>PT East West Seed Indonesia</t>
        </is>
      </c>
      <c r="C73" s="78" t="inlineStr">
        <is>
          <t>PT.PSI/PT.EWINDO_LMB/16/2026</t>
        </is>
      </c>
      <c r="D73" s="78" t="inlineStr">
        <is>
          <t>Tolling</t>
        </is>
      </c>
      <c r="E73" s="79" t="n">
        <v>2180000</v>
      </c>
      <c r="F73" s="77" t="n">
        <v>46305</v>
      </c>
      <c r="G73" s="80" t="n">
        <v>18</v>
      </c>
      <c r="H73" s="78" t="inlineStr">
        <is>
          <t>Future</t>
        </is>
      </c>
    </row>
    <row r="74">
      <c r="A74" s="77" t="n">
        <v>46305</v>
      </c>
      <c r="B74" s="78" t="inlineStr">
        <is>
          <t>PT East West Seed Indonesia</t>
        </is>
      </c>
      <c r="C74" s="78" t="inlineStr">
        <is>
          <t>PT.PSI/PT.EWINDO_LMB/17/2026</t>
        </is>
      </c>
      <c r="D74" s="78" t="inlineStr">
        <is>
          <t>Tolling</t>
        </is>
      </c>
      <c r="E74" s="79" t="n">
        <v>540640</v>
      </c>
      <c r="F74" s="77" t="n">
        <v>46305</v>
      </c>
      <c r="G74" s="80" t="n">
        <v>18</v>
      </c>
      <c r="H74" s="78" t="inlineStr">
        <is>
          <t>Future</t>
        </is>
      </c>
    </row>
    <row r="75">
      <c r="A75" s="77" t="n">
        <v>46305</v>
      </c>
      <c r="B75" s="78" t="inlineStr">
        <is>
          <t>PT East West Seed Indonesia</t>
        </is>
      </c>
      <c r="C75" s="78" t="inlineStr">
        <is>
          <t>PT.PSI/PT.EWINDO_LMB/18/2026</t>
        </is>
      </c>
      <c r="D75" s="78" t="inlineStr">
        <is>
          <t>Tolling</t>
        </is>
      </c>
      <c r="E75" s="79" t="n">
        <v>47532720</v>
      </c>
      <c r="F75" s="77" t="n">
        <v>46305</v>
      </c>
      <c r="G75" s="80" t="n">
        <v>18</v>
      </c>
      <c r="H75" s="78" t="inlineStr">
        <is>
          <t>Future</t>
        </is>
      </c>
    </row>
    <row r="76">
      <c r="A76" s="77" t="n">
        <v>46305</v>
      </c>
      <c r="B76" s="78" t="inlineStr">
        <is>
          <t>PT East West Seed Indonesia</t>
        </is>
      </c>
      <c r="C76" s="78" t="inlineStr">
        <is>
          <t>PT.PSI/PT.EWINDO_LMB/19/2026</t>
        </is>
      </c>
      <c r="D76" s="78" t="inlineStr">
        <is>
          <t>Tolling</t>
        </is>
      </c>
      <c r="E76" s="79" t="n">
        <v>50794000</v>
      </c>
      <c r="F76" s="77" t="n">
        <v>46305</v>
      </c>
      <c r="G76" s="80" t="n">
        <v>18</v>
      </c>
      <c r="H76" s="78" t="inlineStr">
        <is>
          <t>Future</t>
        </is>
      </c>
    </row>
    <row r="77">
      <c r="A77" s="77" t="n">
        <v>46305</v>
      </c>
      <c r="B77" s="78" t="inlineStr">
        <is>
          <t>PT Syngenta Indonesia</t>
        </is>
      </c>
      <c r="C77" s="78" t="inlineStr">
        <is>
          <t>PT.PSI/PT.SSI/TC-PAS 2/38/2026</t>
        </is>
      </c>
      <c r="D77" s="78" t="inlineStr">
        <is>
          <t>Tolling</t>
        </is>
      </c>
      <c r="E77" s="79" t="n">
        <v>886307502.1920002</v>
      </c>
      <c r="F77" s="77" t="n">
        <v>46305</v>
      </c>
      <c r="G77" s="80" t="n">
        <v>18</v>
      </c>
      <c r="H77" s="78" t="inlineStr">
        <is>
          <t>Future</t>
        </is>
      </c>
    </row>
    <row r="78">
      <c r="A78" s="77" t="n">
        <v>46308</v>
      </c>
      <c r="B78" s="78" t="inlineStr">
        <is>
          <t>PT Syngenta Indonesia</t>
        </is>
      </c>
      <c r="C78" s="78" t="inlineStr">
        <is>
          <t>PT.PSI/PT.SSI/TC-MLG/39/2026</t>
        </is>
      </c>
      <c r="D78" s="78" t="inlineStr">
        <is>
          <t>Tolling</t>
        </is>
      </c>
      <c r="E78" s="79" t="n">
        <v>5676698527.872001</v>
      </c>
      <c r="F78" s="77" t="n">
        <v>46308</v>
      </c>
      <c r="G78" s="80" t="n">
        <v>21</v>
      </c>
      <c r="H78" s="78" t="inlineStr">
        <is>
          <t>Future</t>
        </is>
      </c>
    </row>
    <row r="79">
      <c r="A79" s="77" t="n">
        <v>46308</v>
      </c>
      <c r="B79" s="78" t="inlineStr">
        <is>
          <t>PT Syngenta Indonesia</t>
        </is>
      </c>
      <c r="C79" s="78" t="inlineStr">
        <is>
          <t>PT.PSI/PT.SSI/TC-PAS 2/40/2026</t>
        </is>
      </c>
      <c r="D79" s="78" t="inlineStr">
        <is>
          <t>Tolling</t>
        </is>
      </c>
      <c r="E79" s="79" t="n">
        <v>564189103.6416</v>
      </c>
      <c r="F79" s="77" t="n">
        <v>46308</v>
      </c>
      <c r="G79" s="80" t="n">
        <v>21</v>
      </c>
      <c r="H79" s="78" t="inlineStr">
        <is>
          <t>Future</t>
        </is>
      </c>
    </row>
    <row r="80">
      <c r="A80" s="77" t="n">
        <v>46310</v>
      </c>
      <c r="B80" s="78" t="inlineStr">
        <is>
          <t>PT Bayer Indonesia</t>
        </is>
      </c>
      <c r="C80" s="78" t="inlineStr">
        <is>
          <t>PT.PSI/PT.BI/FC/60/IX/2026</t>
        </is>
      </c>
      <c r="D80" s="78" t="inlineStr">
        <is>
          <t>Tolling</t>
        </is>
      </c>
      <c r="E80" s="79" t="n">
        <v>22773370</v>
      </c>
      <c r="F80" s="77" t="n">
        <v>46310</v>
      </c>
      <c r="G80" s="80" t="n">
        <v>23</v>
      </c>
      <c r="H80" s="78" t="inlineStr">
        <is>
          <t>Future</t>
        </is>
      </c>
    </row>
    <row r="81">
      <c r="A81" s="77" t="n">
        <v>46310</v>
      </c>
      <c r="B81" s="78" t="inlineStr">
        <is>
          <t>PT Bayer Indonesia</t>
        </is>
      </c>
      <c r="C81" s="78" t="inlineStr">
        <is>
          <t>PT.PSI/PT.BI/FC/61/IX/2026</t>
        </is>
      </c>
      <c r="D81" s="78" t="inlineStr">
        <is>
          <t>Tolling</t>
        </is>
      </c>
      <c r="E81" s="79" t="n">
        <v>18352657</v>
      </c>
      <c r="F81" s="77" t="n">
        <v>46310</v>
      </c>
      <c r="G81" s="80" t="n">
        <v>23</v>
      </c>
      <c r="H81" s="78" t="inlineStr">
        <is>
          <t>Future</t>
        </is>
      </c>
    </row>
    <row r="82">
      <c r="A82" s="77" t="n">
        <v>46310</v>
      </c>
      <c r="B82" s="78" t="inlineStr">
        <is>
          <t>PT Bayer Indonesia</t>
        </is>
      </c>
      <c r="C82" s="78" t="inlineStr">
        <is>
          <t>PT.PSI/PT.BI/FC/61/IX/2026</t>
        </is>
      </c>
      <c r="D82" s="78" t="inlineStr">
        <is>
          <t>Tolling</t>
        </is>
      </c>
      <c r="E82" s="79" t="n">
        <v>7220497.899999999</v>
      </c>
      <c r="F82" s="77" t="n">
        <v>46310</v>
      </c>
      <c r="G82" s="80" t="n">
        <v>23</v>
      </c>
      <c r="H82" s="78" t="inlineStr">
        <is>
          <t>Future</t>
        </is>
      </c>
    </row>
    <row r="83">
      <c r="A83" s="77" t="n">
        <v>46310</v>
      </c>
      <c r="B83" s="78" t="inlineStr">
        <is>
          <t>PT Bayer Indonesia</t>
        </is>
      </c>
      <c r="C83" s="78" t="inlineStr">
        <is>
          <t>PT.PSI/PT.BI/FC/62/IX/2026</t>
        </is>
      </c>
      <c r="D83" s="78" t="inlineStr">
        <is>
          <t>Tolling</t>
        </is>
      </c>
      <c r="E83" s="79" t="n">
        <v>126861067</v>
      </c>
      <c r="F83" s="77" t="n">
        <v>46310</v>
      </c>
      <c r="G83" s="80" t="n">
        <v>23</v>
      </c>
      <c r="H83" s="78" t="inlineStr">
        <is>
          <t>Future</t>
        </is>
      </c>
    </row>
    <row r="84">
      <c r="A84" s="77" t="n">
        <v>46310</v>
      </c>
      <c r="B84" s="78" t="inlineStr">
        <is>
          <t>PT Bayer Indonesia</t>
        </is>
      </c>
      <c r="C84" s="78" t="inlineStr">
        <is>
          <t>PT.PSI/PT.BI/FC/62/IX/2026</t>
        </is>
      </c>
      <c r="D84" s="78" t="inlineStr">
        <is>
          <t>Tolling</t>
        </is>
      </c>
      <c r="E84" s="79" t="n">
        <v>55392873.5</v>
      </c>
      <c r="F84" s="77" t="n">
        <v>46310</v>
      </c>
      <c r="G84" s="80" t="n">
        <v>23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PT.PSI/PT.BI/FC/63/IX/2026</t>
        </is>
      </c>
      <c r="D85" s="78" t="inlineStr">
        <is>
          <t>Tolling</t>
        </is>
      </c>
      <c r="E85" s="79" t="n">
        <v>678832020.3000001</v>
      </c>
      <c r="F85" s="77" t="n">
        <v>46310</v>
      </c>
      <c r="G85" s="80" t="n">
        <v>23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PT.PSI/PT.BI/FC/63/IX/2026</t>
        </is>
      </c>
      <c r="D86" s="78" t="inlineStr">
        <is>
          <t>Tolling</t>
        </is>
      </c>
      <c r="E86" s="79" t="n">
        <v>375251793</v>
      </c>
      <c r="F86" s="77" t="n">
        <v>46310</v>
      </c>
      <c r="G86" s="80" t="n">
        <v>23</v>
      </c>
      <c r="H86" s="78" t="inlineStr">
        <is>
          <t>Future</t>
        </is>
      </c>
    </row>
    <row r="87">
      <c r="A87" s="77" t="n">
        <v>46310</v>
      </c>
      <c r="B87" s="78" t="inlineStr">
        <is>
          <t>PT Bayer Indonesia</t>
        </is>
      </c>
      <c r="C87" s="78" t="inlineStr">
        <is>
          <t>PT.PSI/PT.BI/FC/64/IX/2026</t>
        </is>
      </c>
      <c r="D87" s="78" t="inlineStr">
        <is>
          <t>Tolling</t>
        </is>
      </c>
      <c r="E87" s="79" t="n">
        <v>235287454.5</v>
      </c>
      <c r="F87" s="77" t="n">
        <v>46310</v>
      </c>
      <c r="G87" s="80" t="n">
        <v>23</v>
      </c>
      <c r="H87" s="78" t="inlineStr">
        <is>
          <t>Future</t>
        </is>
      </c>
    </row>
    <row r="88">
      <c r="A88" s="77" t="n">
        <v>46310</v>
      </c>
      <c r="B88" s="78" t="inlineStr">
        <is>
          <t>PT Bayer Indonesia</t>
        </is>
      </c>
      <c r="C88" s="78" t="inlineStr">
        <is>
          <t>PT.PSI/PT.BI/FC/64/IX/2026</t>
        </is>
      </c>
      <c r="D88" s="78" t="inlineStr">
        <is>
          <t>Tolling</t>
        </is>
      </c>
      <c r="E88" s="79" t="n">
        <v>691271819.6999999</v>
      </c>
      <c r="F88" s="77" t="n">
        <v>46310</v>
      </c>
      <c r="G88" s="80" t="n">
        <v>23</v>
      </c>
      <c r="H88" s="78" t="inlineStr">
        <is>
          <t>Future</t>
        </is>
      </c>
    </row>
    <row r="89">
      <c r="A89" s="77" t="n">
        <v>46310</v>
      </c>
      <c r="B89" s="78" t="inlineStr">
        <is>
          <t>PT Bayer Indonesia</t>
        </is>
      </c>
      <c r="C89" s="78" t="inlineStr">
        <is>
          <t>PT.PSI/PT.BI/FC/65/IX/2026</t>
        </is>
      </c>
      <c r="D89" s="78" t="inlineStr">
        <is>
          <t>Tolling</t>
        </is>
      </c>
      <c r="E89" s="79" t="n">
        <v>1498856427.6</v>
      </c>
      <c r="F89" s="77" t="n">
        <v>46310</v>
      </c>
      <c r="G89" s="80" t="n">
        <v>23</v>
      </c>
      <c r="H89" s="78" t="inlineStr">
        <is>
          <t>Future</t>
        </is>
      </c>
    </row>
    <row r="90">
      <c r="A90" s="77" t="n">
        <v>46310</v>
      </c>
      <c r="B90" s="78" t="inlineStr">
        <is>
          <t>PT Bayer Indonesia</t>
        </is>
      </c>
      <c r="C90" s="78" t="inlineStr">
        <is>
          <t>PT.PSI/PT.BI/FC/65/IX/2026</t>
        </is>
      </c>
      <c r="D90" s="78" t="inlineStr">
        <is>
          <t>Tolling</t>
        </is>
      </c>
      <c r="E90" s="79" t="n">
        <v>893820165</v>
      </c>
      <c r="F90" s="77" t="n">
        <v>46310</v>
      </c>
      <c r="G90" s="80" t="n">
        <v>23</v>
      </c>
      <c r="H90" s="78" t="inlineStr">
        <is>
          <t>Future</t>
        </is>
      </c>
    </row>
    <row r="91">
      <c r="A91" s="77" t="n">
        <v>46310</v>
      </c>
      <c r="B91" s="78" t="inlineStr">
        <is>
          <t>PT Corteva Agriscience Seed Indonesia</t>
        </is>
      </c>
      <c r="C91" s="78" t="inlineStr">
        <is>
          <t>PT.PSI/PT.CASI/REP/56/2026</t>
        </is>
      </c>
      <c r="D91" s="78" t="inlineStr">
        <is>
          <t>Tolling</t>
        </is>
      </c>
      <c r="E91" s="79" t="n">
        <v>5535207.48</v>
      </c>
      <c r="F91" s="77" t="n">
        <v>46304</v>
      </c>
      <c r="G91" s="80" t="n">
        <v>23</v>
      </c>
      <c r="H91" s="78" t="inlineStr">
        <is>
          <t>Future</t>
        </is>
      </c>
    </row>
    <row r="92">
      <c r="A92" s="77" t="n">
        <v>46310</v>
      </c>
      <c r="B92" s="78" t="inlineStr">
        <is>
          <t>PT Corteva Agriscience Seed Indonesia</t>
        </is>
      </c>
      <c r="C92" s="78" t="inlineStr">
        <is>
          <t>PT.PSI/PT.CASI/REP/57/2026</t>
        </is>
      </c>
      <c r="D92" s="78" t="inlineStr">
        <is>
          <t>Tolling</t>
        </is>
      </c>
      <c r="E92" s="79" t="n">
        <v>4392388.26</v>
      </c>
      <c r="F92" s="77" t="n">
        <v>46304</v>
      </c>
      <c r="G92" s="80" t="n">
        <v>23</v>
      </c>
      <c r="H92" s="78" t="inlineStr">
        <is>
          <t>Future</t>
        </is>
      </c>
    </row>
    <row r="93">
      <c r="A93" s="77" t="n">
        <v>46310</v>
      </c>
      <c r="B93" s="78" t="inlineStr">
        <is>
          <t>PT Corteva Agriscience Seed Indonesia</t>
        </is>
      </c>
      <c r="C93" s="78" t="inlineStr">
        <is>
          <t>PT.PSI/PT.CASI/FC-C/58/2026</t>
        </is>
      </c>
      <c r="D93" s="78" t="inlineStr">
        <is>
          <t>Tolling</t>
        </is>
      </c>
      <c r="E93" s="79" t="n">
        <v>18129124.98186</v>
      </c>
      <c r="F93" s="77" t="n">
        <v>46304</v>
      </c>
      <c r="G93" s="80" t="n">
        <v>23</v>
      </c>
      <c r="H93" s="78" t="inlineStr">
        <is>
          <t>Future</t>
        </is>
      </c>
    </row>
    <row r="94">
      <c r="A94" s="77" t="n">
        <v>46310</v>
      </c>
      <c r="B94" s="78" t="inlineStr">
        <is>
          <t>PT Corteva Agriscience Seed Indonesia</t>
        </is>
      </c>
      <c r="C94" s="78" t="inlineStr">
        <is>
          <t>PT.PSI/PT.CASI/FC-C/59/2026</t>
        </is>
      </c>
      <c r="D94" s="78" t="inlineStr">
        <is>
          <t>Tolling</t>
        </is>
      </c>
      <c r="E94" s="79" t="n">
        <v>9884824431.36027</v>
      </c>
      <c r="F94" s="77" t="n">
        <v>46304</v>
      </c>
      <c r="G94" s="80" t="n">
        <v>23</v>
      </c>
      <c r="H94" s="78" t="inlineStr">
        <is>
          <t>Future</t>
        </is>
      </c>
    </row>
    <row r="95">
      <c r="A95" s="77" t="n">
        <v>46310</v>
      </c>
      <c r="B95" s="78" t="inlineStr">
        <is>
          <t>PT Corteva Agriscience Seed Indonesia</t>
        </is>
      </c>
      <c r="C95" s="78" t="inlineStr">
        <is>
          <t>PT.PSI/PT.CASI/FC-C/60/2026</t>
        </is>
      </c>
      <c r="D95" s="78" t="inlineStr">
        <is>
          <t>Tolling</t>
        </is>
      </c>
      <c r="E95" s="79" t="n">
        <v>700304033.0543</v>
      </c>
      <c r="F95" s="77" t="n">
        <v>46304</v>
      </c>
      <c r="G95" s="80" t="n">
        <v>23</v>
      </c>
      <c r="H95" s="78" t="inlineStr">
        <is>
          <t>Future</t>
        </is>
      </c>
    </row>
    <row r="96">
      <c r="A96" s="77" t="n">
        <v>46310</v>
      </c>
      <c r="B96" s="78" t="inlineStr">
        <is>
          <t>PT Corteva Agriscience Seed Indonesia</t>
        </is>
      </c>
      <c r="C96" s="78" t="inlineStr">
        <is>
          <t>PT.PSI/PT.CASI/FC-C/61/2026</t>
        </is>
      </c>
      <c r="D96" s="78" t="inlineStr">
        <is>
          <t>Tolling</t>
        </is>
      </c>
      <c r="E96" s="79" t="n">
        <v>1147400616.7888</v>
      </c>
      <c r="F96" s="77" t="n">
        <v>46304</v>
      </c>
      <c r="G96" s="80" t="n">
        <v>23</v>
      </c>
      <c r="H96" s="78" t="inlineStr">
        <is>
          <t>Future</t>
        </is>
      </c>
    </row>
    <row r="97">
      <c r="A97" s="77" t="n">
        <v>46310</v>
      </c>
      <c r="B97" s="78" t="inlineStr">
        <is>
          <t>PT Corteva Agriscience Seed Indonesia</t>
        </is>
      </c>
      <c r="C97" s="78" t="inlineStr">
        <is>
          <t>PT.PSI/PT.CASI/FC-C/62/2026</t>
        </is>
      </c>
      <c r="D97" s="78" t="inlineStr">
        <is>
          <t>Tolling</t>
        </is>
      </c>
      <c r="E97" s="79" t="n">
        <v>4999029.5912</v>
      </c>
      <c r="F97" s="77" t="n">
        <v>46304</v>
      </c>
      <c r="G97" s="80" t="n">
        <v>23</v>
      </c>
      <c r="H97" s="78" t="inlineStr">
        <is>
          <t>Future</t>
        </is>
      </c>
    </row>
    <row r="98">
      <c r="A98" s="77" t="n">
        <v>46310</v>
      </c>
      <c r="B98" s="78" t="inlineStr">
        <is>
          <t>PT Corteva Agriscience Seed Indonesia</t>
        </is>
      </c>
      <c r="C98" s="78" t="inlineStr">
        <is>
          <t>PT.PSI/PT.CASI/FC-C/63/2026</t>
        </is>
      </c>
      <c r="D98" s="78" t="inlineStr">
        <is>
          <t>Tolling</t>
        </is>
      </c>
      <c r="E98" s="79" t="n">
        <v>34933281.3146</v>
      </c>
      <c r="F98" s="77" t="n">
        <v>46304</v>
      </c>
      <c r="G98" s="80" t="n">
        <v>23</v>
      </c>
      <c r="H98" s="78" t="inlineStr">
        <is>
          <t>Future</t>
        </is>
      </c>
    </row>
    <row r="99">
      <c r="A99" s="77" t="n">
        <v>46310</v>
      </c>
      <c r="B99" s="78" t="inlineStr">
        <is>
          <t>PT Corteva Agriscience Seed Indonesia</t>
        </is>
      </c>
      <c r="C99" s="78" t="inlineStr">
        <is>
          <t>PT.PSI/PT.CASI/FC-PS/64/2026</t>
        </is>
      </c>
      <c r="D99" s="78" t="inlineStr">
        <is>
          <t>Tolling</t>
        </is>
      </c>
      <c r="E99" s="79" t="n">
        <v>85105002.66900001</v>
      </c>
      <c r="F99" s="77" t="n">
        <v>46304</v>
      </c>
      <c r="G99" s="80" t="n">
        <v>23</v>
      </c>
      <c r="H99" s="78" t="inlineStr">
        <is>
          <t>Future</t>
        </is>
      </c>
    </row>
    <row r="100">
      <c r="A100" s="77" t="n">
        <v>46310</v>
      </c>
      <c r="B100" s="78" t="inlineStr">
        <is>
          <t>PT Corteva Agriscience Seed Indonesia</t>
        </is>
      </c>
      <c r="C100" s="78" t="inlineStr">
        <is>
          <t>PT.PSI/PT.CASI/FC-PS/65/2026</t>
        </is>
      </c>
      <c r="D100" s="78" t="inlineStr">
        <is>
          <t>Tolling</t>
        </is>
      </c>
      <c r="E100" s="79" t="n">
        <v>886098780.5445001</v>
      </c>
      <c r="F100" s="77" t="n">
        <v>46304</v>
      </c>
      <c r="G100" s="80" t="n">
        <v>23</v>
      </c>
      <c r="H100" s="78" t="inlineStr">
        <is>
          <t>Future</t>
        </is>
      </c>
    </row>
    <row r="101">
      <c r="A101" s="77" t="n">
        <v>46310</v>
      </c>
      <c r="B101" s="78" t="inlineStr">
        <is>
          <t>PT Corteva Agriscience Seed Indonesia</t>
        </is>
      </c>
      <c r="C101" s="78" t="inlineStr">
        <is>
          <t>PT.PSI/PT.CASI/FC-PS/66/2026</t>
        </is>
      </c>
      <c r="D101" s="78" t="inlineStr">
        <is>
          <t>Tolling</t>
        </is>
      </c>
      <c r="E101" s="79" t="n">
        <v>262631.43648</v>
      </c>
      <c r="F101" s="77" t="n">
        <v>46304</v>
      </c>
      <c r="G101" s="80" t="n">
        <v>23</v>
      </c>
      <c r="H101" s="78" t="inlineStr">
        <is>
          <t>Future</t>
        </is>
      </c>
    </row>
    <row r="102">
      <c r="A102" s="77" t="n">
        <v>46310</v>
      </c>
      <c r="B102" s="78" t="inlineStr">
        <is>
          <t>PT Corteva Agriscience Seed Indonesia</t>
        </is>
      </c>
      <c r="C102" s="78" t="inlineStr">
        <is>
          <t>PT.PSI/PT.CASI/RENTAL COLD STORAGE_ PAS/16/IX/2026</t>
        </is>
      </c>
      <c r="D102" s="78" t="inlineStr">
        <is>
          <t>Rental</t>
        </is>
      </c>
      <c r="E102" s="79" t="n">
        <v>679713903.841292</v>
      </c>
      <c r="F102" s="77" t="n">
        <v>46310</v>
      </c>
      <c r="G102" s="80" t="n">
        <v>23</v>
      </c>
      <c r="H102" s="78" t="inlineStr">
        <is>
          <t>Future</t>
        </is>
      </c>
    </row>
    <row r="103">
      <c r="A103" s="77" t="n">
        <v>46312</v>
      </c>
      <c r="B103" s="78" t="inlineStr">
        <is>
          <t>PT Syngenta Indonesia</t>
        </is>
      </c>
      <c r="C103" s="78" t="inlineStr">
        <is>
          <t xml:space="preserve">PT.PSI/PT.SSI/RENTAL-CS-PIER2/35/2026 </t>
        </is>
      </c>
      <c r="D103" s="78" t="inlineStr">
        <is>
          <t>Rental</t>
        </is>
      </c>
      <c r="E103" s="79" t="n">
        <v>1365520000</v>
      </c>
      <c r="F103" s="77" t="n">
        <v>46312</v>
      </c>
      <c r="G103" s="80" t="n">
        <v>25</v>
      </c>
      <c r="H103" s="78" t="inlineStr">
        <is>
          <t>Future</t>
        </is>
      </c>
    </row>
    <row r="104">
      <c r="A104" s="77" t="n">
        <v>46312</v>
      </c>
      <c r="B104" s="78" t="inlineStr">
        <is>
          <t>PT Syngenta Indonesia</t>
        </is>
      </c>
      <c r="C104" s="78" t="inlineStr">
        <is>
          <t xml:space="preserve">PT.PSI/PT.SSI/RENTAL-H-PIER2/36/2026 </t>
        </is>
      </c>
      <c r="D104" s="78" t="inlineStr">
        <is>
          <t>Rental</t>
        </is>
      </c>
      <c r="E104" s="79" t="n">
        <v>9687031.199999999</v>
      </c>
      <c r="F104" s="77" t="n">
        <v>46312</v>
      </c>
      <c r="G104" s="80" t="n">
        <v>25</v>
      </c>
      <c r="H104" s="78" t="inlineStr">
        <is>
          <t>Future</t>
        </is>
      </c>
    </row>
    <row r="105">
      <c r="A105" s="77" t="n">
        <v>46312</v>
      </c>
      <c r="B105" s="78" t="inlineStr">
        <is>
          <t>PT Syngenta Indonesia</t>
        </is>
      </c>
      <c r="C105" s="78" t="inlineStr">
        <is>
          <t>PT.PSI/PT.SSI/RENTAL-CS-MLG/37/2026</t>
        </is>
      </c>
      <c r="D105" s="78" t="inlineStr">
        <is>
          <t>Rental</t>
        </is>
      </c>
      <c r="E105" s="79" t="n">
        <v>1070726250</v>
      </c>
      <c r="F105" s="77" t="n">
        <v>46312</v>
      </c>
      <c r="G105" s="80" t="n">
        <v>25</v>
      </c>
      <c r="H105" s="78" t="inlineStr">
        <is>
          <t>Future</t>
        </is>
      </c>
    </row>
    <row r="106">
      <c r="A106" s="77" t="n">
        <v>46312</v>
      </c>
      <c r="B106" s="78" t="inlineStr">
        <is>
          <t>PT Syngenta Indonesia</t>
        </is>
      </c>
      <c r="C106" s="78" t="inlineStr">
        <is>
          <t>PT.PSI/PT.SSI/RENTAL-WH-MLG/38/2026</t>
        </is>
      </c>
      <c r="D106" s="78" t="inlineStr">
        <is>
          <t>Rental</t>
        </is>
      </c>
      <c r="E106" s="79" t="n">
        <v>272700000</v>
      </c>
      <c r="F106" s="77" t="n">
        <v>46312</v>
      </c>
      <c r="G106" s="80" t="n">
        <v>25</v>
      </c>
      <c r="H106" s="78" t="inlineStr">
        <is>
          <t>Future</t>
        </is>
      </c>
    </row>
    <row r="107">
      <c r="A107" s="77" t="n">
        <v>46313</v>
      </c>
      <c r="B107" s="78" t="inlineStr">
        <is>
          <t>PT BISI International TBk</t>
        </is>
      </c>
      <c r="C107" s="78" t="inlineStr">
        <is>
          <t>PT.PSI/PT.BISI/FC/01/IX/2026</t>
        </is>
      </c>
      <c r="D107" s="78" t="inlineStr">
        <is>
          <t>Tolling</t>
        </is>
      </c>
      <c r="E107" s="79" t="n">
        <v>33136000</v>
      </c>
      <c r="F107" s="77" t="n">
        <v>46313</v>
      </c>
      <c r="G107" s="80" t="n">
        <v>26</v>
      </c>
      <c r="H107" s="78" t="inlineStr">
        <is>
          <t>Future</t>
        </is>
      </c>
    </row>
    <row r="108">
      <c r="A108" s="77" t="n">
        <v>46313</v>
      </c>
      <c r="B108" s="78" t="inlineStr">
        <is>
          <t>PT Bayer Indonesia</t>
        </is>
      </c>
      <c r="C108" s="78" t="inlineStr">
        <is>
          <t>PT.PSI/PT.BI/FC/66/IX/2026</t>
        </is>
      </c>
      <c r="D108" s="78" t="inlineStr">
        <is>
          <t>Tolling</t>
        </is>
      </c>
      <c r="E108" s="79" t="n">
        <v>142343.1</v>
      </c>
      <c r="F108" s="77" t="n">
        <v>46313</v>
      </c>
      <c r="G108" s="80" t="n">
        <v>26</v>
      </c>
      <c r="H108" s="78" t="inlineStr">
        <is>
          <t>Future</t>
        </is>
      </c>
    </row>
    <row r="109">
      <c r="A109" s="77" t="n">
        <v>46313</v>
      </c>
      <c r="B109" s="78" t="inlineStr">
        <is>
          <t>PT Bayer Indonesia</t>
        </is>
      </c>
      <c r="C109" s="78" t="inlineStr">
        <is>
          <t>PT.PSI/PT.BI/FC/67/IX/2026</t>
        </is>
      </c>
      <c r="D109" s="78" t="inlineStr">
        <is>
          <t>Tolling</t>
        </is>
      </c>
      <c r="E109" s="79" t="n">
        <v>5962027.5</v>
      </c>
      <c r="F109" s="77" t="n">
        <v>46313</v>
      </c>
      <c r="G109" s="80" t="n">
        <v>26</v>
      </c>
      <c r="H109" s="78" t="inlineStr">
        <is>
          <t>Future</t>
        </is>
      </c>
    </row>
    <row r="110">
      <c r="A110" s="77" t="n">
        <v>46314</v>
      </c>
      <c r="B110" s="78" t="inlineStr">
        <is>
          <t>PT Syngenta Indonesia</t>
        </is>
      </c>
      <c r="C110" s="78" t="inlineStr">
        <is>
          <t>PT.PSI/PT.SSI/TC-PAS 2/41/2026</t>
        </is>
      </c>
      <c r="D110" s="78" t="inlineStr">
        <is>
          <t>Tolling</t>
        </is>
      </c>
      <c r="E110" s="79" t="n">
        <v>545818781.4912</v>
      </c>
      <c r="F110" s="77" t="n">
        <v>46314</v>
      </c>
      <c r="G110" s="80" t="n">
        <v>27</v>
      </c>
      <c r="H110" s="78" t="inlineStr">
        <is>
          <t>Future</t>
        </is>
      </c>
    </row>
    <row r="111">
      <c r="A111" s="77" t="n">
        <v>46314</v>
      </c>
      <c r="B111" s="78" t="inlineStr">
        <is>
          <t>PT Syngenta Indonesia</t>
        </is>
      </c>
      <c r="C111" s="78" t="inlineStr">
        <is>
          <t>PT.PSI/PT.SSI/TC-PAS 2/42/2026</t>
        </is>
      </c>
      <c r="D111" s="78" t="inlineStr">
        <is>
          <t>Tolling</t>
        </is>
      </c>
      <c r="E111" s="79" t="n">
        <v>767367847.5204</v>
      </c>
      <c r="F111" s="77" t="n">
        <v>46314</v>
      </c>
      <c r="G111" s="80" t="n">
        <v>27</v>
      </c>
      <c r="H111" s="78" t="inlineStr">
        <is>
          <t>Future</t>
        </is>
      </c>
    </row>
    <row r="112">
      <c r="A112" s="77" t="n">
        <v>46314</v>
      </c>
      <c r="B112" s="78" t="inlineStr">
        <is>
          <t>PT Syngenta Indonesia</t>
        </is>
      </c>
      <c r="C112" s="78" t="inlineStr">
        <is>
          <t>PT.PSI/PT.SSI/TC-MLG/43/2026</t>
        </is>
      </c>
      <c r="D112" s="78" t="inlineStr">
        <is>
          <t>Tolling</t>
        </is>
      </c>
      <c r="E112" s="79" t="n">
        <v>4761468367.9458</v>
      </c>
      <c r="F112" s="77" t="n">
        <v>46314</v>
      </c>
      <c r="G112" s="80" t="n">
        <v>27</v>
      </c>
      <c r="H112" s="78" t="inlineStr">
        <is>
          <t>Future</t>
        </is>
      </c>
    </row>
    <row r="113">
      <c r="A113" s="77" t="n">
        <v>46314</v>
      </c>
      <c r="B113" s="78" t="inlineStr">
        <is>
          <t>PT Syngenta Indonesia</t>
        </is>
      </c>
      <c r="C113" s="78" t="inlineStr">
        <is>
          <t>PT.PSI/PT.SSI/TC-MLG/44/2026</t>
        </is>
      </c>
      <c r="D113" s="78" t="inlineStr">
        <is>
          <t>Tolling</t>
        </is>
      </c>
      <c r="E113" s="79" t="n">
        <v>442076465.292</v>
      </c>
      <c r="F113" s="77" t="n">
        <v>46314</v>
      </c>
      <c r="G113" s="80" t="n">
        <v>27</v>
      </c>
      <c r="H113" s="78" t="inlineStr">
        <is>
          <t>Future</t>
        </is>
      </c>
    </row>
    <row r="114">
      <c r="A114" s="77" t="n">
        <v>46314</v>
      </c>
      <c r="B114" s="78" t="inlineStr">
        <is>
          <t>PT Syngenta Indonesia</t>
        </is>
      </c>
      <c r="C114" s="78" t="inlineStr">
        <is>
          <t>PT.PSI/PT.SSI/TC-MLG/44/2026</t>
        </is>
      </c>
      <c r="D114" s="78" t="inlineStr">
        <is>
          <t>Tolling</t>
        </is>
      </c>
      <c r="E114" s="79" t="n">
        <v>444456984.744</v>
      </c>
      <c r="F114" s="77" t="n">
        <v>46314</v>
      </c>
      <c r="G114" s="80" t="n">
        <v>27</v>
      </c>
      <c r="H114" s="78" t="inlineStr">
        <is>
          <t>Future</t>
        </is>
      </c>
    </row>
    <row r="115">
      <c r="A115" s="77" t="n">
        <v>46325</v>
      </c>
      <c r="B115" s="78" t="inlineStr">
        <is>
          <t>PT Syngenta Indonesia</t>
        </is>
      </c>
      <c r="C115" s="78" t="inlineStr">
        <is>
          <t>PT.PSI/PT.SSI/TC-MLG/45/2026</t>
        </is>
      </c>
      <c r="D115" s="78" t="inlineStr">
        <is>
          <t>Tolling</t>
        </is>
      </c>
      <c r="E115" s="79" t="n">
        <v>337392787.2479999</v>
      </c>
      <c r="F115" s="77" t="n">
        <v>46325</v>
      </c>
      <c r="G115" s="80" t="n">
        <v>38</v>
      </c>
      <c r="H115" s="78" t="inlineStr">
        <is>
          <t>Future</t>
        </is>
      </c>
    </row>
    <row r="116">
      <c r="A116" s="77" t="n">
        <v>46325</v>
      </c>
      <c r="B116" s="78" t="inlineStr">
        <is>
          <t>PT Syngenta Indonesia</t>
        </is>
      </c>
      <c r="C116" s="78" t="inlineStr">
        <is>
          <t>PT.PSI/PT.SSI/TC-MLG/46/2026</t>
        </is>
      </c>
      <c r="D116" s="78" t="inlineStr">
        <is>
          <t>Tolling</t>
        </is>
      </c>
      <c r="E116" s="79" t="n">
        <v>8211508178.4966</v>
      </c>
      <c r="F116" s="77" t="n">
        <v>46325</v>
      </c>
      <c r="G116" s="80" t="n">
        <v>38</v>
      </c>
      <c r="H116" s="78" t="inlineStr">
        <is>
          <t>Future</t>
        </is>
      </c>
    </row>
    <row r="117">
      <c r="A117" s="77" t="n">
        <v>46325</v>
      </c>
      <c r="B117" s="78" t="inlineStr">
        <is>
          <t>PT Syngenta Indonesia</t>
        </is>
      </c>
      <c r="C117" s="78" t="inlineStr">
        <is>
          <t>PT.PSI/PT.SSI/TC-PAS 2/47/2026</t>
        </is>
      </c>
      <c r="D117" s="78" t="inlineStr">
        <is>
          <t>Tolling</t>
        </is>
      </c>
      <c r="E117" s="79" t="n">
        <v>903022062.8508</v>
      </c>
      <c r="F117" s="77" t="n">
        <v>46325</v>
      </c>
      <c r="G117" s="80" t="n">
        <v>38</v>
      </c>
      <c r="H117" s="78" t="inlineStr">
        <is>
          <t>Future</t>
        </is>
      </c>
    </row>
    <row r="118">
      <c r="A118" s="77" t="n">
        <v>46325</v>
      </c>
      <c r="B118" s="78" t="inlineStr">
        <is>
          <t>PT Syngenta Indonesia</t>
        </is>
      </c>
      <c r="C118" s="78" t="inlineStr">
        <is>
          <t>PT.PSI/PT.SSI/TC-PAS 2/48/2026</t>
        </is>
      </c>
      <c r="D118" s="78" t="inlineStr">
        <is>
          <t>Tolling</t>
        </is>
      </c>
      <c r="E118" s="79" t="n">
        <v>1912679476.3662</v>
      </c>
      <c r="F118" s="77" t="n">
        <v>46325</v>
      </c>
      <c r="G118" s="80" t="n">
        <v>38</v>
      </c>
      <c r="H118" s="78" t="inlineStr">
        <is>
          <t>Future</t>
        </is>
      </c>
    </row>
    <row r="119">
      <c r="A119" s="77" t="n">
        <v>46328</v>
      </c>
      <c r="B119" s="78" t="inlineStr">
        <is>
          <t>PT Syngenta Indonesia</t>
        </is>
      </c>
      <c r="C119" s="78" t="inlineStr">
        <is>
          <t>PT.PSI/PT.SSI/TC-PAS 2/49/2026</t>
        </is>
      </c>
      <c r="D119" s="78" t="inlineStr">
        <is>
          <t>Tolling</t>
        </is>
      </c>
      <c r="E119" s="79" t="n">
        <v>479734948.6272</v>
      </c>
      <c r="F119" s="77" t="n">
        <v>46328</v>
      </c>
      <c r="G119" s="80" t="n">
        <v>41</v>
      </c>
      <c r="H119" s="78" t="inlineStr">
        <is>
          <t>Future</t>
        </is>
      </c>
    </row>
    <row r="120">
      <c r="A120" s="77" t="n">
        <v>46328</v>
      </c>
      <c r="B120" s="78" t="inlineStr">
        <is>
          <t>PT Syngenta Indonesia</t>
        </is>
      </c>
      <c r="C120" s="78" t="inlineStr">
        <is>
          <t>PT.PSI/PT.SSI/TC-MLG/50/2026</t>
        </is>
      </c>
      <c r="D120" s="78" t="inlineStr">
        <is>
          <t>Tolling</t>
        </is>
      </c>
      <c r="E120" s="79" t="n">
        <v>3340238430.648</v>
      </c>
      <c r="F120" s="77" t="n">
        <v>46328</v>
      </c>
      <c r="G120" s="80" t="n">
        <v>41</v>
      </c>
      <c r="H120" s="78" t="inlineStr">
        <is>
          <t>Future</t>
        </is>
      </c>
    </row>
    <row r="121">
      <c r="A121" s="77" t="n">
        <v>46328</v>
      </c>
      <c r="B121" s="78" t="inlineStr">
        <is>
          <t>PT Syngenta Indonesia</t>
        </is>
      </c>
      <c r="C121" s="78" t="inlineStr">
        <is>
          <t>PT.PSI/PT.SSI/TC-PAS 2/51/2026</t>
        </is>
      </c>
      <c r="D121" s="78" t="inlineStr">
        <is>
          <t>Tolling</t>
        </is>
      </c>
      <c r="E121" s="79" t="n">
        <v>530510117.7436</v>
      </c>
      <c r="F121" s="77" t="n">
        <v>46328</v>
      </c>
      <c r="G121" s="80" t="n">
        <v>41</v>
      </c>
      <c r="H121" s="78" t="inlineStr">
        <is>
          <t>Future</t>
        </is>
      </c>
    </row>
    <row r="122">
      <c r="A122" s="77" t="n">
        <v>46335</v>
      </c>
      <c r="B122" s="78" t="inlineStr">
        <is>
          <t>PT Syngenta Indonesia</t>
        </is>
      </c>
      <c r="C122" s="78" t="inlineStr">
        <is>
          <t>PT.PSI/PT.SSI/SWC/01/2026</t>
        </is>
      </c>
      <c r="D122" s="78" t="inlineStr">
        <is>
          <t>Tolling</t>
        </is>
      </c>
      <c r="E122" s="79" t="n">
        <v>-43041805.5771</v>
      </c>
      <c r="F122" s="77" t="n">
        <v>46335</v>
      </c>
      <c r="G122" s="80" t="n">
        <v>48</v>
      </c>
      <c r="H122" s="78" t="inlineStr">
        <is>
          <t>Future</t>
        </is>
      </c>
    </row>
    <row r="123">
      <c r="A123" s="77" t="n">
        <v>46336</v>
      </c>
      <c r="B123" s="78" t="inlineStr">
        <is>
          <t>PT Syngenta Indonesia</t>
        </is>
      </c>
      <c r="C123" s="78" t="inlineStr">
        <is>
          <t>PT.PSI/PT.SSI/TC-MLG/52/IX/2026</t>
        </is>
      </c>
      <c r="D123" s="78" t="inlineStr">
        <is>
          <t>Tolling</t>
        </is>
      </c>
      <c r="E123" s="79" t="n">
        <v>3872356057.5561</v>
      </c>
      <c r="F123" s="77" t="n">
        <v>46336</v>
      </c>
      <c r="G123" s="80" t="n">
        <v>49</v>
      </c>
      <c r="H123" s="78" t="inlineStr">
        <is>
          <t>Future</t>
        </is>
      </c>
    </row>
    <row r="124">
      <c r="A124" s="77" t="n">
        <v>46336</v>
      </c>
      <c r="B124" s="78" t="inlineStr">
        <is>
          <t>PT Syngenta Indonesia</t>
        </is>
      </c>
      <c r="C124" s="78" t="inlineStr">
        <is>
          <t>PT.PSI/PT.SSI/TC-MLG/52/IX/2026</t>
        </is>
      </c>
      <c r="D124" s="78" t="inlineStr">
        <is>
          <t>Tolling</t>
        </is>
      </c>
      <c r="E124" s="79" t="n">
        <v>3951681440.2902</v>
      </c>
      <c r="F124" s="77" t="n">
        <v>46336</v>
      </c>
      <c r="G124" s="80" t="n">
        <v>49</v>
      </c>
      <c r="H124" s="78" t="inlineStr">
        <is>
          <t>Future</t>
        </is>
      </c>
    </row>
    <row r="125">
      <c r="A125" s="77" t="n">
        <v>46336</v>
      </c>
      <c r="B125" s="78" t="inlineStr">
        <is>
          <t>PT Syngenta Indonesia</t>
        </is>
      </c>
      <c r="C125" s="78" t="inlineStr">
        <is>
          <t>PT.PSI/PT.SSI/TC-PAS 2/53/IX/2026</t>
        </is>
      </c>
      <c r="D125" s="78" t="inlineStr">
        <is>
          <t>Tolling</t>
        </is>
      </c>
      <c r="E125" s="79" t="n">
        <v>539961649.7706</v>
      </c>
      <c r="F125" s="77" t="n">
        <v>46336</v>
      </c>
      <c r="G125" s="80" t="n">
        <v>49</v>
      </c>
      <c r="H125" s="78" t="inlineStr">
        <is>
          <t>Future</t>
        </is>
      </c>
    </row>
    <row r="126">
      <c r="A126" s="77" t="n">
        <v>46340</v>
      </c>
      <c r="B126" s="78" t="inlineStr">
        <is>
          <t>PT Syngenta Indonesia</t>
        </is>
      </c>
      <c r="C126" s="78" t="inlineStr">
        <is>
          <t xml:space="preserve">PT.PSI/PT.SSI/RENTAL-CS-PIER2/39/IX/2026 </t>
        </is>
      </c>
      <c r="D126" s="78" t="inlineStr">
        <is>
          <t>Rental</t>
        </is>
      </c>
      <c r="E126" s="79" t="n">
        <v>1365520000</v>
      </c>
      <c r="F126" s="77" t="n">
        <v>46340</v>
      </c>
      <c r="G126" s="80" t="n">
        <v>53</v>
      </c>
      <c r="H126" s="78" t="inlineStr">
        <is>
          <t>Future</t>
        </is>
      </c>
    </row>
    <row r="127">
      <c r="A127" s="77" t="n">
        <v>46340</v>
      </c>
      <c r="B127" s="78" t="inlineStr">
        <is>
          <t>PT Syngenta Indonesia</t>
        </is>
      </c>
      <c r="C127" s="78" t="inlineStr">
        <is>
          <t xml:space="preserve">PT.PSI/PT.SSI/RENTAL-H-PIER2/40/IX/2026 </t>
        </is>
      </c>
      <c r="D127" s="78" t="inlineStr">
        <is>
          <t>Rental</t>
        </is>
      </c>
      <c r="E127" s="79" t="n">
        <v>21471476.88</v>
      </c>
      <c r="F127" s="77" t="n">
        <v>46340</v>
      </c>
      <c r="G127" s="80" t="n">
        <v>53</v>
      </c>
      <c r="H127" s="78" t="inlineStr">
        <is>
          <t>Future</t>
        </is>
      </c>
    </row>
    <row r="128">
      <c r="A128" s="77" t="n">
        <v>46340</v>
      </c>
      <c r="B128" s="78" t="inlineStr">
        <is>
          <t>PT Syngenta Indonesia</t>
        </is>
      </c>
      <c r="C128" s="78" t="inlineStr">
        <is>
          <t>PT.PSI/PT.SSI/RENTAL-CS-MLG/41/IX/2026</t>
        </is>
      </c>
      <c r="D128" s="78" t="inlineStr">
        <is>
          <t>Rental</t>
        </is>
      </c>
      <c r="E128" s="79" t="n">
        <v>1070726250</v>
      </c>
      <c r="F128" s="77" t="n">
        <v>46340</v>
      </c>
      <c r="G128" s="80" t="n">
        <v>53</v>
      </c>
      <c r="H128" s="78" t="inlineStr">
        <is>
          <t>Future</t>
        </is>
      </c>
    </row>
    <row r="129">
      <c r="A129" s="77" t="n">
        <v>46340</v>
      </c>
      <c r="B129" s="78" t="inlineStr">
        <is>
          <t>PT Syngenta Indonesia</t>
        </is>
      </c>
      <c r="C129" s="78" t="inlineStr">
        <is>
          <t>PT.PSI/PT.SSI/RENTAL-WH-MLG/42/IX/2026</t>
        </is>
      </c>
      <c r="D129" s="78" t="inlineStr">
        <is>
          <t>Rental</t>
        </is>
      </c>
      <c r="E129" s="79" t="n">
        <v>303000000</v>
      </c>
      <c r="F129" s="77" t="n">
        <v>46340</v>
      </c>
      <c r="G129" s="80" t="n">
        <v>53</v>
      </c>
      <c r="H129" s="78" t="inlineStr">
        <is>
          <t>Future</t>
        </is>
      </c>
    </row>
    <row r="130">
      <c r="A130" s="77" t="n">
        <v>46341</v>
      </c>
      <c r="B130" s="78" t="inlineStr">
        <is>
          <t>PT Syngenta Indonesia</t>
        </is>
      </c>
      <c r="C130" s="78" t="inlineStr">
        <is>
          <t>PT.PSI/PT.SSI/RENTAL/43/IX/2026</t>
        </is>
      </c>
      <c r="D130" s="78" t="inlineStr">
        <is>
          <t>Rental</t>
        </is>
      </c>
      <c r="E130" s="79" t="n">
        <v>21999339.24</v>
      </c>
      <c r="F130" s="77" t="n">
        <v>46341</v>
      </c>
      <c r="G130" s="80" t="n">
        <v>54</v>
      </c>
      <c r="H130" s="78" t="inlineStr">
        <is>
          <t>Future</t>
        </is>
      </c>
    </row>
    <row r="131">
      <c r="A131" s="40" t="inlineStr">
        <is>
          <t>Grand Total</t>
        </is>
      </c>
      <c r="B131" s="81" t="n"/>
      <c r="C131" s="81" t="n"/>
      <c r="D131" s="81" t="n"/>
      <c r="E131" s="82">
        <f>SUM(E5:E130)</f>
        <v/>
      </c>
      <c r="F131" s="81" t="n"/>
      <c r="G131" s="81" t="n"/>
      <c r="H131" s="81" t="n"/>
    </row>
  </sheetData>
  <autoFilter ref="A4:H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147546536725.5034</v>
      </c>
      <c r="BW8" s="41" t="n">
        <v>147546536725.5034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4862858529.000001</v>
      </c>
      <c r="BR10" s="36" t="n">
        <v>-2407905093.780001</v>
      </c>
      <c r="BS10" s="87" t="n">
        <v>4610024516.1</v>
      </c>
      <c r="BT10" s="88" t="n">
        <v>1670478726.1</v>
      </c>
      <c r="BU10" s="36" t="n">
        <v>2939545790</v>
      </c>
      <c r="BV10" s="41" t="n">
        <v>38922235761.7</v>
      </c>
      <c r="BW10" s="41" t="n">
        <v>38898285744.33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0</v>
      </c>
      <c r="BO12" s="36" t="n">
        <v>0</v>
      </c>
      <c r="BP12" s="87" t="n">
        <v>0</v>
      </c>
      <c r="BQ12" s="88" t="n">
        <v>33136000</v>
      </c>
      <c r="BR12" s="36" t="n">
        <v>-33136000</v>
      </c>
      <c r="BS12" s="87" t="n">
        <v>33136000</v>
      </c>
      <c r="BT12" s="88" t="n">
        <v>0</v>
      </c>
      <c r="BU12" s="36" t="n">
        <v>33136000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0</v>
      </c>
      <c r="BF13" s="36" t="n">
        <v>0</v>
      </c>
      <c r="BG13" s="87" t="n">
        <v>0</v>
      </c>
      <c r="BH13" s="88" t="n">
        <v>24468320</v>
      </c>
      <c r="BI13" s="36" t="n">
        <v>-24468320</v>
      </c>
      <c r="BJ13" s="87" t="n">
        <v>0</v>
      </c>
      <c r="BK13" s="88" t="n">
        <v>26840160</v>
      </c>
      <c r="BL13" s="36" t="n">
        <v>-26840160</v>
      </c>
      <c r="BM13" s="87" t="n">
        <v>75384400</v>
      </c>
      <c r="BN13" s="88" t="n">
        <v>105241680</v>
      </c>
      <c r="BO13" s="36" t="n">
        <v>-29857280</v>
      </c>
      <c r="BP13" s="87" t="n">
        <v>131959760</v>
      </c>
      <c r="BQ13" s="88" t="n">
        <v>50794000</v>
      </c>
      <c r="BR13" s="36" t="n">
        <v>81165760</v>
      </c>
      <c r="BS13" s="87" t="n">
        <v>0</v>
      </c>
      <c r="BT13" s="88" t="n">
        <v>0</v>
      </c>
      <c r="BU13" s="36" t="n">
        <v>0</v>
      </c>
      <c r="BV13" s="41" t="n">
        <v>207344160</v>
      </c>
      <c r="BW13" s="41" t="n">
        <v>207344160</v>
      </c>
      <c r="BX13" s="41" t="n">
        <v>0</v>
      </c>
    </row>
    <row r="14">
      <c r="A14" s="33" t="inlineStr">
        <is>
          <t>PT Syngenta Indonesia</t>
        </is>
      </c>
      <c r="B14" s="87" t="n">
        <v>0</v>
      </c>
      <c r="C14" s="88" t="n">
        <v>3076005807.468468</v>
      </c>
      <c r="D14" s="36" t="n">
        <v>-3076005807.468468</v>
      </c>
      <c r="E14" s="87" t="n">
        <v>14955941035.56757</v>
      </c>
      <c r="F14" s="88" t="n">
        <v>17370488227.36937</v>
      </c>
      <c r="G14" s="36" t="n">
        <v>-2414547191.801802</v>
      </c>
      <c r="H14" s="87" t="n">
        <v>13517274028.33333</v>
      </c>
      <c r="I14" s="88" t="n">
        <v>8518225572.08108</v>
      </c>
      <c r="J14" s="36" t="n">
        <v>4999048456.252252</v>
      </c>
      <c r="K14" s="87" t="n">
        <v>2063561702.522522</v>
      </c>
      <c r="L14" s="88" t="n">
        <v>2063561702.522522</v>
      </c>
      <c r="M14" s="36" t="n">
        <v>0</v>
      </c>
      <c r="N14" s="87" t="n">
        <v>830154723.2432432</v>
      </c>
      <c r="O14" s="88" t="n">
        <v>2014027290.810811</v>
      </c>
      <c r="P14" s="36" t="n">
        <v>-1183872567.567568</v>
      </c>
      <c r="Q14" s="87" t="n">
        <v>4428601379.099099</v>
      </c>
      <c r="R14" s="88" t="n">
        <v>3244728811.531531</v>
      </c>
      <c r="S14" s="36" t="n">
        <v>1183872567.567568</v>
      </c>
      <c r="T14" s="87" t="n">
        <v>0</v>
      </c>
      <c r="U14" s="88" t="n">
        <v>0</v>
      </c>
      <c r="V14" s="36" t="n">
        <v>0</v>
      </c>
      <c r="W14" s="87" t="n">
        <v>0</v>
      </c>
      <c r="X14" s="88" t="n">
        <v>0</v>
      </c>
      <c r="Y14" s="36" t="n">
        <v>0</v>
      </c>
      <c r="Z14" s="87" t="n">
        <v>491504543.018018</v>
      </c>
      <c r="AA14" s="88" t="n">
        <v>0</v>
      </c>
      <c r="AB14" s="36" t="n">
        <v>491504543.018018</v>
      </c>
      <c r="AC14" s="87" t="n">
        <v>0</v>
      </c>
      <c r="AD14" s="88" t="n">
        <v>1026177432.288288</v>
      </c>
      <c r="AE14" s="36" t="n">
        <v>-1026177432.288288</v>
      </c>
      <c r="AF14" s="87" t="n">
        <v>15189721649.02703</v>
      </c>
      <c r="AG14" s="88" t="n">
        <v>25421071443.14415</v>
      </c>
      <c r="AH14" s="36" t="n">
        <v>-10231349794.11712</v>
      </c>
      <c r="AI14" s="87" t="n">
        <v>36927708141.54955</v>
      </c>
      <c r="AJ14" s="88" t="n">
        <v>32154766823.46847</v>
      </c>
      <c r="AK14" s="36" t="n">
        <v>4772941318.081085</v>
      </c>
      <c r="AL14" s="87" t="n">
        <v>18348799730.58559</v>
      </c>
      <c r="AM14" s="88" t="n">
        <v>12276110092.53153</v>
      </c>
      <c r="AN14" s="36" t="n">
        <v>6072689638.054054</v>
      </c>
      <c r="AO14" s="87" t="n">
        <v>411896270.2702703</v>
      </c>
      <c r="AP14" s="88" t="n">
        <v>0</v>
      </c>
      <c r="AQ14" s="36" t="n">
        <v>411896270.2702703</v>
      </c>
      <c r="AR14" s="87" t="n">
        <v>0</v>
      </c>
      <c r="AS14" s="88" t="n">
        <v>0</v>
      </c>
      <c r="AT14" s="36" t="n">
        <v>0</v>
      </c>
      <c r="AU14" s="87" t="n">
        <v>0</v>
      </c>
      <c r="AV14" s="88" t="n">
        <v>282539898.6756757</v>
      </c>
      <c r="AW14" s="36" t="n">
        <v>-282539898.6756757</v>
      </c>
      <c r="AX14" s="87" t="n">
        <v>4101202204.405405</v>
      </c>
      <c r="AY14" s="88" t="n">
        <v>3818662305.729729</v>
      </c>
      <c r="AZ14" s="36" t="n">
        <v>282539898.6756754</v>
      </c>
      <c r="BA14" s="87" t="n">
        <v>3768374401.567567</v>
      </c>
      <c r="BB14" s="88" t="n">
        <v>4705328800.238738</v>
      </c>
      <c r="BC14" s="36" t="n">
        <v>-936954398.6711712</v>
      </c>
      <c r="BD14" s="87" t="n">
        <v>2453624001.126126</v>
      </c>
      <c r="BE14" s="88" t="n">
        <v>1573213381.914414</v>
      </c>
      <c r="BF14" s="36" t="n">
        <v>880410619.2117114</v>
      </c>
      <c r="BG14" s="87" t="n">
        <v>690947896.9369367</v>
      </c>
      <c r="BH14" s="88" t="n">
        <v>4834832336.729067</v>
      </c>
      <c r="BI14" s="36" t="n">
        <v>-4143884439.79213</v>
      </c>
      <c r="BJ14" s="87" t="n">
        <v>1946496679.061999</v>
      </c>
      <c r="BK14" s="88" t="n">
        <v>1141602979.473959</v>
      </c>
      <c r="BL14" s="36" t="n">
        <v>804893699.5880392</v>
      </c>
      <c r="BM14" s="87" t="n">
        <v>1947193046.23968</v>
      </c>
      <c r="BN14" s="88" t="n">
        <v>6575521026.985681</v>
      </c>
      <c r="BO14" s="36" t="n">
        <v>-4628327980.746</v>
      </c>
      <c r="BP14" s="87" t="n">
        <v>30034252167.1542</v>
      </c>
      <c r="BQ14" s="88" t="n">
        <v>32579007625.2715</v>
      </c>
      <c r="BR14" s="36" t="n">
        <v>-2544755458.117294</v>
      </c>
      <c r="BS14" s="87" t="n">
        <v>15060261048.58765</v>
      </c>
      <c r="BT14" s="88" t="n">
        <v>4491643090.0608</v>
      </c>
      <c r="BU14" s="36" t="n">
        <v>10568617958.52685</v>
      </c>
      <c r="BV14" s="41" t="n">
        <v>167167514648.2958</v>
      </c>
      <c r="BW14" s="41" t="n">
        <v>167167514648.2958</v>
      </c>
      <c r="BX14" s="41" t="n">
        <v>0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Oct 2024</t>
        </is>
      </c>
      <c r="C18" s="86" t="n"/>
      <c r="D18" s="86" t="n"/>
      <c r="E18" s="86" t="inlineStr">
        <is>
          <t>Nov 2024</t>
        </is>
      </c>
      <c r="F18" s="86" t="n"/>
      <c r="G18" s="86" t="n"/>
      <c r="H18" s="86" t="inlineStr">
        <is>
          <t>Dec 2024</t>
        </is>
      </c>
      <c r="I18" s="86" t="n"/>
      <c r="J18" s="86" t="n"/>
      <c r="K18" s="86" t="inlineStr">
        <is>
          <t>Jan 2025</t>
        </is>
      </c>
      <c r="L18" s="86" t="n"/>
      <c r="M18" s="86" t="n"/>
      <c r="N18" s="86" t="inlineStr">
        <is>
          <t>Feb 2025</t>
        </is>
      </c>
      <c r="O18" s="86" t="n"/>
      <c r="P18" s="86" t="n"/>
      <c r="Q18" s="86" t="inlineStr">
        <is>
          <t>Mar 2025</t>
        </is>
      </c>
      <c r="R18" s="86" t="n"/>
      <c r="S18" s="86" t="n"/>
      <c r="T18" s="86" t="inlineStr">
        <is>
          <t>Apr 2025</t>
        </is>
      </c>
      <c r="U18" s="86" t="n"/>
      <c r="V18" s="86" t="n"/>
      <c r="W18" s="86" t="inlineStr">
        <is>
          <t>May 2025</t>
        </is>
      </c>
      <c r="X18" s="86" t="n"/>
      <c r="Y18" s="86" t="n"/>
      <c r="Z18" s="86" t="inlineStr">
        <is>
          <t>Jun 2025</t>
        </is>
      </c>
      <c r="AA18" s="86" t="n"/>
      <c r="AB18" s="86" t="n"/>
      <c r="AC18" s="86" t="inlineStr">
        <is>
          <t>Jul 2025</t>
        </is>
      </c>
      <c r="AD18" s="86" t="n"/>
      <c r="AE18" s="86" t="n"/>
      <c r="AF18" s="86" t="inlineStr">
        <is>
          <t>Aug 2025</t>
        </is>
      </c>
      <c r="AG18" s="86" t="n"/>
      <c r="AH18" s="86" t="n"/>
      <c r="AI18" s="86" t="inlineStr">
        <is>
          <t>Sep 2025</t>
        </is>
      </c>
      <c r="AJ18" s="86" t="n"/>
      <c r="AK18" s="86" t="n"/>
      <c r="AL18" s="86" t="inlineStr">
        <is>
          <t>Oct 2025</t>
        </is>
      </c>
      <c r="AM18" s="86" t="n"/>
      <c r="AN18" s="86" t="n"/>
      <c r="AO18" s="86" t="inlineStr">
        <is>
          <t>Nov 2025</t>
        </is>
      </c>
      <c r="AP18" s="86" t="n"/>
      <c r="AQ18" s="86" t="n"/>
      <c r="AR18" s="86" t="inlineStr">
        <is>
          <t>Dec 2025</t>
        </is>
      </c>
      <c r="AS18" s="86" t="n"/>
      <c r="AT18" s="86" t="n"/>
      <c r="AU18" s="86" t="inlineStr">
        <is>
          <t>Jan 2026</t>
        </is>
      </c>
      <c r="AV18" s="86" t="n"/>
      <c r="AW18" s="86" t="n"/>
      <c r="AX18" s="86" t="inlineStr">
        <is>
          <t>Feb 2026</t>
        </is>
      </c>
      <c r="AY18" s="86" t="n"/>
      <c r="AZ18" s="86" t="n"/>
      <c r="BA18" s="86" t="inlineStr">
        <is>
          <t>Mar 2026</t>
        </is>
      </c>
      <c r="BB18" s="86" t="n"/>
      <c r="BC18" s="86" t="n"/>
      <c r="BD18" s="86" t="inlineStr">
        <is>
          <t>Apr 2026</t>
        </is>
      </c>
      <c r="BE18" s="86" t="n"/>
      <c r="BF18" s="86" t="n"/>
      <c r="BG18" s="86" t="inlineStr">
        <is>
          <t>May 2026</t>
        </is>
      </c>
      <c r="BH18" s="86" t="n"/>
      <c r="BI18" s="86" t="n"/>
      <c r="BJ18" s="86" t="inlineStr">
        <is>
          <t>Jun 2026</t>
        </is>
      </c>
      <c r="BK18" s="86" t="n"/>
      <c r="BL18" s="86" t="n"/>
      <c r="BM18" s="86" t="inlineStr">
        <is>
          <t>Jul 2026</t>
        </is>
      </c>
      <c r="BN18" s="86" t="n"/>
      <c r="BO18" s="86" t="n"/>
      <c r="BP18" s="86" t="inlineStr">
        <is>
          <t>Aug 2026</t>
        </is>
      </c>
      <c r="BQ18" s="86" t="n"/>
      <c r="BR18" s="86" t="n"/>
      <c r="BS18" s="86" t="inlineStr">
        <is>
          <t>Sep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0</v>
      </c>
      <c r="C20" s="92" t="n">
        <v>0</v>
      </c>
      <c r="D20" s="93" t="n">
        <v>0</v>
      </c>
      <c r="E20" s="91" t="n">
        <v>4055036</v>
      </c>
      <c r="F20" s="92" t="n">
        <v>4055036</v>
      </c>
      <c r="G20" s="93" t="n">
        <v>0</v>
      </c>
      <c r="H20" s="91" t="n">
        <v>1297014</v>
      </c>
      <c r="I20" s="92" t="n">
        <v>1297014</v>
      </c>
      <c r="J20" s="93" t="n">
        <v>0</v>
      </c>
      <c r="K20" s="91" t="n">
        <v>1315762</v>
      </c>
      <c r="L20" s="92" t="n">
        <v>2068170</v>
      </c>
      <c r="M20" s="93" t="n">
        <v>-752408</v>
      </c>
      <c r="N20" s="91" t="n">
        <v>899443</v>
      </c>
      <c r="O20" s="92" t="n">
        <v>376169</v>
      </c>
      <c r="P20" s="93" t="n">
        <v>523274</v>
      </c>
      <c r="Q20" s="91" t="n">
        <v>1621664</v>
      </c>
      <c r="R20" s="92" t="n">
        <v>2264348</v>
      </c>
      <c r="S20" s="93" t="n">
        <v>-642684</v>
      </c>
      <c r="T20" s="91" t="n">
        <v>1234563</v>
      </c>
      <c r="U20" s="92" t="n">
        <v>613561</v>
      </c>
      <c r="V20" s="93" t="n">
        <v>621002</v>
      </c>
      <c r="W20" s="91" t="n">
        <v>631496</v>
      </c>
      <c r="X20" s="92" t="n">
        <v>631496</v>
      </c>
      <c r="Y20" s="93" t="n">
        <v>0</v>
      </c>
      <c r="Z20" s="91" t="n">
        <v>177147</v>
      </c>
      <c r="AA20" s="92" t="n">
        <v>2331982</v>
      </c>
      <c r="AB20" s="93" t="n">
        <v>-2154835</v>
      </c>
      <c r="AC20" s="91" t="n">
        <v>2337950</v>
      </c>
      <c r="AD20" s="92" t="n">
        <v>194289</v>
      </c>
      <c r="AE20" s="93" t="n">
        <v>2143661</v>
      </c>
      <c r="AF20" s="91" t="n">
        <v>1720765</v>
      </c>
      <c r="AG20" s="92" t="n">
        <v>1902867</v>
      </c>
      <c r="AH20" s="93" t="n">
        <v>-182102</v>
      </c>
      <c r="AI20" s="91" t="n">
        <v>3701324</v>
      </c>
      <c r="AJ20" s="92" t="n">
        <v>3690987</v>
      </c>
      <c r="AK20" s="93" t="n">
        <v>10337</v>
      </c>
      <c r="AL20" s="91" t="n">
        <v>6638413</v>
      </c>
      <c r="AM20" s="92" t="n">
        <v>6391558</v>
      </c>
      <c r="AN20" s="93" t="n">
        <v>246855</v>
      </c>
      <c r="AO20" s="91" t="n">
        <v>2456</v>
      </c>
      <c r="AP20" s="92" t="n">
        <v>20125908.5</v>
      </c>
      <c r="AQ20" s="93" t="n">
        <v>-20123452.5</v>
      </c>
      <c r="AR20" s="91" t="n">
        <v>20685887.5</v>
      </c>
      <c r="AS20" s="92" t="n">
        <v>2290530</v>
      </c>
      <c r="AT20" s="93" t="n">
        <v>18395357.5</v>
      </c>
      <c r="AU20" s="91" t="n">
        <v>2706025</v>
      </c>
      <c r="AV20" s="92" t="n">
        <v>1103200.5</v>
      </c>
      <c r="AW20" s="93" t="n">
        <v>1602824.5</v>
      </c>
      <c r="AX20" s="91" t="n">
        <v>228135.5</v>
      </c>
      <c r="AY20" s="92" t="n">
        <v>1621270</v>
      </c>
      <c r="AZ20" s="93" t="n">
        <v>-1393134.5</v>
      </c>
      <c r="BA20" s="91" t="n">
        <v>1564252</v>
      </c>
      <c r="BB20" s="92" t="n">
        <v>2223680</v>
      </c>
      <c r="BC20" s="93" t="n">
        <v>-659428</v>
      </c>
      <c r="BD20" s="91" t="n">
        <v>2125651</v>
      </c>
      <c r="BE20" s="92" t="n">
        <v>210389.6</v>
      </c>
      <c r="BF20" s="93" t="n">
        <v>1915261.4</v>
      </c>
      <c r="BG20" s="91" t="n">
        <v>0</v>
      </c>
      <c r="BH20" s="92" t="n">
        <v>751392</v>
      </c>
      <c r="BI20" s="93" t="n">
        <v>-751392</v>
      </c>
      <c r="BJ20" s="91" t="n">
        <v>1136630.6</v>
      </c>
      <c r="BK20" s="92" t="n">
        <v>983095</v>
      </c>
      <c r="BL20" s="93" t="n">
        <v>153535.6000000001</v>
      </c>
      <c r="BM20" s="91" t="n">
        <v>1070909</v>
      </c>
      <c r="BN20" s="92" t="n">
        <v>1782769</v>
      </c>
      <c r="BO20" s="93" t="n">
        <v>-711860</v>
      </c>
      <c r="BP20" s="91" t="n">
        <v>870726</v>
      </c>
      <c r="BQ20" s="92" t="n">
        <v>170700</v>
      </c>
      <c r="BR20" s="93" t="n">
        <v>700026</v>
      </c>
      <c r="BS20" s="91" t="n">
        <v>1059162</v>
      </c>
      <c r="BT20" s="92" t="n">
        <v>0</v>
      </c>
      <c r="BU20" s="93" t="n">
        <v>1059162</v>
      </c>
      <c r="BV20" s="94" t="n">
        <v>57080411.6</v>
      </c>
      <c r="BW20" s="94" t="n">
        <v>57080411.6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0</v>
      </c>
      <c r="F21" s="92" t="n">
        <v>0</v>
      </c>
      <c r="G21" s="93" t="n">
        <v>0</v>
      </c>
      <c r="H21" s="91" t="n">
        <v>1632467.65</v>
      </c>
      <c r="I21" s="92" t="n">
        <v>1632467.65</v>
      </c>
      <c r="J21" s="93" t="n">
        <v>0</v>
      </c>
      <c r="K21" s="91" t="n">
        <v>0</v>
      </c>
      <c r="L21" s="92" t="n">
        <v>770672.88</v>
      </c>
      <c r="M21" s="93" t="n">
        <v>-770672.88</v>
      </c>
      <c r="N21" s="91" t="n">
        <v>770672.88</v>
      </c>
      <c r="O21" s="92" t="n">
        <v>1054385.8</v>
      </c>
      <c r="P21" s="93" t="n">
        <v>-283712.92</v>
      </c>
      <c r="Q21" s="91" t="n">
        <v>1054385.8</v>
      </c>
      <c r="R21" s="92" t="n">
        <v>1297606.45</v>
      </c>
      <c r="S21" s="93" t="n">
        <v>-243220.6499999999</v>
      </c>
      <c r="T21" s="91" t="n">
        <v>1297606.45</v>
      </c>
      <c r="U21" s="92" t="n">
        <v>829456</v>
      </c>
      <c r="V21" s="93" t="n">
        <v>468150.45</v>
      </c>
      <c r="W21" s="91" t="n">
        <v>829456</v>
      </c>
      <c r="X21" s="92" t="n">
        <v>583421.9</v>
      </c>
      <c r="Y21" s="93" t="n">
        <v>246034.1</v>
      </c>
      <c r="Z21" s="91" t="n">
        <v>583421.9</v>
      </c>
      <c r="AA21" s="92" t="n">
        <v>1383993</v>
      </c>
      <c r="AB21" s="93" t="n">
        <v>-800571.1</v>
      </c>
      <c r="AC21" s="91" t="n">
        <v>691997</v>
      </c>
      <c r="AD21" s="92" t="n">
        <v>1509398.2</v>
      </c>
      <c r="AE21" s="93" t="n">
        <v>-817401.2</v>
      </c>
      <c r="AF21" s="91" t="n">
        <v>1509398.2</v>
      </c>
      <c r="AG21" s="92" t="n">
        <v>2165495.75</v>
      </c>
      <c r="AH21" s="93" t="n">
        <v>-656097.55</v>
      </c>
      <c r="AI21" s="91" t="n">
        <v>2857491.75</v>
      </c>
      <c r="AJ21" s="92" t="n">
        <v>3551088.7</v>
      </c>
      <c r="AK21" s="93" t="n">
        <v>-693596.9499999997</v>
      </c>
      <c r="AL21" s="91" t="n">
        <v>3551088.7</v>
      </c>
      <c r="AM21" s="92" t="n">
        <v>4291375.699999999</v>
      </c>
      <c r="AN21" s="93" t="n">
        <v>-740286.9999999995</v>
      </c>
      <c r="AO21" s="91" t="n">
        <v>4291375.699999999</v>
      </c>
      <c r="AP21" s="92" t="n">
        <v>2135913.95</v>
      </c>
      <c r="AQ21" s="93" t="n">
        <v>2155461.749999999</v>
      </c>
      <c r="AR21" s="91" t="n">
        <v>2452563.35</v>
      </c>
      <c r="AS21" s="92" t="n">
        <v>3851062.4</v>
      </c>
      <c r="AT21" s="93" t="n">
        <v>-1398499.05</v>
      </c>
      <c r="AU21" s="91" t="n">
        <v>0</v>
      </c>
      <c r="AV21" s="92" t="n">
        <v>798177.6399999999</v>
      </c>
      <c r="AW21" s="93" t="n">
        <v>-798177.6399999999</v>
      </c>
      <c r="AX21" s="91" t="n">
        <v>523253.64</v>
      </c>
      <c r="AY21" s="92" t="n">
        <v>884994.25</v>
      </c>
      <c r="AZ21" s="93" t="n">
        <v>-361740.61</v>
      </c>
      <c r="BA21" s="91" t="n">
        <v>607101.75</v>
      </c>
      <c r="BB21" s="92" t="n">
        <v>845453.95</v>
      </c>
      <c r="BC21" s="93" t="n">
        <v>-238352.2</v>
      </c>
      <c r="BD21" s="91" t="n">
        <v>4496695.95</v>
      </c>
      <c r="BE21" s="92" t="n">
        <v>854139.25</v>
      </c>
      <c r="BF21" s="93" t="n">
        <v>3642556.7</v>
      </c>
      <c r="BG21" s="91" t="n">
        <v>1265851.75</v>
      </c>
      <c r="BH21" s="92" t="n">
        <v>1795413.5</v>
      </c>
      <c r="BI21" s="93" t="n">
        <v>-529561.75</v>
      </c>
      <c r="BJ21" s="91" t="n">
        <v>874930.5</v>
      </c>
      <c r="BK21" s="92" t="n">
        <v>815679.4</v>
      </c>
      <c r="BL21" s="93" t="n">
        <v>59251.09999999998</v>
      </c>
      <c r="BM21" s="91" t="n">
        <v>1760437.4</v>
      </c>
      <c r="BN21" s="92" t="n">
        <v>1970003.15</v>
      </c>
      <c r="BO21" s="93" t="n">
        <v>-209565.7499999998</v>
      </c>
      <c r="BP21" s="91" t="n">
        <v>1929893.35</v>
      </c>
      <c r="BQ21" s="92" t="n">
        <v>2848713.1</v>
      </c>
      <c r="BR21" s="93" t="n">
        <v>-918819.7499999998</v>
      </c>
      <c r="BS21" s="91" t="n">
        <v>2888822.9</v>
      </c>
      <c r="BT21" s="92" t="n">
        <v>0</v>
      </c>
      <c r="BU21" s="93" t="n">
        <v>2888822.9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24493</v>
      </c>
      <c r="D22" s="93" t="n">
        <v>-24493</v>
      </c>
      <c r="E22" s="91" t="n">
        <v>0</v>
      </c>
      <c r="F22" s="92" t="n">
        <v>80710</v>
      </c>
      <c r="G22" s="93" t="n">
        <v>-80710</v>
      </c>
      <c r="H22" s="91" t="n">
        <v>116662</v>
      </c>
      <c r="I22" s="92" t="n">
        <v>1237939</v>
      </c>
      <c r="J22" s="93" t="n">
        <v>-1121277</v>
      </c>
      <c r="K22" s="91" t="n">
        <v>16567</v>
      </c>
      <c r="L22" s="92" t="n">
        <v>36567</v>
      </c>
      <c r="M22" s="93" t="n">
        <v>-20000</v>
      </c>
      <c r="N22" s="91" t="n">
        <v>26514</v>
      </c>
      <c r="O22" s="92" t="n">
        <v>25409</v>
      </c>
      <c r="P22" s="93" t="n">
        <v>1105</v>
      </c>
      <c r="Q22" s="91" t="n">
        <v>409347</v>
      </c>
      <c r="R22" s="92" t="n">
        <v>438485</v>
      </c>
      <c r="S22" s="93" t="n">
        <v>-29138</v>
      </c>
      <c r="T22" s="91" t="n">
        <v>46858</v>
      </c>
      <c r="U22" s="92" t="n">
        <v>163617</v>
      </c>
      <c r="V22" s="93" t="n">
        <v>-116759</v>
      </c>
      <c r="W22" s="91" t="n">
        <v>1402426</v>
      </c>
      <c r="X22" s="92" t="n">
        <v>49983</v>
      </c>
      <c r="Y22" s="93" t="n">
        <v>1352443</v>
      </c>
      <c r="Z22" s="91" t="n">
        <v>53972</v>
      </c>
      <c r="AA22" s="92" t="n">
        <v>44</v>
      </c>
      <c r="AB22" s="93" t="n">
        <v>53928</v>
      </c>
      <c r="AC22" s="91" t="n">
        <v>305084</v>
      </c>
      <c r="AD22" s="92" t="n">
        <v>465974</v>
      </c>
      <c r="AE22" s="93" t="n">
        <v>-160890</v>
      </c>
      <c r="AF22" s="91" t="n">
        <v>524715</v>
      </c>
      <c r="AG22" s="92" t="n">
        <v>435992</v>
      </c>
      <c r="AH22" s="93" t="n">
        <v>88723</v>
      </c>
      <c r="AI22" s="91" t="n">
        <v>902364</v>
      </c>
      <c r="AJ22" s="92" t="n">
        <v>832723</v>
      </c>
      <c r="AK22" s="93" t="n">
        <v>69641</v>
      </c>
      <c r="AL22" s="91" t="n">
        <v>852895</v>
      </c>
      <c r="AM22" s="92" t="n">
        <v>856205</v>
      </c>
      <c r="AN22" s="93" t="n">
        <v>-3310</v>
      </c>
      <c r="AO22" s="91" t="n">
        <v>224665</v>
      </c>
      <c r="AP22" s="92" t="n">
        <v>914500</v>
      </c>
      <c r="AQ22" s="93" t="n">
        <v>-689835</v>
      </c>
      <c r="AR22" s="91" t="n">
        <v>696637</v>
      </c>
      <c r="AS22" s="92" t="n">
        <v>208873</v>
      </c>
      <c r="AT22" s="93" t="n">
        <v>487764</v>
      </c>
      <c r="AU22" s="91" t="n">
        <v>176306</v>
      </c>
      <c r="AV22" s="92" t="n">
        <v>0</v>
      </c>
      <c r="AW22" s="93" t="n">
        <v>176306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197260</v>
      </c>
      <c r="BC22" s="93" t="n">
        <v>-197260</v>
      </c>
      <c r="BD22" s="91" t="n">
        <v>228905</v>
      </c>
      <c r="BE22" s="92" t="n">
        <v>196433</v>
      </c>
      <c r="BF22" s="93" t="n">
        <v>32472</v>
      </c>
      <c r="BG22" s="91" t="n">
        <v>196433</v>
      </c>
      <c r="BH22" s="92" t="n">
        <v>135613</v>
      </c>
      <c r="BI22" s="93" t="n">
        <v>60820</v>
      </c>
      <c r="BJ22" s="91" t="n">
        <v>135165</v>
      </c>
      <c r="BK22" s="92" t="n">
        <v>75298</v>
      </c>
      <c r="BL22" s="93" t="n">
        <v>59867</v>
      </c>
      <c r="BM22" s="91" t="n">
        <v>75238</v>
      </c>
      <c r="BN22" s="92" t="n">
        <v>220365</v>
      </c>
      <c r="BO22" s="93" t="n">
        <v>-145127</v>
      </c>
      <c r="BP22" s="91" t="n">
        <v>570703</v>
      </c>
      <c r="BQ22" s="92" t="n">
        <v>783269</v>
      </c>
      <c r="BR22" s="93" t="n">
        <v>-212566</v>
      </c>
      <c r="BS22" s="91" t="n">
        <v>678600</v>
      </c>
      <c r="BT22" s="92" t="n">
        <v>245161</v>
      </c>
      <c r="BU22" s="93" t="n">
        <v>433439</v>
      </c>
      <c r="BV22" s="94" t="n">
        <v>7640056</v>
      </c>
      <c r="BW22" s="94" t="n">
        <v>7624913</v>
      </c>
      <c r="BX22" s="94" t="n">
        <v>15143</v>
      </c>
    </row>
    <row r="23">
      <c r="A23" s="33" t="inlineStr">
        <is>
          <t>Bioseed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1151500</v>
      </c>
      <c r="G23" s="93" t="n">
        <v>-1151500</v>
      </c>
      <c r="H23" s="91" t="n">
        <v>1151500</v>
      </c>
      <c r="I23" s="92" t="n">
        <v>0</v>
      </c>
      <c r="J23" s="93" t="n">
        <v>1151500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0</v>
      </c>
      <c r="BO24" s="93" t="n">
        <v>0</v>
      </c>
      <c r="BP24" s="91" t="n">
        <v>0</v>
      </c>
      <c r="BQ24" s="92" t="n">
        <v>6400</v>
      </c>
      <c r="BR24" s="93" t="n">
        <v>-6400</v>
      </c>
      <c r="BS24" s="91" t="n">
        <v>6400</v>
      </c>
      <c r="BT24" s="92" t="n">
        <v>0</v>
      </c>
      <c r="BU24" s="93" t="n">
        <v>6400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0</v>
      </c>
      <c r="BF25" s="93" t="n">
        <v>0</v>
      </c>
      <c r="BG25" s="91" t="n">
        <v>0</v>
      </c>
      <c r="BH25" s="92" t="n">
        <v>2806</v>
      </c>
      <c r="BI25" s="93" t="n">
        <v>-2806</v>
      </c>
      <c r="BJ25" s="91" t="n">
        <v>0</v>
      </c>
      <c r="BK25" s="92" t="n">
        <v>3078</v>
      </c>
      <c r="BL25" s="93" t="n">
        <v>-3078</v>
      </c>
      <c r="BM25" s="91" t="n">
        <v>8645</v>
      </c>
      <c r="BN25" s="92" t="n">
        <v>12069</v>
      </c>
      <c r="BO25" s="93" t="n">
        <v>-3424</v>
      </c>
      <c r="BP25" s="91" t="n">
        <v>15133</v>
      </c>
      <c r="BQ25" s="92" t="n">
        <v>5825</v>
      </c>
      <c r="BR25" s="93" t="n">
        <v>9308</v>
      </c>
      <c r="BS25" s="91" t="n">
        <v>0</v>
      </c>
      <c r="BT25" s="92" t="n">
        <v>0</v>
      </c>
      <c r="BU25" s="93" t="n">
        <v>0</v>
      </c>
      <c r="BV25" s="94" t="n">
        <v>23778</v>
      </c>
      <c r="BW25" s="94" t="n">
        <v>23778</v>
      </c>
      <c r="BX25" s="94" t="n">
        <v>0</v>
      </c>
    </row>
    <row r="26">
      <c r="A26" s="33" t="inlineStr">
        <is>
          <t>PT Syngenta Indonesia</t>
        </is>
      </c>
      <c r="B26" s="91" t="n">
        <v>0</v>
      </c>
      <c r="C26" s="92" t="n">
        <v>936997</v>
      </c>
      <c r="D26" s="93" t="n">
        <v>-936997</v>
      </c>
      <c r="E26" s="91" t="n">
        <v>4475212</v>
      </c>
      <c r="F26" s="92" t="n">
        <v>5128144</v>
      </c>
      <c r="G26" s="93" t="n">
        <v>-652932</v>
      </c>
      <c r="H26" s="91" t="n">
        <v>4015838</v>
      </c>
      <c r="I26" s="92" t="n">
        <v>2425910</v>
      </c>
      <c r="J26" s="93" t="n">
        <v>1589928</v>
      </c>
      <c r="K26" s="91" t="n">
        <v>647100</v>
      </c>
      <c r="L26" s="92" t="n">
        <v>647100</v>
      </c>
      <c r="M26" s="93" t="n">
        <v>0</v>
      </c>
      <c r="N26" s="91" t="n">
        <v>259560</v>
      </c>
      <c r="O26" s="92" t="n">
        <v>626560</v>
      </c>
      <c r="P26" s="93" t="n">
        <v>-367000</v>
      </c>
      <c r="Q26" s="91" t="n">
        <v>1371360</v>
      </c>
      <c r="R26" s="92" t="n">
        <v>1004360</v>
      </c>
      <c r="S26" s="93" t="n">
        <v>367000</v>
      </c>
      <c r="T26" s="91" t="n">
        <v>0</v>
      </c>
      <c r="U26" s="92" t="n">
        <v>0</v>
      </c>
      <c r="V26" s="93" t="n">
        <v>0</v>
      </c>
      <c r="W26" s="91" t="n">
        <v>0</v>
      </c>
      <c r="X26" s="92" t="n">
        <v>0</v>
      </c>
      <c r="Y26" s="93" t="n">
        <v>0</v>
      </c>
      <c r="Z26" s="91" t="n">
        <v>1</v>
      </c>
      <c r="AA26" s="92" t="n">
        <v>0</v>
      </c>
      <c r="AB26" s="93" t="n">
        <v>1</v>
      </c>
      <c r="AC26" s="91" t="n">
        <v>0</v>
      </c>
      <c r="AD26" s="92" t="n">
        <v>158888</v>
      </c>
      <c r="AE26" s="93" t="n">
        <v>-158888</v>
      </c>
      <c r="AF26" s="91" t="n">
        <v>4289035</v>
      </c>
      <c r="AG26" s="92" t="n">
        <v>6700780</v>
      </c>
      <c r="AH26" s="93" t="n">
        <v>-2411745</v>
      </c>
      <c r="AI26" s="91" t="n">
        <v>9118865</v>
      </c>
      <c r="AJ26" s="92" t="n">
        <v>8140888</v>
      </c>
      <c r="AK26" s="93" t="n">
        <v>977977</v>
      </c>
      <c r="AL26" s="91" t="n">
        <v>4436536</v>
      </c>
      <c r="AM26" s="92" t="n">
        <v>2969880</v>
      </c>
      <c r="AN26" s="93" t="n">
        <v>1466656</v>
      </c>
      <c r="AO26" s="91" t="n">
        <v>126000</v>
      </c>
      <c r="AP26" s="92" t="n">
        <v>0</v>
      </c>
      <c r="AQ26" s="93" t="n">
        <v>126000</v>
      </c>
      <c r="AR26" s="91" t="n">
        <v>0</v>
      </c>
      <c r="AS26" s="92" t="n">
        <v>0</v>
      </c>
      <c r="AT26" s="93" t="n">
        <v>0</v>
      </c>
      <c r="AU26" s="91" t="n">
        <v>0</v>
      </c>
      <c r="AV26" s="92" t="n">
        <v>21381</v>
      </c>
      <c r="AW26" s="93" t="n">
        <v>-21381</v>
      </c>
      <c r="AX26" s="91" t="n">
        <v>1156303</v>
      </c>
      <c r="AY26" s="92" t="n">
        <v>1134922</v>
      </c>
      <c r="AZ26" s="93" t="n">
        <v>21381</v>
      </c>
      <c r="BA26" s="91" t="n">
        <v>857156</v>
      </c>
      <c r="BB26" s="92" t="n">
        <v>1030270.5</v>
      </c>
      <c r="BC26" s="93" t="n">
        <v>-173114.5</v>
      </c>
      <c r="BD26" s="91" t="n">
        <v>400629.5</v>
      </c>
      <c r="BE26" s="92" t="n">
        <v>242325</v>
      </c>
      <c r="BF26" s="93" t="n">
        <v>158304.5</v>
      </c>
      <c r="BG26" s="91" t="n">
        <v>196425</v>
      </c>
      <c r="BH26" s="92" t="n">
        <v>703052.46</v>
      </c>
      <c r="BI26" s="93" t="n">
        <v>-506627.46</v>
      </c>
      <c r="BJ26" s="91" t="n">
        <v>498102.23</v>
      </c>
      <c r="BK26" s="92" t="n">
        <v>206762.72</v>
      </c>
      <c r="BL26" s="93" t="n">
        <v>291339.51</v>
      </c>
      <c r="BM26" s="91" t="n">
        <v>246970.28</v>
      </c>
      <c r="BN26" s="92" t="n">
        <v>1222956.28</v>
      </c>
      <c r="BO26" s="93" t="n">
        <v>-975986</v>
      </c>
      <c r="BP26" s="91" t="n">
        <v>7049979</v>
      </c>
      <c r="BQ26" s="92" t="n">
        <v>7929259</v>
      </c>
      <c r="BR26" s="93" t="n">
        <v>-879280</v>
      </c>
      <c r="BS26" s="91" t="n">
        <v>3157199.95</v>
      </c>
      <c r="BT26" s="92" t="n">
        <v>1071836</v>
      </c>
      <c r="BU26" s="93" t="n">
        <v>2085363.95</v>
      </c>
      <c r="BV26" s="94" t="n">
        <v>42302271.96</v>
      </c>
      <c r="BW26" s="94" t="n">
        <v>42302271.96</v>
      </c>
      <c r="BX26" s="94" t="n">
        <v>0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Oct 2024</t>
        </is>
      </c>
      <c r="C30" s="86" t="n"/>
      <c r="D30" s="86" t="n"/>
      <c r="E30" s="86" t="inlineStr">
        <is>
          <t>Nov 2024</t>
        </is>
      </c>
      <c r="F30" s="86" t="n"/>
      <c r="G30" s="86" t="n"/>
      <c r="H30" s="86" t="inlineStr">
        <is>
          <t>Dec 2024</t>
        </is>
      </c>
      <c r="I30" s="86" t="n"/>
      <c r="J30" s="86" t="n"/>
      <c r="K30" s="86" t="inlineStr">
        <is>
          <t>Jan 2025</t>
        </is>
      </c>
      <c r="L30" s="86" t="n"/>
      <c r="M30" s="86" t="n"/>
      <c r="N30" s="86" t="inlineStr">
        <is>
          <t>Feb 2025</t>
        </is>
      </c>
      <c r="O30" s="86" t="n"/>
      <c r="P30" s="86" t="n"/>
      <c r="Q30" s="86" t="inlineStr">
        <is>
          <t>Mar 2025</t>
        </is>
      </c>
      <c r="R30" s="86" t="n"/>
      <c r="S30" s="86" t="n"/>
      <c r="T30" s="86" t="inlineStr">
        <is>
          <t>Apr 2025</t>
        </is>
      </c>
      <c r="U30" s="86" t="n"/>
      <c r="V30" s="86" t="n"/>
      <c r="W30" s="86" t="inlineStr">
        <is>
          <t>May 2025</t>
        </is>
      </c>
      <c r="X30" s="86" t="n"/>
      <c r="Y30" s="86" t="n"/>
      <c r="Z30" s="86" t="inlineStr">
        <is>
          <t>Jun 2025</t>
        </is>
      </c>
      <c r="AA30" s="86" t="n"/>
      <c r="AB30" s="86" t="n"/>
      <c r="AC30" s="86" t="inlineStr">
        <is>
          <t>Jul 2025</t>
        </is>
      </c>
      <c r="AD30" s="86" t="n"/>
      <c r="AE30" s="86" t="n"/>
      <c r="AF30" s="86" t="inlineStr">
        <is>
          <t>Aug 2025</t>
        </is>
      </c>
      <c r="AG30" s="86" t="n"/>
      <c r="AH30" s="86" t="n"/>
      <c r="AI30" s="86" t="inlineStr">
        <is>
          <t>Sep 2025</t>
        </is>
      </c>
      <c r="AJ30" s="86" t="n"/>
      <c r="AK30" s="86" t="n"/>
      <c r="AL30" s="86" t="inlineStr">
        <is>
          <t>Oct 2025</t>
        </is>
      </c>
      <c r="AM30" s="86" t="n"/>
      <c r="AN30" s="86" t="n"/>
      <c r="AO30" s="86" t="inlineStr">
        <is>
          <t>Nov 2025</t>
        </is>
      </c>
      <c r="AP30" s="86" t="n"/>
      <c r="AQ30" s="86" t="n"/>
      <c r="AR30" s="86" t="inlineStr">
        <is>
          <t>Dec 2025</t>
        </is>
      </c>
      <c r="AS30" s="86" t="n"/>
      <c r="AT30" s="86" t="n"/>
      <c r="AU30" s="86" t="inlineStr">
        <is>
          <t>Jan 2026</t>
        </is>
      </c>
      <c r="AV30" s="86" t="n"/>
      <c r="AW30" s="86" t="n"/>
      <c r="AX30" s="86" t="inlineStr">
        <is>
          <t>Feb 2026</t>
        </is>
      </c>
      <c r="AY30" s="86" t="n"/>
      <c r="AZ30" s="86" t="n"/>
      <c r="BA30" s="86" t="inlineStr">
        <is>
          <t>Mar 2026</t>
        </is>
      </c>
      <c r="BB30" s="86" t="n"/>
      <c r="BC30" s="86" t="n"/>
      <c r="BD30" s="86" t="inlineStr">
        <is>
          <t>Apr 2026</t>
        </is>
      </c>
      <c r="BE30" s="86" t="n"/>
      <c r="BF30" s="86" t="n"/>
      <c r="BG30" s="86" t="inlineStr">
        <is>
          <t>May 2026</t>
        </is>
      </c>
      <c r="BH30" s="86" t="n"/>
      <c r="BI30" s="86" t="n"/>
      <c r="BJ30" s="86" t="inlineStr">
        <is>
          <t>Jun 2026</t>
        </is>
      </c>
      <c r="BK30" s="86" t="n"/>
      <c r="BL30" s="86" t="n"/>
      <c r="BM30" s="86" t="inlineStr">
        <is>
          <t>Jul 2026</t>
        </is>
      </c>
      <c r="BN30" s="86" t="n"/>
      <c r="BO30" s="86" t="n"/>
      <c r="BP30" s="86" t="inlineStr">
        <is>
          <t>Aug 2026</t>
        </is>
      </c>
      <c r="BQ30" s="86" t="n"/>
      <c r="BR30" s="86" t="n"/>
      <c r="BS30" s="86" t="inlineStr">
        <is>
          <t>Sep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10000000</v>
      </c>
      <c r="C32" s="88" t="n">
        <v>10000000</v>
      </c>
      <c r="D32" s="36" t="n">
        <v>0</v>
      </c>
      <c r="E32" s="87" t="n">
        <v>51870305</v>
      </c>
      <c r="F32" s="88" t="n">
        <v>265028350</v>
      </c>
      <c r="G32" s="36" t="n">
        <v>-213158045</v>
      </c>
      <c r="H32" s="87" t="n">
        <v>440970090</v>
      </c>
      <c r="I32" s="88" t="n">
        <v>217812045</v>
      </c>
      <c r="J32" s="36" t="n">
        <v>223158045</v>
      </c>
      <c r="K32" s="87" t="n">
        <v>21443500</v>
      </c>
      <c r="L32" s="88" t="n">
        <v>244060545</v>
      </c>
      <c r="M32" s="36" t="n">
        <v>-222617045</v>
      </c>
      <c r="N32" s="87" t="n">
        <v>222617045</v>
      </c>
      <c r="O32" s="88" t="n">
        <v>219497045</v>
      </c>
      <c r="P32" s="36" t="n">
        <v>3120000</v>
      </c>
      <c r="Q32" s="87" t="n">
        <v>219497045</v>
      </c>
      <c r="R32" s="88" t="n">
        <v>1526825195.82</v>
      </c>
      <c r="S32" s="36" t="n">
        <v>-1307328150.82</v>
      </c>
      <c r="T32" s="87" t="n">
        <v>238989264</v>
      </c>
      <c r="U32" s="88" t="n">
        <v>943723323.1799999</v>
      </c>
      <c r="V32" s="36" t="n">
        <v>-704734059.1799999</v>
      </c>
      <c r="W32" s="87" t="n">
        <v>216288627</v>
      </c>
      <c r="X32" s="88" t="n">
        <v>929887109.02</v>
      </c>
      <c r="Y32" s="36" t="n">
        <v>-713598482.02</v>
      </c>
      <c r="Z32" s="87" t="n">
        <v>2945157737.02</v>
      </c>
      <c r="AA32" s="88" t="n">
        <v>1046960485.23</v>
      </c>
      <c r="AB32" s="36" t="n">
        <v>1898197251.789999</v>
      </c>
      <c r="AC32" s="87" t="n">
        <v>1111721150.23</v>
      </c>
      <c r="AD32" s="88" t="n">
        <v>1117518869.631</v>
      </c>
      <c r="AE32" s="36" t="n">
        <v>-5797719.401000023</v>
      </c>
      <c r="AF32" s="87" t="n">
        <v>1052758204.631</v>
      </c>
      <c r="AG32" s="88" t="n">
        <v>1015229178.91</v>
      </c>
      <c r="AH32" s="36" t="n">
        <v>37529025.72100008</v>
      </c>
      <c r="AI32" s="87" t="n">
        <v>1015229178.91</v>
      </c>
      <c r="AJ32" s="88" t="n">
        <v>1322069000</v>
      </c>
      <c r="AK32" s="36" t="n">
        <v>-306839821.09</v>
      </c>
      <c r="AL32" s="87" t="n">
        <v>1322069000</v>
      </c>
      <c r="AM32" s="88" t="n">
        <v>1140173029</v>
      </c>
      <c r="AN32" s="36" t="n">
        <v>181895971</v>
      </c>
      <c r="AO32" s="87" t="n">
        <v>1140173029</v>
      </c>
      <c r="AP32" s="88" t="n">
        <v>1859290654.65</v>
      </c>
      <c r="AQ32" s="36" t="n">
        <v>-719117625.6500001</v>
      </c>
      <c r="AR32" s="87" t="n">
        <v>2080674647.7844</v>
      </c>
      <c r="AS32" s="88" t="n">
        <v>1791470992.5944</v>
      </c>
      <c r="AT32" s="36" t="n">
        <v>289203655.1900001</v>
      </c>
      <c r="AU32" s="87" t="n">
        <v>1795302193.112256</v>
      </c>
      <c r="AV32" s="88" t="n">
        <v>1855500031.582256</v>
      </c>
      <c r="AW32" s="36" t="n">
        <v>-60197838.46999979</v>
      </c>
      <c r="AX32" s="87" t="n">
        <v>1849200632.523296</v>
      </c>
      <c r="AY32" s="88" t="n">
        <v>2078658429.763296</v>
      </c>
      <c r="AZ32" s="36" t="n">
        <v>-229457797.2400002</v>
      </c>
      <c r="BA32" s="87" t="n">
        <v>2078537034.286092</v>
      </c>
      <c r="BB32" s="88" t="n">
        <v>2068882269.726092</v>
      </c>
      <c r="BC32" s="36" t="n">
        <v>9654764.560000181</v>
      </c>
      <c r="BD32" s="87" t="n">
        <v>2074058758.45874</v>
      </c>
      <c r="BE32" s="88" t="n">
        <v>1776075581.61874</v>
      </c>
      <c r="BF32" s="36" t="n">
        <v>297983176.8400002</v>
      </c>
      <c r="BG32" s="87" t="n">
        <v>1960521195.637296</v>
      </c>
      <c r="BH32" s="88" t="n">
        <v>1738461386.417296</v>
      </c>
      <c r="BI32" s="36" t="n">
        <v>222059809.22</v>
      </c>
      <c r="BJ32" s="87" t="n">
        <v>1592482721.77128</v>
      </c>
      <c r="BK32" s="88" t="n">
        <v>1728499765.79128</v>
      </c>
      <c r="BL32" s="36" t="n">
        <v>-136017044.02</v>
      </c>
      <c r="BM32" s="87" t="n">
        <v>1730633791.596482</v>
      </c>
      <c r="BN32" s="88" t="n">
        <v>1737929182.306482</v>
      </c>
      <c r="BO32" s="36" t="n">
        <v>-7295390.7099998</v>
      </c>
      <c r="BP32" s="87" t="n">
        <v>1705248424.64492</v>
      </c>
      <c r="BQ32" s="88" t="n">
        <v>1815255540.30492</v>
      </c>
      <c r="BR32" s="36" t="n">
        <v>-110007115.6600001</v>
      </c>
      <c r="BS32" s="87" t="n">
        <v>1583364434.94</v>
      </c>
      <c r="BT32" s="88" t="n">
        <v>0</v>
      </c>
      <c r="BU32" s="36" t="n">
        <v>1583364434.94</v>
      </c>
      <c r="BV32" s="41" t="n">
        <v>28458808010.54576</v>
      </c>
      <c r="BW32" s="41" t="n">
        <v>28448808010.54576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0</v>
      </c>
      <c r="P33" s="36" t="n">
        <v>0</v>
      </c>
      <c r="Q33" s="87" t="n">
        <v>0</v>
      </c>
      <c r="R33" s="88" t="n">
        <v>59205901.12</v>
      </c>
      <c r="S33" s="36" t="n">
        <v>-59205901.12</v>
      </c>
      <c r="T33" s="87" t="n">
        <v>59205901.12</v>
      </c>
      <c r="U33" s="88" t="n">
        <v>119978263.85</v>
      </c>
      <c r="V33" s="36" t="n">
        <v>-60772362.72999999</v>
      </c>
      <c r="W33" s="87" t="n">
        <v>119978263.85</v>
      </c>
      <c r="X33" s="88" t="n">
        <v>82289068.71000001</v>
      </c>
      <c r="Y33" s="36" t="n">
        <v>37689195.13999999</v>
      </c>
      <c r="Z33" s="87" t="n">
        <v>82289068.71000001</v>
      </c>
      <c r="AA33" s="88" t="n">
        <v>90524869.41</v>
      </c>
      <c r="AB33" s="36" t="n">
        <v>-8235800.699999988</v>
      </c>
      <c r="AC33" s="87" t="n">
        <v>90524869.41</v>
      </c>
      <c r="AD33" s="88" t="n">
        <v>139541600</v>
      </c>
      <c r="AE33" s="36" t="n">
        <v>-49016730.59</v>
      </c>
      <c r="AF33" s="87" t="n">
        <v>139541600</v>
      </c>
      <c r="AG33" s="88" t="n">
        <v>208800534</v>
      </c>
      <c r="AH33" s="36" t="n">
        <v>-69258934</v>
      </c>
      <c r="AI33" s="87" t="n">
        <v>208800534</v>
      </c>
      <c r="AJ33" s="88" t="n">
        <v>206040000</v>
      </c>
      <c r="AK33" s="36" t="n">
        <v>2760534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206040000</v>
      </c>
      <c r="AT33" s="36" t="n">
        <v>0</v>
      </c>
      <c r="AU33" s="87" t="n">
        <v>206040000</v>
      </c>
      <c r="AV33" s="88" t="n">
        <v>189720000</v>
      </c>
      <c r="AW33" s="36" t="n">
        <v>16320000</v>
      </c>
      <c r="AX33" s="87" t="n">
        <v>189720000</v>
      </c>
      <c r="AY33" s="88" t="n">
        <v>206040000</v>
      </c>
      <c r="AZ33" s="36" t="n">
        <v>-16320000</v>
      </c>
      <c r="BA33" s="87" t="n">
        <v>206040000</v>
      </c>
      <c r="BB33" s="88" t="n">
        <v>206040000</v>
      </c>
      <c r="BC33" s="36" t="n">
        <v>0</v>
      </c>
      <c r="BD33" s="87" t="n">
        <v>0</v>
      </c>
      <c r="BE33" s="88" t="n">
        <v>206040000</v>
      </c>
      <c r="BF33" s="36" t="n">
        <v>-206040000</v>
      </c>
      <c r="BG33" s="87" t="n">
        <v>412080000</v>
      </c>
      <c r="BH33" s="88" t="n">
        <v>206040000</v>
      </c>
      <c r="BI33" s="36" t="n">
        <v>206040000</v>
      </c>
      <c r="BJ33" s="87" t="n">
        <v>206040000</v>
      </c>
      <c r="BK33" s="88" t="n">
        <v>209900924.97</v>
      </c>
      <c r="BL33" s="36" t="n">
        <v>-3860924.969999999</v>
      </c>
      <c r="BM33" s="87" t="n">
        <v>209900924.97</v>
      </c>
      <c r="BN33" s="88" t="n">
        <v>149573031.27</v>
      </c>
      <c r="BO33" s="36" t="n">
        <v>60327893.69999999</v>
      </c>
      <c r="BP33" s="87" t="n">
        <v>149573031.27</v>
      </c>
      <c r="BQ33" s="88" t="n">
        <v>0</v>
      </c>
      <c r="BR33" s="36" t="n">
        <v>149573031.27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0</v>
      </c>
      <c r="D34" s="36" t="n">
        <v>0</v>
      </c>
      <c r="E34" s="87" t="n">
        <v>0</v>
      </c>
      <c r="F34" s="88" t="n">
        <v>42127575.71</v>
      </c>
      <c r="G34" s="36" t="n">
        <v>-42127575.71</v>
      </c>
      <c r="H34" s="87" t="n">
        <v>763542295.7099999</v>
      </c>
      <c r="I34" s="88" t="n">
        <v>961180015.8018017</v>
      </c>
      <c r="J34" s="36" t="n">
        <v>-197637720.0918018</v>
      </c>
      <c r="K34" s="87" t="n">
        <v>239765295.8018018</v>
      </c>
      <c r="L34" s="88" t="n">
        <v>721414719.9999999</v>
      </c>
      <c r="M34" s="36" t="n">
        <v>-481649424.1981981</v>
      </c>
      <c r="N34" s="87" t="n">
        <v>721414719.9999999</v>
      </c>
      <c r="O34" s="88" t="n">
        <v>743923283.0599998</v>
      </c>
      <c r="P34" s="36" t="n">
        <v>-22508563.05999994</v>
      </c>
      <c r="Q34" s="87" t="n">
        <v>743923283.0599998</v>
      </c>
      <c r="R34" s="88" t="n">
        <v>721414719.9999999</v>
      </c>
      <c r="S34" s="36" t="n">
        <v>22508563.05999994</v>
      </c>
      <c r="T34" s="87" t="n">
        <v>721414719.9999999</v>
      </c>
      <c r="U34" s="88" t="n">
        <v>721414719.9999999</v>
      </c>
      <c r="V34" s="36" t="n">
        <v>0</v>
      </c>
      <c r="W34" s="87" t="n">
        <v>721414719.9999999</v>
      </c>
      <c r="X34" s="88" t="n">
        <v>743923283.0599998</v>
      </c>
      <c r="Y34" s="36" t="n">
        <v>-22508563.05999994</v>
      </c>
      <c r="Z34" s="87" t="n">
        <v>743923283.0599998</v>
      </c>
      <c r="AA34" s="88" t="n">
        <v>1834316175.117117</v>
      </c>
      <c r="AB34" s="36" t="n">
        <v>-1090392892.057117</v>
      </c>
      <c r="AC34" s="87" t="n">
        <v>0</v>
      </c>
      <c r="AD34" s="88" t="n">
        <v>1068248720</v>
      </c>
      <c r="AE34" s="36" t="n">
        <v>-1068248720</v>
      </c>
      <c r="AF34" s="87" t="n">
        <v>2902564895.117117</v>
      </c>
      <c r="AG34" s="88" t="n">
        <v>1090758053.69</v>
      </c>
      <c r="AH34" s="36" t="n">
        <v>1811806841.427117</v>
      </c>
      <c r="AI34" s="87" t="n">
        <v>1090758053.69</v>
      </c>
      <c r="AJ34" s="88" t="n">
        <v>1068248720</v>
      </c>
      <c r="AK34" s="36" t="n">
        <v>22509333.68999994</v>
      </c>
      <c r="AL34" s="87" t="n">
        <v>1068248720</v>
      </c>
      <c r="AM34" s="88" t="n">
        <v>1493696550.413506</v>
      </c>
      <c r="AN34" s="36" t="n">
        <v>-425447830.4135062</v>
      </c>
      <c r="AO34" s="87" t="n">
        <v>1068248720</v>
      </c>
      <c r="AP34" s="88" t="n">
        <v>2028106327.264179</v>
      </c>
      <c r="AQ34" s="36" t="n">
        <v>-959857607.2641796</v>
      </c>
      <c r="AR34" s="87" t="n">
        <v>3529305989.335343</v>
      </c>
      <c r="AS34" s="88" t="n">
        <v>1984504875.105441</v>
      </c>
      <c r="AT34" s="36" t="n">
        <v>1544801114.229902</v>
      </c>
      <c r="AU34" s="87" t="n">
        <v>0</v>
      </c>
      <c r="AV34" s="88" t="n">
        <v>1789729515.14388</v>
      </c>
      <c r="AW34" s="36" t="n">
        <v>-1789729515.14388</v>
      </c>
      <c r="AX34" s="87" t="n">
        <v>1977001763.447783</v>
      </c>
      <c r="AY34" s="88" t="n">
        <v>1623840080.56</v>
      </c>
      <c r="AZ34" s="36" t="n">
        <v>353161682.8877835</v>
      </c>
      <c r="BA34" s="87" t="n">
        <v>1789729515.14388</v>
      </c>
      <c r="BB34" s="88" t="n">
        <v>1474360851.253694</v>
      </c>
      <c r="BC34" s="36" t="n">
        <v>315368663.8901868</v>
      </c>
      <c r="BD34" s="87" t="n">
        <v>2542609571.253694</v>
      </c>
      <c r="BE34" s="88" t="n">
        <v>1400033017.149189</v>
      </c>
      <c r="BF34" s="36" t="n">
        <v>1142576554.104504</v>
      </c>
      <c r="BG34" s="87" t="n">
        <v>1623840080.56</v>
      </c>
      <c r="BH34" s="88" t="n">
        <v>1405477240.001604</v>
      </c>
      <c r="BI34" s="36" t="n">
        <v>218362840.5583963</v>
      </c>
      <c r="BJ34" s="87" t="n">
        <v>669012817.1507928</v>
      </c>
      <c r="BK34" s="88" t="n">
        <v>1562645481.493328</v>
      </c>
      <c r="BL34" s="36" t="n">
        <v>-893632664.3425353</v>
      </c>
      <c r="BM34" s="87" t="n">
        <v>1562645481.493328</v>
      </c>
      <c r="BN34" s="88" t="n">
        <v>1716577621.249372</v>
      </c>
      <c r="BO34" s="36" t="n">
        <v>-153932139.7560439</v>
      </c>
      <c r="BP34" s="87" t="n">
        <v>2350147184</v>
      </c>
      <c r="BQ34" s="88" t="n">
        <v>1877296829.531292</v>
      </c>
      <c r="BR34" s="36" t="n">
        <v>472850354.468708</v>
      </c>
      <c r="BS34" s="87" t="n">
        <v>1243727266.780664</v>
      </c>
      <c r="BT34" s="88" t="n">
        <v>0</v>
      </c>
      <c r="BU34" s="36" t="n">
        <v>1243727266.780664</v>
      </c>
      <c r="BV34" s="41" t="n">
        <v>28073238375.6044</v>
      </c>
      <c r="BW34" s="41" t="n">
        <v>28073238375.6044</v>
      </c>
      <c r="BX34" s="41" t="n">
        <v>0</v>
      </c>
    </row>
    <row r="35">
      <c r="A35" s="33" t="inlineStr">
        <is>
          <t>PT Syngenta Indonesia</t>
        </is>
      </c>
      <c r="B35" s="87" t="n">
        <v>648689468</v>
      </c>
      <c r="C35" s="88" t="n">
        <v>1435789982.4</v>
      </c>
      <c r="D35" s="36" t="n">
        <v>-787100514.4000001</v>
      </c>
      <c r="E35" s="87" t="n">
        <v>1564105768.73</v>
      </c>
      <c r="F35" s="88" t="n">
        <v>1502975049.08</v>
      </c>
      <c r="G35" s="36" t="n">
        <v>61130719.64999986</v>
      </c>
      <c r="H35" s="87" t="n">
        <v>2816784099.48</v>
      </c>
      <c r="I35" s="88" t="n">
        <v>1890735319.68</v>
      </c>
      <c r="J35" s="36" t="n">
        <v>926048779.8000002</v>
      </c>
      <c r="K35" s="87" t="n">
        <v>576926269.28</v>
      </c>
      <c r="L35" s="88" t="n">
        <v>2629307196.52</v>
      </c>
      <c r="M35" s="36" t="n">
        <v>-2052380927.24</v>
      </c>
      <c r="N35" s="87" t="n">
        <v>2629307196.52</v>
      </c>
      <c r="O35" s="88" t="n">
        <v>2585242294.36</v>
      </c>
      <c r="P35" s="36" t="n">
        <v>44064902.15999985</v>
      </c>
      <c r="Q35" s="87" t="n">
        <v>2585242294.36</v>
      </c>
      <c r="R35" s="88" t="n">
        <v>2759451744.4</v>
      </c>
      <c r="S35" s="36" t="n">
        <v>-174209450.04</v>
      </c>
      <c r="T35" s="87" t="n">
        <v>2759451744.4</v>
      </c>
      <c r="U35" s="88" t="n">
        <v>2639803023.6</v>
      </c>
      <c r="V35" s="36" t="n">
        <v>119648720.7999997</v>
      </c>
      <c r="W35" s="87" t="n">
        <v>2639803023.6</v>
      </c>
      <c r="X35" s="88" t="n">
        <v>2563239852.4</v>
      </c>
      <c r="Y35" s="36" t="n">
        <v>76563171.20000076</v>
      </c>
      <c r="Z35" s="87" t="n">
        <v>2563239852.4</v>
      </c>
      <c r="AA35" s="88" t="n">
        <v>2571778150</v>
      </c>
      <c r="AB35" s="36" t="n">
        <v>-8538297.600000381</v>
      </c>
      <c r="AC35" s="87" t="n">
        <v>2571778150</v>
      </c>
      <c r="AD35" s="88" t="n">
        <v>2591826993.4</v>
      </c>
      <c r="AE35" s="36" t="n">
        <v>-20048843.4000001</v>
      </c>
      <c r="AF35" s="87" t="n">
        <v>2591826993.4</v>
      </c>
      <c r="AG35" s="88" t="n">
        <v>2691199773.31</v>
      </c>
      <c r="AH35" s="36" t="n">
        <v>-99372779.90999985</v>
      </c>
      <c r="AI35" s="87" t="n">
        <v>2691199773.31</v>
      </c>
      <c r="AJ35" s="88" t="n">
        <v>2987948412.65</v>
      </c>
      <c r="AK35" s="36" t="n">
        <v>-296748639.3400002</v>
      </c>
      <c r="AL35" s="87" t="n">
        <v>1444136824.4</v>
      </c>
      <c r="AM35" s="88" t="n">
        <v>2961663187.9</v>
      </c>
      <c r="AN35" s="36" t="n">
        <v>-1517526363.5</v>
      </c>
      <c r="AO35" s="87" t="n">
        <v>4505474776.15</v>
      </c>
      <c r="AP35" s="88" t="n">
        <v>2826789797.8</v>
      </c>
      <c r="AQ35" s="36" t="n">
        <v>1678684978.349999</v>
      </c>
      <c r="AR35" s="87" t="n">
        <v>2826789797.8</v>
      </c>
      <c r="AS35" s="88" t="n">
        <v>2799744421.8</v>
      </c>
      <c r="AT35" s="36" t="n">
        <v>27045376</v>
      </c>
      <c r="AU35" s="87" t="n">
        <v>2799744421.8</v>
      </c>
      <c r="AV35" s="88" t="n">
        <v>2762378583</v>
      </c>
      <c r="AW35" s="36" t="n">
        <v>37365838.80000019</v>
      </c>
      <c r="AX35" s="87" t="n">
        <v>1308193410</v>
      </c>
      <c r="AY35" s="88" t="n">
        <v>2764170868.4</v>
      </c>
      <c r="AZ35" s="36" t="n">
        <v>-1455977458.4</v>
      </c>
      <c r="BA35" s="87" t="n">
        <v>4218356041.4</v>
      </c>
      <c r="BB35" s="88" t="n">
        <v>2839959672.6</v>
      </c>
      <c r="BC35" s="36" t="n">
        <v>1378396368.8</v>
      </c>
      <c r="BD35" s="87" t="n">
        <v>2839959672.6</v>
      </c>
      <c r="BE35" s="88" t="n">
        <v>2899293615.38</v>
      </c>
      <c r="BF35" s="36" t="n">
        <v>-59333942.77999973</v>
      </c>
      <c r="BG35" s="87" t="n">
        <v>2899293615.38</v>
      </c>
      <c r="BH35" s="88" t="n">
        <v>2806579700.83</v>
      </c>
      <c r="BI35" s="36" t="n">
        <v>92713914.55000019</v>
      </c>
      <c r="BJ35" s="87" t="n">
        <v>2806579700.83</v>
      </c>
      <c r="BK35" s="88" t="n">
        <v>2763427554.86</v>
      </c>
      <c r="BL35" s="36" t="n">
        <v>43152145.97000027</v>
      </c>
      <c r="BM35" s="87" t="n">
        <v>2763427554.86</v>
      </c>
      <c r="BN35" s="88" t="n">
        <v>2737505090.8</v>
      </c>
      <c r="BO35" s="36" t="n">
        <v>25922464.05999947</v>
      </c>
      <c r="BP35" s="87" t="n">
        <v>2737505090.8</v>
      </c>
      <c r="BQ35" s="88" t="n">
        <v>2782717066.12</v>
      </c>
      <c r="BR35" s="36" t="n">
        <v>-45211975.31999969</v>
      </c>
      <c r="BS35" s="87" t="n">
        <v>2782717066.12</v>
      </c>
      <c r="BT35" s="88" t="n">
        <v>0</v>
      </c>
      <c r="BU35" s="36" t="n">
        <v>2782717066.12</v>
      </c>
      <c r="BV35" s="41" t="n">
        <v>60570532605.62</v>
      </c>
      <c r="BW35" s="41" t="n">
        <v>59793527351.29</v>
      </c>
      <c r="BX35" s="41" t="n">
        <v>777005254.3300018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Oct 2024</t>
        </is>
      </c>
      <c r="C39" s="86" t="n"/>
      <c r="D39" s="86" t="n"/>
      <c r="E39" s="86" t="inlineStr">
        <is>
          <t>Nov 2024</t>
        </is>
      </c>
      <c r="F39" s="86" t="n"/>
      <c r="G39" s="86" t="n"/>
      <c r="H39" s="86" t="inlineStr">
        <is>
          <t>Dec 2024</t>
        </is>
      </c>
      <c r="I39" s="86" t="n"/>
      <c r="J39" s="86" t="n"/>
      <c r="K39" s="86" t="inlineStr">
        <is>
          <t>Jan 2025</t>
        </is>
      </c>
      <c r="L39" s="86" t="n"/>
      <c r="M39" s="86" t="n"/>
      <c r="N39" s="86" t="inlineStr">
        <is>
          <t>Feb 2025</t>
        </is>
      </c>
      <c r="O39" s="86" t="n"/>
      <c r="P39" s="86" t="n"/>
      <c r="Q39" s="86" t="inlineStr">
        <is>
          <t>Mar 2025</t>
        </is>
      </c>
      <c r="R39" s="86" t="n"/>
      <c r="S39" s="86" t="n"/>
      <c r="T39" s="86" t="inlineStr">
        <is>
          <t>Apr 2025</t>
        </is>
      </c>
      <c r="U39" s="86" t="n"/>
      <c r="V39" s="86" t="n"/>
      <c r="W39" s="86" t="inlineStr">
        <is>
          <t>May 2025</t>
        </is>
      </c>
      <c r="X39" s="86" t="n"/>
      <c r="Y39" s="86" t="n"/>
      <c r="Z39" s="86" t="inlineStr">
        <is>
          <t>Jun 2025</t>
        </is>
      </c>
      <c r="AA39" s="86" t="n"/>
      <c r="AB39" s="86" t="n"/>
      <c r="AC39" s="86" t="inlineStr">
        <is>
          <t>Jul 2025</t>
        </is>
      </c>
      <c r="AD39" s="86" t="n"/>
      <c r="AE39" s="86" t="n"/>
      <c r="AF39" s="86" t="inlineStr">
        <is>
          <t>Aug 2025</t>
        </is>
      </c>
      <c r="AG39" s="86" t="n"/>
      <c r="AH39" s="86" t="n"/>
      <c r="AI39" s="86" t="inlineStr">
        <is>
          <t>Sep 2025</t>
        </is>
      </c>
      <c r="AJ39" s="86" t="n"/>
      <c r="AK39" s="86" t="n"/>
      <c r="AL39" s="86" t="inlineStr">
        <is>
          <t>Oct 2025</t>
        </is>
      </c>
      <c r="AM39" s="86" t="n"/>
      <c r="AN39" s="86" t="n"/>
      <c r="AO39" s="86" t="inlineStr">
        <is>
          <t>Nov 2025</t>
        </is>
      </c>
      <c r="AP39" s="86" t="n"/>
      <c r="AQ39" s="86" t="n"/>
      <c r="AR39" s="86" t="inlineStr">
        <is>
          <t>Dec 2025</t>
        </is>
      </c>
      <c r="AS39" s="86" t="n"/>
      <c r="AT39" s="86" t="n"/>
      <c r="AU39" s="86" t="inlineStr">
        <is>
          <t>Jan 2026</t>
        </is>
      </c>
      <c r="AV39" s="86" t="n"/>
      <c r="AW39" s="86" t="n"/>
      <c r="AX39" s="86" t="inlineStr">
        <is>
          <t>Feb 2026</t>
        </is>
      </c>
      <c r="AY39" s="86" t="n"/>
      <c r="AZ39" s="86" t="n"/>
      <c r="BA39" s="86" t="inlineStr">
        <is>
          <t>Mar 2026</t>
        </is>
      </c>
      <c r="BB39" s="86" t="n"/>
      <c r="BC39" s="86" t="n"/>
      <c r="BD39" s="86" t="inlineStr">
        <is>
          <t>Apr 2026</t>
        </is>
      </c>
      <c r="BE39" s="86" t="n"/>
      <c r="BF39" s="86" t="n"/>
      <c r="BG39" s="86" t="inlineStr">
        <is>
          <t>May 2026</t>
        </is>
      </c>
      <c r="BH39" s="86" t="n"/>
      <c r="BI39" s="86" t="n"/>
      <c r="BJ39" s="86" t="inlineStr">
        <is>
          <t>Jun 2026</t>
        </is>
      </c>
      <c r="BK39" s="86" t="n"/>
      <c r="BL39" s="86" t="n"/>
      <c r="BM39" s="86" t="inlineStr">
        <is>
          <t>Jul 2026</t>
        </is>
      </c>
      <c r="BN39" s="86" t="n"/>
      <c r="BO39" s="86" t="n"/>
      <c r="BP39" s="86" t="inlineStr">
        <is>
          <t>Aug 2026</t>
        </is>
      </c>
      <c r="BQ39" s="86" t="n"/>
      <c r="BR39" s="86" t="n"/>
      <c r="BS39" s="86" t="inlineStr">
        <is>
          <t>Sep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3717530</v>
      </c>
      <c r="S41" s="93" t="n">
        <v>-3717530</v>
      </c>
      <c r="T41" s="91" t="n">
        <v>0</v>
      </c>
      <c r="U41" s="92" t="n">
        <v>2119362</v>
      </c>
      <c r="V41" s="93" t="n">
        <v>-2119362</v>
      </c>
      <c r="W41" s="91" t="n">
        <v>0</v>
      </c>
      <c r="X41" s="92" t="n">
        <v>2084118</v>
      </c>
      <c r="Y41" s="93" t="n">
        <v>-2084118</v>
      </c>
      <c r="Z41" s="91" t="n">
        <v>7921010</v>
      </c>
      <c r="AA41" s="92" t="n">
        <v>2519607</v>
      </c>
      <c r="AB41" s="93" t="n">
        <v>5401403</v>
      </c>
      <c r="AC41" s="91" t="n">
        <v>2519607</v>
      </c>
      <c r="AD41" s="92" t="n">
        <v>2466027.9</v>
      </c>
      <c r="AE41" s="93" t="n">
        <v>53579.10000000009</v>
      </c>
      <c r="AF41" s="91" t="n">
        <v>2466027.9</v>
      </c>
      <c r="AG41" s="92" t="n">
        <v>2379219</v>
      </c>
      <c r="AH41" s="93" t="n">
        <v>86808.89999999991</v>
      </c>
      <c r="AI41" s="91" t="n">
        <v>2379219</v>
      </c>
      <c r="AJ41" s="92" t="n">
        <v>2691601</v>
      </c>
      <c r="AK41" s="93" t="n">
        <v>-312382</v>
      </c>
      <c r="AL41" s="91" t="n">
        <v>2691601</v>
      </c>
      <c r="AM41" s="92" t="n">
        <v>2579000</v>
      </c>
      <c r="AN41" s="93" t="n">
        <v>112601</v>
      </c>
      <c r="AO41" s="91" t="n">
        <v>2579000</v>
      </c>
      <c r="AP41" s="92" t="n">
        <v>4796485</v>
      </c>
      <c r="AQ41" s="93" t="n">
        <v>-2217485</v>
      </c>
      <c r="AR41" s="91" t="n">
        <v>4813770</v>
      </c>
      <c r="AS41" s="92" t="n">
        <v>4553399</v>
      </c>
      <c r="AT41" s="93" t="n">
        <v>260371</v>
      </c>
      <c r="AU41" s="91" t="n">
        <v>4556831.84</v>
      </c>
      <c r="AV41" s="92" t="n">
        <v>4774654.84</v>
      </c>
      <c r="AW41" s="93" t="n">
        <v>-217823</v>
      </c>
      <c r="AX41" s="91" t="n">
        <v>4769057.44</v>
      </c>
      <c r="AY41" s="92" t="n">
        <v>5462973.439999999</v>
      </c>
      <c r="AZ41" s="93" t="n">
        <v>-693915.9999999991</v>
      </c>
      <c r="BA41" s="91" t="n">
        <v>5462971.38</v>
      </c>
      <c r="BB41" s="92" t="n">
        <v>5402267.38</v>
      </c>
      <c r="BC41" s="93" t="n">
        <v>60704</v>
      </c>
      <c r="BD41" s="91" t="n">
        <v>5406868.1</v>
      </c>
      <c r="BE41" s="92" t="n">
        <v>4711260.1</v>
      </c>
      <c r="BF41" s="93" t="n">
        <v>695608</v>
      </c>
      <c r="BG41" s="91" t="n">
        <v>5240762.44</v>
      </c>
      <c r="BH41" s="92" t="n">
        <v>4628095.439999999</v>
      </c>
      <c r="BI41" s="93" t="n">
        <v>612667.0000000009</v>
      </c>
      <c r="BJ41" s="91" t="n">
        <v>4096491.2</v>
      </c>
      <c r="BK41" s="92" t="n">
        <v>4369722.2</v>
      </c>
      <c r="BL41" s="93" t="n">
        <v>-273231</v>
      </c>
      <c r="BM41" s="91" t="n">
        <v>4403524.23</v>
      </c>
      <c r="BN41" s="92" t="n">
        <v>4683942.23</v>
      </c>
      <c r="BO41" s="93" t="n">
        <v>-280418.0000000009</v>
      </c>
      <c r="BP41" s="91" t="n">
        <v>4653413.8</v>
      </c>
      <c r="BQ41" s="92" t="n">
        <v>5036351.8</v>
      </c>
      <c r="BR41" s="93" t="n">
        <v>-382938</v>
      </c>
      <c r="BS41" s="91" t="n">
        <v>5015461</v>
      </c>
      <c r="BT41" s="92" t="n">
        <v>0</v>
      </c>
      <c r="BU41" s="93" t="n">
        <v>5015461</v>
      </c>
      <c r="BV41" s="94" t="n">
        <v>68975616.33</v>
      </c>
      <c r="BW41" s="94" t="n">
        <v>68975616.33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0</v>
      </c>
      <c r="P42" s="93" t="n">
        <v>0</v>
      </c>
      <c r="Q42" s="91" t="n">
        <v>0</v>
      </c>
      <c r="R42" s="92" t="n">
        <v>362352</v>
      </c>
      <c r="S42" s="93" t="n">
        <v>-362352</v>
      </c>
      <c r="T42" s="91" t="n">
        <v>362352</v>
      </c>
      <c r="U42" s="92" t="n">
        <v>650494</v>
      </c>
      <c r="V42" s="93" t="n">
        <v>-288142</v>
      </c>
      <c r="W42" s="91" t="n">
        <v>650494</v>
      </c>
      <c r="X42" s="92" t="n">
        <v>431564</v>
      </c>
      <c r="Y42" s="93" t="n">
        <v>218930</v>
      </c>
      <c r="Z42" s="91" t="n">
        <v>431564</v>
      </c>
      <c r="AA42" s="92" t="n">
        <v>611069</v>
      </c>
      <c r="AB42" s="93" t="n">
        <v>-179505</v>
      </c>
      <c r="AC42" s="91" t="n">
        <v>611069</v>
      </c>
      <c r="AD42" s="92" t="n">
        <v>314000</v>
      </c>
      <c r="AE42" s="93" t="n">
        <v>297069</v>
      </c>
      <c r="AF42" s="91" t="n">
        <v>314000</v>
      </c>
      <c r="AG42" s="92" t="n">
        <v>630600</v>
      </c>
      <c r="AH42" s="93" t="n">
        <v>-316600</v>
      </c>
      <c r="AI42" s="91" t="n">
        <v>630600</v>
      </c>
      <c r="AJ42" s="92" t="n">
        <v>510000</v>
      </c>
      <c r="AK42" s="93" t="n">
        <v>120600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510000</v>
      </c>
      <c r="BB42" s="92" t="n">
        <v>510000</v>
      </c>
      <c r="BC42" s="93" t="n">
        <v>0</v>
      </c>
      <c r="BD42" s="91" t="n">
        <v>0</v>
      </c>
      <c r="BE42" s="92" t="n">
        <v>510000</v>
      </c>
      <c r="BF42" s="93" t="n">
        <v>-510000</v>
      </c>
      <c r="BG42" s="91" t="n">
        <v>1020000</v>
      </c>
      <c r="BH42" s="92" t="n">
        <v>510000</v>
      </c>
      <c r="BI42" s="93" t="n">
        <v>510000</v>
      </c>
      <c r="BJ42" s="91" t="n">
        <v>510000</v>
      </c>
      <c r="BK42" s="92" t="n">
        <v>678673</v>
      </c>
      <c r="BL42" s="93" t="n">
        <v>-168673</v>
      </c>
      <c r="BM42" s="91" t="n">
        <v>678673</v>
      </c>
      <c r="BN42" s="92" t="n">
        <v>623343</v>
      </c>
      <c r="BO42" s="93" t="n">
        <v>55330</v>
      </c>
      <c r="BP42" s="91" t="n">
        <v>623343</v>
      </c>
      <c r="BQ42" s="92" t="n">
        <v>0</v>
      </c>
      <c r="BR42" s="93" t="n">
        <v>623343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0</v>
      </c>
      <c r="AK43" s="93" t="n">
        <v>0</v>
      </c>
      <c r="AL43" s="91" t="n">
        <v>0</v>
      </c>
      <c r="AM43" s="92" t="n">
        <v>1302427.236710863</v>
      </c>
      <c r="AN43" s="93" t="n">
        <v>-1302427.236710863</v>
      </c>
      <c r="AO43" s="91" t="n">
        <v>0</v>
      </c>
      <c r="AP43" s="92" t="n">
        <v>4071818.172061303</v>
      </c>
      <c r="AQ43" s="93" t="n">
        <v>-4071818.172061303</v>
      </c>
      <c r="AR43" s="91" t="n">
        <v>12374245.40877217</v>
      </c>
      <c r="AS43" s="92" t="n">
        <v>9777332.014193548</v>
      </c>
      <c r="AT43" s="93" t="n">
        <v>2596913.394578619</v>
      </c>
      <c r="AU43" s="91" t="n">
        <v>0</v>
      </c>
      <c r="AV43" s="92" t="n">
        <v>9159128.336774195</v>
      </c>
      <c r="AW43" s="93" t="n">
        <v>-9159128.336774195</v>
      </c>
      <c r="AX43" s="91" t="n">
        <v>9777332.014193548</v>
      </c>
      <c r="AY43" s="92" t="n">
        <v>8700837</v>
      </c>
      <c r="AZ43" s="93" t="n">
        <v>1076495.014193548</v>
      </c>
      <c r="BA43" s="91" t="n">
        <v>9159128.336774195</v>
      </c>
      <c r="BB43" s="92" t="n">
        <v>8253280</v>
      </c>
      <c r="BC43" s="93" t="n">
        <v>905848.3367741946</v>
      </c>
      <c r="BD43" s="91" t="n">
        <v>15253280</v>
      </c>
      <c r="BE43" s="92" t="n">
        <v>8015694.22718663</v>
      </c>
      <c r="BF43" s="93" t="n">
        <v>7237585.77281337</v>
      </c>
      <c r="BG43" s="91" t="n">
        <v>8700837</v>
      </c>
      <c r="BH43" s="92" t="n">
        <v>7963455.651220055</v>
      </c>
      <c r="BI43" s="93" t="n">
        <v>737381.3487799447</v>
      </c>
      <c r="BJ43" s="91" t="n">
        <v>1979149.878406686</v>
      </c>
      <c r="BK43" s="92" t="n">
        <v>8186489.84</v>
      </c>
      <c r="BL43" s="93" t="n">
        <v>-6207339.961593314</v>
      </c>
      <c r="BM43" s="91" t="n">
        <v>8186489.84</v>
      </c>
      <c r="BN43" s="92" t="n">
        <v>8657728.66</v>
      </c>
      <c r="BO43" s="93" t="n">
        <v>-471238.8200000003</v>
      </c>
      <c r="BP43" s="91" t="n">
        <v>14000000</v>
      </c>
      <c r="BQ43" s="92" t="n">
        <v>9080839.26</v>
      </c>
      <c r="BR43" s="93" t="n">
        <v>4919160.74</v>
      </c>
      <c r="BS43" s="91" t="n">
        <v>3738567.92</v>
      </c>
      <c r="BT43" s="92" t="n">
        <v>0</v>
      </c>
      <c r="BU43" s="93" t="n">
        <v>3738567.92</v>
      </c>
      <c r="BV43" s="94" t="n">
        <v>83169030.3981466</v>
      </c>
      <c r="BW43" s="94" t="n">
        <v>83169030.3981466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0</v>
      </c>
      <c r="G44" s="93" t="n">
        <v>0</v>
      </c>
      <c r="H44" s="91" t="n">
        <v>0</v>
      </c>
      <c r="I44" s="92" t="n">
        <v>2001472</v>
      </c>
      <c r="J44" s="93" t="n">
        <v>-2001472</v>
      </c>
      <c r="K44" s="91" t="n">
        <v>2001472</v>
      </c>
      <c r="L44" s="92" t="n">
        <v>13402778</v>
      </c>
      <c r="M44" s="93" t="n">
        <v>-11401306</v>
      </c>
      <c r="N44" s="91" t="n">
        <v>13402778</v>
      </c>
      <c r="O44" s="92" t="n">
        <v>13681671</v>
      </c>
      <c r="P44" s="93" t="n">
        <v>-278893</v>
      </c>
      <c r="Q44" s="91" t="n">
        <v>13681671</v>
      </c>
      <c r="R44" s="92" t="n">
        <v>14793689</v>
      </c>
      <c r="S44" s="93" t="n">
        <v>-1112018</v>
      </c>
      <c r="T44" s="91" t="n">
        <v>14793689</v>
      </c>
      <c r="U44" s="92" t="n">
        <v>13201821</v>
      </c>
      <c r="V44" s="93" t="n">
        <v>1591868</v>
      </c>
      <c r="W44" s="91" t="n">
        <v>13201821</v>
      </c>
      <c r="X44" s="92" t="n">
        <v>11933202</v>
      </c>
      <c r="Y44" s="93" t="n">
        <v>1268619</v>
      </c>
      <c r="Z44" s="91" t="n">
        <v>11933202</v>
      </c>
      <c r="AA44" s="92" t="n">
        <v>12144068</v>
      </c>
      <c r="AB44" s="93" t="n">
        <v>-210866</v>
      </c>
      <c r="AC44" s="91" t="n">
        <v>12144068</v>
      </c>
      <c r="AD44" s="92" t="n">
        <v>12369133.5</v>
      </c>
      <c r="AE44" s="93" t="n">
        <v>-225065.5</v>
      </c>
      <c r="AF44" s="91" t="n">
        <v>12369133.5</v>
      </c>
      <c r="AG44" s="92" t="n">
        <v>13043608</v>
      </c>
      <c r="AH44" s="93" t="n">
        <v>-674474.5</v>
      </c>
      <c r="AI44" s="91" t="n">
        <v>13043608</v>
      </c>
      <c r="AJ44" s="92" t="n">
        <v>16142751</v>
      </c>
      <c r="AK44" s="93" t="n">
        <v>-3099143</v>
      </c>
      <c r="AL44" s="91" t="n">
        <v>6799733</v>
      </c>
      <c r="AM44" s="92" t="n">
        <v>15837219</v>
      </c>
      <c r="AN44" s="93" t="n">
        <v>-9037486</v>
      </c>
      <c r="AO44" s="91" t="n">
        <v>25180237</v>
      </c>
      <c r="AP44" s="92" t="n">
        <v>13809207</v>
      </c>
      <c r="AQ44" s="93" t="n">
        <v>11371030</v>
      </c>
      <c r="AR44" s="91" t="n">
        <v>13809207</v>
      </c>
      <c r="AS44" s="92" t="n">
        <v>13662889</v>
      </c>
      <c r="AT44" s="93" t="n">
        <v>146318</v>
      </c>
      <c r="AU44" s="91" t="n">
        <v>13662889</v>
      </c>
      <c r="AV44" s="92" t="n">
        <v>13169649</v>
      </c>
      <c r="AW44" s="93" t="n">
        <v>493240</v>
      </c>
      <c r="AX44" s="91" t="n">
        <v>4729108</v>
      </c>
      <c r="AY44" s="92" t="n">
        <v>12776941</v>
      </c>
      <c r="AZ44" s="93" t="n">
        <v>-8047833</v>
      </c>
      <c r="BA44" s="91" t="n">
        <v>21217482</v>
      </c>
      <c r="BB44" s="92" t="n">
        <v>14429534</v>
      </c>
      <c r="BC44" s="93" t="n">
        <v>6787948</v>
      </c>
      <c r="BD44" s="91" t="n">
        <v>14429534</v>
      </c>
      <c r="BE44" s="92" t="n">
        <v>14490767</v>
      </c>
      <c r="BF44" s="93" t="n">
        <v>-61233</v>
      </c>
      <c r="BG44" s="91" t="n">
        <v>14490767</v>
      </c>
      <c r="BH44" s="92" t="n">
        <v>13290450</v>
      </c>
      <c r="BI44" s="93" t="n">
        <v>1200317</v>
      </c>
      <c r="BJ44" s="91" t="n">
        <v>13290450</v>
      </c>
      <c r="BK44" s="92" t="n">
        <v>12717708</v>
      </c>
      <c r="BL44" s="93" t="n">
        <v>572742</v>
      </c>
      <c r="BM44" s="91" t="n">
        <v>12717708</v>
      </c>
      <c r="BN44" s="92" t="n">
        <v>12228480</v>
      </c>
      <c r="BO44" s="93" t="n">
        <v>489228</v>
      </c>
      <c r="BP44" s="91" t="n">
        <v>12228480</v>
      </c>
      <c r="BQ44" s="92" t="n">
        <v>12943592</v>
      </c>
      <c r="BR44" s="93" t="n">
        <v>-715112</v>
      </c>
      <c r="BS44" s="91" t="n">
        <v>12943592</v>
      </c>
      <c r="BT44" s="92" t="n">
        <v>0</v>
      </c>
      <c r="BU44" s="93" t="n">
        <v>12943592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14388609557.53163</v>
      </c>
      <c r="C13" s="36" t="n">
        <v>8524152478.219052</v>
      </c>
      <c r="D13" s="99" t="n">
        <v>5864457079.312575</v>
      </c>
      <c r="E13" s="100" t="n">
        <v>0.5924236420576954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57019921387.24686</v>
      </c>
      <c r="C16" s="36" t="n">
        <v>46667217084.43534</v>
      </c>
      <c r="D16" s="99" t="n">
        <v>10352704302.81152</v>
      </c>
      <c r="E16" s="100" t="n">
        <v>0.8184370646093698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6162121816.160799</v>
      </c>
      <c r="C17" s="36" t="n">
        <v>41627391609.60932</v>
      </c>
      <c r="D17" s="102" t="n">
        <v>-35465269793.44852</v>
      </c>
      <c r="E17" s="100" t="n">
        <v>6.755366552546429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2026-09-22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1271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2026-09-22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1271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2026-09-22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1271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2026-09-22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2288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2026-09-22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2225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2026-09-22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2225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2026-09-22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2202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2026-09-22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2173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2026-09-22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2188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2026-09-22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2173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2026-09-22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2145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2026-09-22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2109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2026-09-22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2069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2026-09-22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2069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2026-09-22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1831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2026-09-22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1831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2026-09-22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1831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2026-09-22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1749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2026-09-22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1749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2026-09-22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1706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2026-09-22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1696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2026-09-22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1650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2026-09-22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1650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2026-09-22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1543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2026-09-22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1406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2026-09-22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1406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2026-09-22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1385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2026-09-22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1385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2026-09-22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1249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2026-09-22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1249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2026-09-22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1249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2026-09-22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1249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2026-09-22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1040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2026-09-22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610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2026-09-22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610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2026-09-22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610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2026-09-22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610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2026-09-22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2026-09-22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2026-09-22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2026-09-22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2026-09-22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2026-09-22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2026-09-22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2026-09-22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2026-09-22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2026-09-22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2026-09-22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2026-09-22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2026-09-22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2026-09-22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2026-09-22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2026-09-22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2026-09-22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2026-09-22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2026-09-22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2026-09-22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2026-09-22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2026-09-22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2026-09-22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2026-09-22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2026-09-22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2026-09-22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2026-09-22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2026-09-22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2026-09-22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2026-09-22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2026-09-22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2026-09-22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2026-09-22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2026-09-22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2026-09-22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2026-09-22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2026-09-22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2026-09-22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2026-09-22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2026-09-22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2026-09-22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2026-09-22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2026-09-22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2026-09-22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2026-09-22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2026-09-22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2026-09-22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2026-09-22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2026-09-22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2026-09-22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2026-09-22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2026-09-22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2026-09-22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2026-09-22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2026-09-22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2026-09-22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2026-09-22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2026-09-22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2026-09-22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2026-09-22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2026-09-22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2026-09-22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2026-09-22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2026-09-22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2026-09-22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2026-09-22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2026-09-22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2026-09-22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2026-09-22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2026-09-22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2026-09-22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2026-09-22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2026-09-22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2026-09-22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2026-09-22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2026-09-22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2026-09-22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2026-09-22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2026-09-22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2026-09-22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2026-09-22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2026-09-22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2026-09-22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2026-09-22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2026-09-22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2026-09-22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2026-09-22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2026-09-22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2026-09-22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2026-09-22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2026-09-22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2026-09-22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2026-09-22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2026-09-22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2026-09-22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2026-09-22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2026-09-22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2026-09-22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2026-09-22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2026-09-22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2026-09-22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2026-09-22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2026-09-22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2026-09-22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2026-09-22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2026-09-22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2026-09-22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2026-09-22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2026-09-22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2026-09-22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2026-09-22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2026-09-22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2026-09-22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2026-09-22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2026-09-22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2026-09-22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2026-09-22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2026-09-22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2026-09-22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2026-09-22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2026-09-22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2026-09-22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2026-09-22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2026-09-22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2026-09-22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2026-09-22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2026-09-22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2026-09-22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2026-09-22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2026-09-22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2026-09-22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2026-09-22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2026-09-22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2026-09-22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2026-09-22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2026-09-22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2026-09-22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2026-09-22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2026-09-22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2026-09-22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2026-09-22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2026-09-22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2026-09-22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2026-09-22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2026-09-22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2026-09-22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2026-09-22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2026-09-22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2026-09-22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2026-09-22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2026-09-22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2026-09-22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2026-09-22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2026-09-22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2026-09-22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2026-09-22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2026-09-22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2026-09-22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2026-09-22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2026-09-22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2026-09-22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2026-09-22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2026-09-22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2026-09-22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2026-09-22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2026-09-22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2026-09-22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2026-09-22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2026-09-22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2026-09-22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2026-09-22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2026-09-22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2026-09-22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2026-09-22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2026-09-22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2026-09-22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2026-09-22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2026-09-22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2026-09-22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2026-09-22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2026-09-22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2026-09-22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2026-09-22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2026-09-22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2026-09-22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2026-09-22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2026-09-22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2026-09-22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2026-09-22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2026-09-22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2026-09-22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2026-09-22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2026-09-22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2026-09-22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2026-09-22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2026-09-22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2026-09-22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2026-09-22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2026-09-22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2026-09-22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2026-09-22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2026-09-22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2026-09-22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2026-09-22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2026-09-22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2026-09-22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2026-09-22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2026-09-22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2026-09-22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2026-09-22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2026-09-22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2026-09-22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2026-09-22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2026-09-22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2026-09-22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2026-09-22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2026-09-22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2026-09-22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2026-09-22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2026-09-22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2026-09-22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2026-09-22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2026-09-22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2026-09-22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2026-09-22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2026-09-22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2026-09-22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2026-09-22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2026-09-22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2026-09-22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2026-09-22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2026-09-22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2026-09-22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2026-09-22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2026-09-22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2026-09-22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2026-09-22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2026-09-22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2026-09-22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2026-09-22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2026-09-22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2026-09-22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2026-09-22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2026-09-22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2026-09-22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2026-09-22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2026-09-22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2026-09-22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2026-09-22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2026-09-22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2026-09-22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2026-09-22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2026-09-22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2026-09-22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2026-09-22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2026-09-22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2026-09-22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2026-09-22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2026-09-22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2026-09-22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2026-09-22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2026-09-22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2026-09-22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2026-09-22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2026-09-22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2026-09-22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2026-09-22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2026-09-22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2026-09-22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2026-09-22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2026-09-22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2026-09-22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2026-09-22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2026-09-22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2026-09-22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2026-09-22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2026-09-22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2026-09-22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2026-09-22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2026-09-22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2026-09-22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2026-09-22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2026-09-22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2026-09-22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2026-09-22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2026-09-22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2026-09-22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2026-09-22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2026-09-22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2026-09-22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2026-09-22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2026-09-22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2026-09-22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2026-09-22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2026-09-22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2026-09-22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2026-09-22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2026-09-22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2026-09-22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2026-09-22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2026-09-22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2026-09-22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2026-09-22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2026-09-22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2026-09-22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2026-09-22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2026-09-22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2026-09-22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2026-09-22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2026-09-22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2026-09-22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2026-09-22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2026-09-22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2026-09-22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2026-09-22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2026-09-22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2026-09-22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2026-09-22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2026-09-22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2026-09-22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2026-09-22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2026-09-22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2026-09-22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2026-09-22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2026-09-22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2026-09-22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2026-09-22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2026-09-22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2026-09-22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2026-09-22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2026-09-22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2026-09-22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2026-09-22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2026-09-22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2026-09-22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2026-09-22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2026-09-22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2026-09-22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2026-09-22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2026-09-22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2026-09-22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2026-09-22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2026-09-22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2026-09-22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2026-09-22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2026-09-22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2026-09-22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2026-09-22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2026-09-22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2026-09-22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2026-09-22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2026-09-22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2026-09-22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2026-09-22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2026-09-22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2026-09-22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2026-09-22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2026-09-22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2026-09-22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2026-09-22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2026-09-22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2026-09-22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2026-09-22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2026-09-22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2026-09-22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2026-09-22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2026-09-22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2026-09-22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2026-09-22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2026-09-22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2026-09-22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2026-09-22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2026-09-22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2026-09-22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2026-09-22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2026-09-22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2026-09-22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2026-09-22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2026-09-22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2026-09-22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2026-09-22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2026-09-22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2026-09-22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2026-09-22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2026-09-22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2026-09-22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2026-09-22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2026-09-22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2026-09-22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2026-09-22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2026-09-22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2026-09-22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2026-09-22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2026-09-22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2026-09-22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2026-09-22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2026-09-22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2026-09-22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2026-09-22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2026-09-22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2026-09-22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2026-09-22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2026-09-22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2026-09-22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2026-09-22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2026-09-22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2026-09-22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2026-09-22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2026-09-22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2026-09-22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2026-09-22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2026-09-22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2026-09-22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2026-09-22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2026-09-22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2026-09-22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2026-09-22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2026-09-22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2026-09-22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2026-09-22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2026-09-22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2026-09-22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2026-09-22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2026-09-22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2026-09-22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2026-09-22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2026-09-22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2026-09-22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2026-09-22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2026-09-22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2026-09-22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2026-09-22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2026-09-22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2026-09-22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2026-09-22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2026-09-22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2026-09-22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2026-09-22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2026-09-22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2026-09-22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2026-09-22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2026-09-22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2026-09-22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2026-09-22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2026-09-22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2026-09-22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2026-09-22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2026-09-22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2026-09-22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2026-09-22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2026-09-22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2026-09-22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2026-09-22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2026-09-22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2026-09-22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2026-09-22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2026-09-22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2026-09-22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2026-09-22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2026-09-22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2026-09-22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2026-09-22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2026-09-22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2026-09-22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2026-09-22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2026-09-22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2026-09-22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2026-09-22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2026-09-22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2026-09-22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2026-09-22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2026-09-22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2026-09-22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2026-09-22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2026-09-22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2026-09-22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2026-09-22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2026-09-22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2026-09-22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2026-09-22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2026-09-22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2026-09-22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2026-09-22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2026-09-22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2026-09-22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2026-09-22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2026-09-22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2026-09-22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2026-09-22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2026-09-22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2026-09-22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2026-09-22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2026-09-22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2026-09-22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2026-09-22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2026-09-22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2026-09-22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2026-09-22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2026-09-22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2026-09-22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2026-09-22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2026-09-22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2026-09-22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2026-09-22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2026-09-22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2026-09-22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2026-09-22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2026-09-22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2026-09-22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2026-09-22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2026-09-22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2026-09-22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2026-09-22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2026-09-22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2026-09-22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2026-09-22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2026-09-22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2026-09-22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2026-09-22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2026-09-22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2026-09-22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2026-09-22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2026-09-22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2026-09-22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2026-09-22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2026-09-22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2026-09-22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2026-09-22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2026-09-22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2026-09-22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2026-09-22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2026-09-22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2026-09-22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2026-09-22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2026-09-22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2026-09-22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2026-09-22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2026-09-22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2026-09-22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2026-09-22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2026-09-22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2026-09-22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2026-09-22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2026-09-22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2026-09-22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2026-09-22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2026-09-22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2026-09-22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2026-09-22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2026-09-22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2026-09-22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2026-09-22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2026-09-22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2026-09-22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2026-09-22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2026-09-22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2026-09-22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2026-09-22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2026-09-22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2026-09-22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2026-09-22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2026-09-22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2026-09-22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2026-09-22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2026-09-22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2026-09-22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2026-09-22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2026-09-22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2026-09-22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2026-09-22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2026-09-22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2026-09-22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2026-09-22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2026-09-22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2026-09-22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2026-09-22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2026-09-22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2026-09-22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2026-09-22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2026-09-22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2026-09-22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2026-09-22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2026-09-22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2026-09-22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2026-09-22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2026-09-22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2026-09-22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2026-09-22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2026-09-22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2026-09-22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2026-09-22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2026-09-22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2026-09-22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2026-09-22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2026-09-22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2026-09-22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2026-09-22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2026-09-22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2026-09-22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2026-09-22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2026-09-22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2026-09-22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2026-09-22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2026-09-22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2026-09-22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2026-09-22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2026-09-22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2026-09-22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2026-09-22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2026-09-22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2026-09-22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2026-09-22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2026-09-22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2026-09-22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2026-09-22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2026-09-22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2026-09-22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2026-09-22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2026-09-22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2026-09-22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2026-09-22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2026-09-22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2026-09-22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2026-09-22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2026-09-22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2026-09-22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2026-09-22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2026-09-22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2026-09-22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2026-09-22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2026-09-22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2026-09-22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2026-09-22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2026-09-22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2026-09-22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2026-09-22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2026-09-22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2026-09-22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2026-09-22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2026-09-22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2026-09-22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2026-09-22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2026-09-22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2026-09-22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2026-09-22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2026-09-22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2026-09-22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2026-09-22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2026-09-22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2026-09-22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2026-09-22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2026-09-22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2026-09-22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2026-09-22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2026-09-22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2026-09-22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2026-09-22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2026-09-22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2026-09-22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2026-09-22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2026-09-22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2026-09-22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2026-09-22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2026-09-22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2026-09-22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2026-09-22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2026-09-22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2026-09-22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2026-09-22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2026-09-22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2026-09-22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2026-09-22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2026-09-22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2026-09-22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2026-09-22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2026-09-22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2026-09-22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2026-09-22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2026-09-22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2026-09-22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2026-09-22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2026-09-22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2026-09-22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2026-09-22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2026-09-22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2026-09-22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2026-09-22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2026-09-22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2026-09-22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2026-09-22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2026-09-22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2026-09-22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2026-09-22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2026-09-22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2026-09-22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2026-09-22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2026-09-22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2026-09-22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2026-09-22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2026-09-22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2026-09-22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2026-09-22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2026-09-22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2026-09-22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2026-09-22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2026-09-22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2026-09-22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2026-09-22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2026-09-22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2026-09-22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2026-09-22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2026-09-22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2026-09-22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2026-09-22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2026-09-22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2026-09-22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2026-09-22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2026-09-22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2026-09-22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2026-09-22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2026-09-22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2026-09-22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2026-09-22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2026-09-22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2026-09-22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2026-09-22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2026-09-22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2026-09-22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2026-09-22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2026-09-22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2026-09-22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2026-09-22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2026-09-22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2026-09-22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2026-09-22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2026-09-22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2026-09-22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2026-09-22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2026-09-22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2026-09-22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2026-09-22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2026-09-22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2026-09-22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2026-09-22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2026-09-22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2026-09-22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2026-09-22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2026-09-22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2026-09-22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2026-09-22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2026-09-22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2026-09-22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2026-09-22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2026-09-22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2026-09-22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2026-09-22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2026-09-22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2026-09-22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2026-09-22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2026-09-22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2026-09-22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2026-09-22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2026-09-22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2026-09-22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2026-09-22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2026-09-22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2026-09-22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2026-09-22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2026-09-22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2026-09-22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2026-09-22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2026-09-22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2026-09-22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2026-09-22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2026-09-22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2026-09-22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2026-09-22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2026-09-22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2026-09-22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2026-09-22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2026-09-22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2026-09-22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2026-09-22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2026-09-22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2026-09-22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2026-09-22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2026-09-22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2026-09-22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2026-09-22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2026-09-22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2026-09-22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2026-09-22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2026-09-22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2026-09-22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2026-09-22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2026-09-22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2026-09-22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2026-09-22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2026-09-22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2026-09-22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2026-09-22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2026-09-22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2026-09-22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2026-09-22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2026-09-22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2026-09-22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2026-09-22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2026-09-22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2026-09-22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2026-09-22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2026-09-22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2026-09-22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2026-09-22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2026-09-22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2026-09-22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2026-09-22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2026-09-22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2026-09-22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2026-09-22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2026-09-22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2026-09-22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2026-09-22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2026-09-22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2026-09-22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2026-09-22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2026-09-22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2026-09-22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2026-09-22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2026-09-22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2026-09-22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2026-09-22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2026-09-22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2026-09-22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2026-09-22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2026-09-22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2026-09-22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2026-09-22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2026-09-22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2026-09-22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2026-09-22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2026-09-22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2026-09-22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2026-09-22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2026-09-22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2026-09-22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2026-09-22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2026-09-22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2026-09-22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2026-09-22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2026-09-22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2026-09-22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2026-09-22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2026-09-22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2026-09-22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2026-09-22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2026-09-22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2026-09-22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2026-09-22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2026-09-22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2026-09-22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2026-09-22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2026-09-22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2026-09-22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2026-09-22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2026-09-22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2026-09-22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2026-09-22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2026-09-22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2026-09-22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2026-09-22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2026-09-22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2026-09-22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2026-09-22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2026-09-22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2026-09-22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2026-09-22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2026-09-22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2026-09-22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2026-09-22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2026-09-22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2026-09-22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2026-09-22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2026-09-22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2026-09-22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2026-09-22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2026-09-22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2026-09-22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2026-09-22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2026-09-22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2026-09-22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2026-09-22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2026-09-22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2026-09-22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2026-09-22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2026-09-22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2026-09-22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2026-09-22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2026-09-22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2026-09-22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2026-09-22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2026-09-22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2026-09-22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2026-09-22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2026-09-22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2026-09-22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2026-09-22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2026-09-22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2026-09-22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2026-09-22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2026-09-22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2026-09-22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2026-09-22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2026-09-22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2026-09-22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2026-09-22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2026-09-22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2026-09-22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2026-09-22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2026-09-22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2026-09-22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2026-09-22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2026-09-22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2026-09-22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2026-09-22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2026-09-22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2026-09-22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2026-09-22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2026-09-22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2026-09-22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2026-09-22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2026-09-22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2026-09-22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2026-09-22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2026-09-22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2026-09-22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2026-09-22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2026-09-22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2026-09-22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2026-09-22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2026-09-22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2026-09-22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39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2026-09-22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39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2026-09-22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2026-09-22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2026-09-22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2026-09-22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2026-09-22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2026-09-22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2026-09-22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2026-09-22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2026-09-22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2026-09-22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2026-09-22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2026-09-22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2026-09-22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2026-09-22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2026-09-22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2026-09-22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2026-09-22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2026-09-22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2026-09-22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2026-09-22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2026-09-22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2026-09-22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2026-09-22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2026-09-22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2026-09-22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2026-09-22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2026-09-22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2026-09-22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2026-09-22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2026-09-22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2026-09-22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2026-09-22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2026-09-22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2026-09-22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2026-09-22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2026-09-22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2026-09-22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17</v>
      </c>
      <c r="Q1017" s="105" t="inlineStr">
        <is>
          <t>OVERDUE 3</t>
        </is>
      </c>
      <c r="R1017" s="105" t="inlineStr">
        <is>
          <t>0-30</t>
        </is>
      </c>
    </row>
    <row r="1018">
      <c r="A1018" s="105" t="inlineStr">
        <is>
          <t>2026-09-22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17</v>
      </c>
      <c r="Q1018" s="105" t="inlineStr">
        <is>
          <t>OVERDUE 3</t>
        </is>
      </c>
      <c r="R1018" s="105" t="inlineStr">
        <is>
          <t>0-30</t>
        </is>
      </c>
    </row>
    <row r="1019">
      <c r="A1019" s="105" t="inlineStr">
        <is>
          <t>2026-09-22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>
        <v>-13</v>
      </c>
      <c r="Q1019" s="105" t="inlineStr">
        <is>
          <t>NOT YET DUE</t>
        </is>
      </c>
      <c r="R1019" s="105" t="inlineStr">
        <is>
          <t>NOT YET DUE</t>
        </is>
      </c>
    </row>
    <row r="1020">
      <c r="A1020" s="105" t="inlineStr">
        <is>
          <t>2026-09-22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>
        <v>-14</v>
      </c>
      <c r="Q1020" s="105" t="inlineStr">
        <is>
          <t>NOT YET DUE</t>
        </is>
      </c>
      <c r="R1020" s="105" t="inlineStr">
        <is>
          <t>NOT YET DUE</t>
        </is>
      </c>
    </row>
    <row r="1021">
      <c r="A1021" s="105" t="inlineStr">
        <is>
          <t>2026-09-22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>
        <v>-14</v>
      </c>
      <c r="Q1021" s="105" t="inlineStr">
        <is>
          <t>NOT YET DUE</t>
        </is>
      </c>
      <c r="R1021" s="105" t="inlineStr">
        <is>
          <t>NOT YET DUE</t>
        </is>
      </c>
    </row>
    <row r="1022">
      <c r="A1022" s="105" t="inlineStr">
        <is>
          <t>2026-09-22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>
        <v>-14</v>
      </c>
      <c r="Q1022" s="105" t="inlineStr">
        <is>
          <t>NOT YET DUE</t>
        </is>
      </c>
      <c r="R1022" s="105" t="inlineStr">
        <is>
          <t>NOT YET DUE</t>
        </is>
      </c>
    </row>
    <row r="1023">
      <c r="A1023" s="105" t="inlineStr">
        <is>
          <t>2026-09-22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>
        <v>-14</v>
      </c>
      <c r="Q1023" s="105" t="inlineStr">
        <is>
          <t>NOT YET DUE</t>
        </is>
      </c>
      <c r="R1023" s="105" t="inlineStr">
        <is>
          <t>NOT YET DUE</t>
        </is>
      </c>
    </row>
    <row r="1024">
      <c r="A1024" s="105" t="inlineStr">
        <is>
          <t>2026-09-22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2026-09-22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2026-09-22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2026-09-22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2026-09-22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-18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2026-09-22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2026-09-22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2026-09-22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2026-09-22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2026-09-22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2026-09-22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2026-09-22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2026-09-22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2026-09-22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2026-09-22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2026-09-22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2026-09-22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2026-09-22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2026-09-22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2026-09-22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2026-09-22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-21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2026-09-22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-21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2026-09-22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2026-09-22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2026-09-22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2026-09-22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2026-09-22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2026-09-22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2026-09-22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-25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2026-09-22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-25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2026-09-22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-25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2026-09-22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-25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2026-09-22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2026-09-22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2026-09-22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2026-09-22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2026-09-22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2026-09-22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2026-09-22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-27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2026-09-22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-27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2026-09-22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-27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2026-09-22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-27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2026-09-22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-27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2026-09-22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5" t="n"/>
      <c r="G1067" s="105" t="inlineStr">
        <is>
          <t>Open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>
        <v>2</v>
      </c>
      <c r="Q1067" s="105" t="inlineStr">
        <is>
          <t>OVERDUE 1</t>
        </is>
      </c>
      <c r="R1067" s="105" t="inlineStr">
        <is>
          <t>0-30</t>
        </is>
      </c>
    </row>
    <row r="1068">
      <c r="A1068" s="105" t="inlineStr">
        <is>
          <t>2026-09-22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5" t="n"/>
      <c r="G1068" s="105" t="inlineStr">
        <is>
          <t>Open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>
        <v>2</v>
      </c>
      <c r="Q1068" s="105" t="inlineStr">
        <is>
          <t>OVERDUE 1</t>
        </is>
      </c>
      <c r="R1068" s="105" t="inlineStr">
        <is>
          <t>0-30</t>
        </is>
      </c>
    </row>
    <row r="1069">
      <c r="A1069" s="105" t="inlineStr">
        <is>
          <t>2026-09-22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5" t="n"/>
      <c r="G1069" s="105" t="inlineStr">
        <is>
          <t>Open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>
        <v>2</v>
      </c>
      <c r="Q1069" s="105" t="inlineStr">
        <is>
          <t>OVERDUE 1</t>
        </is>
      </c>
      <c r="R1069" s="105" t="inlineStr">
        <is>
          <t>0-30</t>
        </is>
      </c>
    </row>
    <row r="1070">
      <c r="A1070" s="105" t="inlineStr">
        <is>
          <t>2026-09-22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-18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2026-09-22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-18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2026-09-22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-18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2026-09-22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-18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2026-09-22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-18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2026-09-22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-18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2026-09-22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-18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2026-09-22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-18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2026-09-22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2026-09-22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2026-09-22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-38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2026-09-22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46325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-38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2026-09-22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46325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-38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2026-09-22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46325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-38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2026-09-22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2026-09-22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2026-09-22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2026-09-22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2026-09-22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2026-09-22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2026-09-22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>
        <v>-8</v>
      </c>
      <c r="Q1090" s="105" t="inlineStr">
        <is>
          <t>NOT YET DUE</t>
        </is>
      </c>
      <c r="R1090" s="105" t="inlineStr">
        <is>
          <t>NOT YET DUE</t>
        </is>
      </c>
    </row>
    <row r="1091">
      <c r="A1091" s="105" t="inlineStr">
        <is>
          <t>2026-09-22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>
        <v>-8</v>
      </c>
      <c r="Q1091" s="105" t="inlineStr">
        <is>
          <t>NOT YET DUE</t>
        </is>
      </c>
      <c r="R1091" s="105" t="inlineStr">
        <is>
          <t>NOT YET DUE</t>
        </is>
      </c>
    </row>
    <row r="1092">
      <c r="A1092" s="105" t="inlineStr">
        <is>
          <t>2026-09-22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762117</v>
      </c>
      <c r="O1092" s="107" t="n">
        <v>3100200501.96</v>
      </c>
      <c r="P1092" s="105" t="n">
        <v>-9</v>
      </c>
      <c r="Q1092" s="105" t="inlineStr">
        <is>
          <t>NOT YET DUE</t>
        </is>
      </c>
      <c r="R1092" s="105" t="inlineStr">
        <is>
          <t>NOT YET DUE</t>
        </is>
      </c>
    </row>
    <row r="1093">
      <c r="A1093" s="105" t="inlineStr">
        <is>
          <t>2026-09-22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Not Included</t>
        </is>
      </c>
      <c r="L1093" s="106" t="n">
        <v>46183</v>
      </c>
      <c r="M1093" s="106" t="n">
        <v>46183</v>
      </c>
      <c r="N1093" s="107" t="n">
        <v>150</v>
      </c>
      <c r="O1093" s="107" t="n">
        <v>237729</v>
      </c>
      <c r="P1093" s="105" t="n">
        <v>-9</v>
      </c>
      <c r="Q1093" s="105" t="inlineStr">
        <is>
          <t>NOT YET DUE</t>
        </is>
      </c>
      <c r="R1093" s="105" t="inlineStr">
        <is>
          <t>NOT YET DUE</t>
        </is>
      </c>
    </row>
    <row r="1094">
      <c r="A1094" s="105" t="inlineStr">
        <is>
          <t>2026-09-22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46230</v>
      </c>
      <c r="M1094" s="106" t="n">
        <v>46234</v>
      </c>
      <c r="N1094" s="107" t="n">
        <v>89853</v>
      </c>
      <c r="O1094" s="107" t="n">
        <v>142404425.58</v>
      </c>
      <c r="P1094" s="105" t="n">
        <v>-9</v>
      </c>
      <c r="Q1094" s="105" t="inlineStr">
        <is>
          <t>NOT YET DUE</t>
        </is>
      </c>
      <c r="R1094" s="105" t="inlineStr">
        <is>
          <t>NOT YET DUE</t>
        </is>
      </c>
    </row>
    <row r="1095">
      <c r="A1095" s="105" t="inlineStr">
        <is>
          <t>2026-09-22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46237</v>
      </c>
      <c r="M1095" s="106" t="n">
        <v>46242</v>
      </c>
      <c r="N1095" s="107" t="n">
        <v>170700</v>
      </c>
      <c r="O1095" s="107" t="n">
        <v>270535602</v>
      </c>
      <c r="P1095" s="105" t="n">
        <v>-9</v>
      </c>
      <c r="Q1095" s="105" t="inlineStr">
        <is>
          <t>NOT YET DUE</t>
        </is>
      </c>
      <c r="R1095" s="105" t="inlineStr">
        <is>
          <t>NOT YET DUE</t>
        </is>
      </c>
    </row>
    <row r="1096">
      <c r="A1096" s="105" t="inlineStr">
        <is>
          <t>2026-09-22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Re-Seed Cleaning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46218</v>
      </c>
      <c r="M1096" s="106" t="n">
        <v>46233</v>
      </c>
      <c r="N1096" s="107" t="n">
        <v>36342</v>
      </c>
      <c r="O1096" s="107" t="n">
        <v>28798491.06</v>
      </c>
      <c r="P1096" s="105" t="n">
        <v>-9</v>
      </c>
      <c r="Q1096" s="105" t="inlineStr">
        <is>
          <t>NOT YET DUE</t>
        </is>
      </c>
      <c r="R1096" s="105" t="inlineStr">
        <is>
          <t>NOT YET DUE</t>
        </is>
      </c>
    </row>
    <row r="1097">
      <c r="A1097" s="105" t="inlineStr">
        <is>
          <t>2026-09-22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5" t="inlineStr">
        <is>
          <t>Not Included</t>
        </is>
      </c>
      <c r="L1097" s="106" t="n">
        <v>46204</v>
      </c>
      <c r="M1097" s="106" t="n">
        <v>46234</v>
      </c>
      <c r="N1097" s="107" t="n">
        <v>1657728.66</v>
      </c>
      <c r="O1097" s="107" t="n">
        <v>541504029.249372</v>
      </c>
      <c r="P1097" s="105" t="n">
        <v>-11</v>
      </c>
      <c r="Q1097" s="105" t="inlineStr">
        <is>
          <t>NOT YET DUE</t>
        </is>
      </c>
      <c r="R1097" s="105" t="inlineStr">
        <is>
          <t>NOT YET DUE</t>
        </is>
      </c>
    </row>
    <row r="1098">
      <c r="A1098" s="105" t="inlineStr">
        <is>
          <t>2026-09-22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46328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46258</v>
      </c>
      <c r="M1098" s="106" t="n">
        <v>46258</v>
      </c>
      <c r="N1098" s="107" t="n">
        <v>124152</v>
      </c>
      <c r="O1098" s="107" t="n">
        <v>479734948.6272</v>
      </c>
      <c r="P1098" s="105" t="n">
        <v>-41</v>
      </c>
      <c r="Q1098" s="105" t="inlineStr">
        <is>
          <t>NOT YET DUE</t>
        </is>
      </c>
      <c r="R1098" s="105" t="inlineStr">
        <is>
          <t>NOT YET DUE</t>
        </is>
      </c>
    </row>
    <row r="1099">
      <c r="A1099" s="105" t="inlineStr">
        <is>
          <t>2026-09-22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46328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46257</v>
      </c>
      <c r="M1099" s="106" t="n">
        <v>46261</v>
      </c>
      <c r="N1099" s="107" t="n">
        <v>864430</v>
      </c>
      <c r="O1099" s="107" t="n">
        <v>3340238430.648</v>
      </c>
      <c r="P1099" s="105" t="n">
        <v>-41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2026-09-22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46328</v>
      </c>
      <c r="F1100" s="105" t="n"/>
      <c r="G1100" s="105" t="inlineStr">
        <is>
          <t>Open</t>
        </is>
      </c>
      <c r="H1100" s="105" t="inlineStr">
        <is>
          <t>PS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46260</v>
      </c>
      <c r="M1100" s="106" t="n">
        <v>46262</v>
      </c>
      <c r="N1100" s="107" t="n">
        <v>38134</v>
      </c>
      <c r="O1100" s="107" t="n">
        <v>530510117.7436</v>
      </c>
      <c r="P1100" s="105" t="n">
        <v>-41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2026-09-22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5" t="inlineStr">
        <is>
          <t>Not Included</t>
        </is>
      </c>
      <c r="L1101" s="106" t="n">
        <v>46174</v>
      </c>
      <c r="M1101" s="106" t="n">
        <v>46265</v>
      </c>
      <c r="N1101" s="107" t="n">
        <v>3</v>
      </c>
      <c r="O1101" s="107" t="n">
        <v>22509333.69</v>
      </c>
      <c r="P1101" s="105" t="n">
        <v>-11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2026-09-22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Reprocesing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46204</v>
      </c>
      <c r="M1102" s="106" t="n">
        <v>46234</v>
      </c>
      <c r="N1102" s="107" t="n">
        <v>19235.5</v>
      </c>
      <c r="O1102" s="107" t="n">
        <v>5535207.48</v>
      </c>
      <c r="P1102" s="105" t="n">
        <v>-17</v>
      </c>
      <c r="Q1102" s="105" t="inlineStr">
        <is>
          <t>NOT YET DUE</t>
        </is>
      </c>
      <c r="R1102" s="105" t="inlineStr">
        <is>
          <t>NOT YET DUE</t>
        </is>
      </c>
    </row>
    <row r="1103">
      <c r="A1103" s="105" t="inlineStr">
        <is>
          <t>2026-09-22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46235</v>
      </c>
      <c r="M1103" s="106" t="n">
        <v>46265</v>
      </c>
      <c r="N1103" s="107" t="n">
        <v>19753.5</v>
      </c>
      <c r="O1103" s="107" t="n">
        <v>4392388.26</v>
      </c>
      <c r="P1103" s="105" t="n">
        <v>-17</v>
      </c>
      <c r="Q1103" s="105" t="inlineStr">
        <is>
          <t>NOT YET DUE</t>
        </is>
      </c>
      <c r="R1103" s="105" t="inlineStr">
        <is>
          <t>NOT YET DUE</t>
        </is>
      </c>
    </row>
    <row r="1104">
      <c r="A1104" s="105" t="inlineStr">
        <is>
          <t>2026-09-22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Repacking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46204</v>
      </c>
      <c r="M1104" s="106" t="n">
        <v>46234</v>
      </c>
      <c r="N1104" s="107" t="n">
        <v>20874.3</v>
      </c>
      <c r="O1104" s="107" t="n">
        <v>18129124.98186</v>
      </c>
      <c r="P1104" s="105" t="n">
        <v>-17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2026-09-22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46235</v>
      </c>
      <c r="M1105" s="106" t="n">
        <v>46265</v>
      </c>
      <c r="N1105" s="107" t="n">
        <v>1625945.55</v>
      </c>
      <c r="O1105" s="107" t="n">
        <v>9884824431.36027</v>
      </c>
      <c r="P1105" s="105" t="n">
        <v>-17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2026-09-22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COM - Packing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403173.25</v>
      </c>
      <c r="O1106" s="107" t="n">
        <v>700304033.0543</v>
      </c>
      <c r="P1106" s="105" t="n">
        <v>-17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2026-09-22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660572</v>
      </c>
      <c r="O1107" s="107" t="n">
        <v>1147400616.7888</v>
      </c>
      <c r="P1107" s="105" t="n">
        <v>-17</v>
      </c>
      <c r="Q1107" s="105" t="inlineStr">
        <is>
          <t>NOT YET DUE</t>
        </is>
      </c>
      <c r="R1107" s="105" t="inlineStr">
        <is>
          <t>NOT YET DUE</t>
        </is>
      </c>
    </row>
    <row r="1108">
      <c r="A1108" s="105" t="inlineStr">
        <is>
          <t>2026-09-22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Repacking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46235</v>
      </c>
      <c r="M1108" s="106" t="n">
        <v>46265</v>
      </c>
      <c r="N1108" s="107" t="n">
        <v>5756</v>
      </c>
      <c r="O1108" s="107" t="n">
        <v>4999029.5912</v>
      </c>
      <c r="P1108" s="105" t="n">
        <v>-17</v>
      </c>
      <c r="Q1108" s="105" t="inlineStr">
        <is>
          <t>NOT YET DUE</t>
        </is>
      </c>
      <c r="R1108" s="105" t="inlineStr">
        <is>
          <t>NOT YET DUE</t>
        </is>
      </c>
    </row>
    <row r="1109">
      <c r="A1109" s="105" t="inlineStr">
        <is>
          <t>2026-09-22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40223</v>
      </c>
      <c r="O1109" s="107" t="n">
        <v>34933281.3146</v>
      </c>
      <c r="P1109" s="105" t="n">
        <v>-17</v>
      </c>
      <c r="Q1109" s="105" t="inlineStr">
        <is>
          <t>NOT YET DUE</t>
        </is>
      </c>
      <c r="R1109" s="105" t="inlineStr">
        <is>
          <t>NOT YET DUE</t>
        </is>
      </c>
    </row>
    <row r="1110">
      <c r="A1110" s="105" t="inlineStr">
        <is>
          <t>2026-09-22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PS - Drying</t>
        </is>
      </c>
      <c r="I1110" s="105" t="inlineStr">
        <is>
          <t>Tolling</t>
        </is>
      </c>
      <c r="J1110" s="105" t="n"/>
      <c r="K1110" s="105" t="inlineStr">
        <is>
          <t>Included</t>
        </is>
      </c>
      <c r="L1110" s="106" t="n">
        <v>46235</v>
      </c>
      <c r="M1110" s="106" t="n">
        <v>46265</v>
      </c>
      <c r="N1110" s="107" t="n">
        <v>8166</v>
      </c>
      <c r="O1110" s="107" t="n">
        <v>85105002.66900001</v>
      </c>
      <c r="P1110" s="105" t="n">
        <v>-17</v>
      </c>
      <c r="Q1110" s="105" t="inlineStr">
        <is>
          <t>NOT YET DUE</t>
        </is>
      </c>
      <c r="R1110" s="105" t="inlineStr">
        <is>
          <t>NOT YET DUE</t>
        </is>
      </c>
    </row>
    <row r="1111">
      <c r="A1111" s="105" t="inlineStr">
        <is>
          <t>2026-09-22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85023</v>
      </c>
      <c r="O1111" s="107" t="n">
        <v>886098780.5445001</v>
      </c>
      <c r="P1111" s="105" t="n">
        <v>-17</v>
      </c>
      <c r="Q1111" s="105" t="inlineStr">
        <is>
          <t>NOT YET DUE</t>
        </is>
      </c>
      <c r="R1111" s="105" t="inlineStr">
        <is>
          <t>NOT YET DUE</t>
        </is>
      </c>
    </row>
    <row r="1112">
      <c r="A1112" s="105" t="inlineStr">
        <is>
          <t>2026-09-22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PS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100.8</v>
      </c>
      <c r="O1112" s="107" t="n">
        <v>262631.43648</v>
      </c>
      <c r="P1112" s="105" t="n">
        <v>-17</v>
      </c>
      <c r="Q1112" s="105" t="inlineStr">
        <is>
          <t>NOT YET DUE</t>
        </is>
      </c>
      <c r="R1112" s="105" t="inlineStr">
        <is>
          <t>NOT YET DUE</t>
        </is>
      </c>
    </row>
    <row r="1113">
      <c r="A1113" s="105" t="inlineStr">
        <is>
          <t>2026-09-22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6" t="n">
        <v>46286</v>
      </c>
      <c r="G1113" s="105" t="inlineStr">
        <is>
          <t>Paid</t>
        </is>
      </c>
      <c r="H1113" s="105" t="inlineStr">
        <is>
          <t>Other Services</t>
        </is>
      </c>
      <c r="I1113" s="105" t="inlineStr">
        <is>
          <t>Tolling</t>
        </is>
      </c>
      <c r="J1113" s="105" t="n"/>
      <c r="K1113" s="105" t="inlineStr">
        <is>
          <t>Not Included</t>
        </is>
      </c>
      <c r="L1113" s="106" t="n">
        <v>46143</v>
      </c>
      <c r="M1113" s="106" t="n">
        <v>46173</v>
      </c>
      <c r="N1113" s="107" t="n">
        <v>46738.95</v>
      </c>
      <c r="O1113" s="107" t="n">
        <v>2388820209.52905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2026-09-22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46335</v>
      </c>
      <c r="F1114" s="105" t="n"/>
      <c r="G1114" s="105" t="inlineStr">
        <is>
          <t>Open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0</v>
      </c>
      <c r="O1114" s="107" t="n">
        <v>-43041805.5771</v>
      </c>
      <c r="P1114" s="105" t="n">
        <v>-48</v>
      </c>
      <c r="Q1114" s="105" t="inlineStr">
        <is>
          <t>NOT YET DUE</t>
        </is>
      </c>
      <c r="R1114" s="105" t="inlineStr">
        <is>
          <t>NOT YET DUE</t>
        </is>
      </c>
    </row>
    <row r="1115">
      <c r="A1115" s="105" t="inlineStr">
        <is>
          <t>2026-09-22</t>
        </is>
      </c>
      <c r="B1115" s="105" t="inlineStr">
        <is>
          <t>PT Advanta Seeds Indonesia</t>
        </is>
      </c>
      <c r="C1115" s="105" t="inlineStr">
        <is>
          <t>PT.PSI/PT.ASI/RENTAL-CS-PAS2-25/IX/2026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2309000</v>
      </c>
      <c r="O1115" s="107" t="n">
        <v>816231500</v>
      </c>
      <c r="P1115" s="105" t="n">
        <v>-18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2026-09-22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506346</v>
      </c>
      <c r="O1116" s="107" t="n">
        <v>11590259.94</v>
      </c>
      <c r="P1116" s="105" t="n">
        <v>-18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2026-09-22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115</v>
      </c>
      <c r="O1117" s="107" t="n">
        <v>62675</v>
      </c>
      <c r="P1117" s="105" t="n">
        <v>-18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2026-09-22</t>
        </is>
      </c>
      <c r="B1118" s="105" t="inlineStr">
        <is>
          <t>PT Advanta Seeds Indonesia</t>
        </is>
      </c>
      <c r="C1118" s="105" t="inlineStr">
        <is>
          <t>PT.PSI/PT.ASI/RENTAL-CS 3-PAS2/27/IX/2026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2200000</v>
      </c>
      <c r="O1118" s="107" t="n">
        <v>755480000</v>
      </c>
      <c r="P1118" s="105" t="n">
        <v>-18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2026-09-22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46336</v>
      </c>
      <c r="F1119" s="105" t="n"/>
      <c r="G1119" s="105" t="inlineStr">
        <is>
          <t>Open</t>
        </is>
      </c>
      <c r="H1119" s="105" t="inlineStr">
        <is>
          <t>COM - Drying</t>
        </is>
      </c>
      <c r="I1119" s="105" t="inlineStr">
        <is>
          <t>Tolling</t>
        </is>
      </c>
      <c r="J1119" s="105" t="n"/>
      <c r="K1119" s="105" t="inlineStr">
        <is>
          <t>Included</t>
        </is>
      </c>
      <c r="L1119" s="106" t="n">
        <v>46261</v>
      </c>
      <c r="M1119" s="106" t="n">
        <v>46265</v>
      </c>
      <c r="N1119" s="107" t="n">
        <v>1011909</v>
      </c>
      <c r="O1119" s="107" t="n">
        <v>3872356057.5561</v>
      </c>
      <c r="P1119" s="105" t="n">
        <v>-49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2026-09-22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46336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46266</v>
      </c>
      <c r="M1120" s="106" t="n">
        <v>46271</v>
      </c>
      <c r="N1120" s="107" t="n">
        <v>1032638</v>
      </c>
      <c r="O1120" s="107" t="n">
        <v>3951681440.2902</v>
      </c>
      <c r="P1120" s="105" t="n">
        <v>-49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2026-09-22</t>
        </is>
      </c>
      <c r="B1121" s="105" t="inlineStr">
        <is>
          <t>PT Syngenta Indonesia</t>
        </is>
      </c>
      <c r="C1121" s="105" t="inlineStr">
        <is>
          <t>PT.PSI/PT.SSI/TC-PAS 2/53/IX/2026</t>
        </is>
      </c>
      <c r="D1121" s="106" t="n">
        <v>46276</v>
      </c>
      <c r="E1121" s="106" t="n">
        <v>46336</v>
      </c>
      <c r="F1121" s="105" t="n"/>
      <c r="G1121" s="105" t="inlineStr">
        <is>
          <t>Open</t>
        </is>
      </c>
      <c r="H1121" s="105" t="inlineStr">
        <is>
          <t>PS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46267</v>
      </c>
      <c r="M1121" s="106" t="n">
        <v>46269</v>
      </c>
      <c r="N1121" s="107" t="n">
        <v>39198</v>
      </c>
      <c r="O1121" s="107" t="n">
        <v>539961649.7706</v>
      </c>
      <c r="P1121" s="105" t="n">
        <v>-49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2026-09-22</t>
        </is>
      </c>
      <c r="B1122" s="105" t="inlineStr">
        <is>
          <t>PT Bayer Indonesia</t>
        </is>
      </c>
      <c r="C1122" s="105" t="inlineStr">
        <is>
          <t>PT.PSI/PT.BI/FC/60/IX/2026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COM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46268</v>
      </c>
      <c r="M1122" s="106" t="n">
        <v>46268</v>
      </c>
      <c r="N1122" s="107" t="n">
        <v>1700</v>
      </c>
      <c r="O1122" s="107" t="n">
        <v>22773370</v>
      </c>
      <c r="P1122" s="105" t="n">
        <v>-23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2026-09-22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46247</v>
      </c>
      <c r="M1123" s="106" t="n">
        <v>46255</v>
      </c>
      <c r="N1123" s="107" t="n">
        <v>1370</v>
      </c>
      <c r="O1123" s="107" t="n">
        <v>18352657</v>
      </c>
      <c r="P1123" s="105" t="n">
        <v>-23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2026-09-22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46268</v>
      </c>
      <c r="M1124" s="106" t="n">
        <v>46268</v>
      </c>
      <c r="N1124" s="107" t="n">
        <v>539</v>
      </c>
      <c r="O1124" s="107" t="n">
        <v>7220497.899999999</v>
      </c>
      <c r="P1124" s="105" t="n">
        <v>-23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2026-09-22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46246</v>
      </c>
      <c r="M1125" s="106" t="n">
        <v>46261</v>
      </c>
      <c r="N1125" s="107" t="n">
        <v>9470</v>
      </c>
      <c r="O1125" s="107" t="n">
        <v>126861067</v>
      </c>
      <c r="P1125" s="105" t="n">
        <v>-23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2026-09-22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46272</v>
      </c>
      <c r="M1126" s="106" t="n">
        <v>46272</v>
      </c>
      <c r="N1126" s="107" t="n">
        <v>4135</v>
      </c>
      <c r="O1126" s="107" t="n">
        <v>55392873.5</v>
      </c>
      <c r="P1126" s="105" t="n">
        <v>-23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2026-09-22</t>
        </is>
      </c>
      <c r="B1127" s="105" t="inlineStr">
        <is>
          <t>PT Corteva Agriscience Seed Indonesia</t>
        </is>
      </c>
      <c r="C1127" s="105" t="inlineStr">
        <is>
          <t>PT.PSI/PT.CASI/RENTAL COLD STORAGE_ PAS/16/IX/2026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Rental CS</t>
        </is>
      </c>
      <c r="I1127" s="105" t="inlineStr">
        <is>
          <t>Rental</t>
        </is>
      </c>
      <c r="J1127" s="105" t="n"/>
      <c r="K1127" s="105" t="inlineStr">
        <is>
          <t>Not Included</t>
        </is>
      </c>
      <c r="L1127" s="106" t="n">
        <v>46235</v>
      </c>
      <c r="M1127" s="106" t="n">
        <v>46265</v>
      </c>
      <c r="N1127" s="107" t="n">
        <v>2080836.26</v>
      </c>
      <c r="O1127" s="107" t="n">
        <v>679713903.841292</v>
      </c>
      <c r="P1127" s="105" t="n">
        <v>-23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2026-09-22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46247</v>
      </c>
      <c r="M1128" s="106" t="n">
        <v>46265</v>
      </c>
      <c r="N1128" s="107" t="n">
        <v>102263</v>
      </c>
      <c r="O1128" s="107" t="n">
        <v>678832020.3000001</v>
      </c>
      <c r="P1128" s="105" t="n">
        <v>-23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2026-09-22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46246</v>
      </c>
      <c r="M1129" s="106" t="n">
        <v>46261</v>
      </c>
      <c r="N1129" s="107" t="n">
        <v>56530</v>
      </c>
      <c r="O1129" s="107" t="n">
        <v>375251793</v>
      </c>
      <c r="P1129" s="105" t="n">
        <v>-23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2026-09-22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46247</v>
      </c>
      <c r="M1130" s="106" t="n">
        <v>46254</v>
      </c>
      <c r="N1130" s="107" t="n">
        <v>35445</v>
      </c>
      <c r="O1130" s="107" t="n">
        <v>235287454.5</v>
      </c>
      <c r="P1130" s="105" t="n">
        <v>-23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2026-09-22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46266</v>
      </c>
      <c r="M1131" s="106" t="n">
        <v>46272</v>
      </c>
      <c r="N1131" s="107" t="n">
        <v>104137</v>
      </c>
      <c r="O1131" s="107" t="n">
        <v>691271819.6999999</v>
      </c>
      <c r="P1131" s="105" t="n">
        <v>-23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2026-09-22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46246</v>
      </c>
      <c r="M1132" s="106" t="n">
        <v>46261</v>
      </c>
      <c r="N1132" s="107" t="n">
        <v>225796</v>
      </c>
      <c r="O1132" s="107" t="n">
        <v>1498856427.6</v>
      </c>
      <c r="P1132" s="105" t="n">
        <v>-23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2026-09-22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46267</v>
      </c>
      <c r="M1133" s="106" t="n">
        <v>46272</v>
      </c>
      <c r="N1133" s="107" t="n">
        <v>134650</v>
      </c>
      <c r="O1133" s="107" t="n">
        <v>893820165</v>
      </c>
      <c r="P1133" s="105" t="n">
        <v>-23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2026-09-22</t>
        </is>
      </c>
      <c r="B1134" s="105" t="inlineStr">
        <is>
          <t>PT Syngenta Indonesia</t>
        </is>
      </c>
      <c r="C1134" s="105" t="inlineStr">
        <is>
          <t xml:space="preserve">PT.PSI/PT.SSI/RENTAL-CS-PIER2/39/IX/2026 </t>
        </is>
      </c>
      <c r="D1134" s="106" t="n">
        <v>46280</v>
      </c>
      <c r="E1134" s="106" t="n">
        <v>46340</v>
      </c>
      <c r="F1134" s="105" t="n"/>
      <c r="G1134" s="105" t="inlineStr">
        <is>
          <t>Open</t>
        </is>
      </c>
      <c r="H1134" s="105" t="inlineStr">
        <is>
          <t>Rental CS</t>
        </is>
      </c>
      <c r="I1134" s="105" t="inlineStr">
        <is>
          <t>Rental</t>
        </is>
      </c>
      <c r="J1134" s="105" t="n"/>
      <c r="K1134" s="105" t="inlineStr">
        <is>
          <t>Not Included</t>
        </is>
      </c>
      <c r="L1134" s="106" t="n">
        <v>46235</v>
      </c>
      <c r="M1134" s="106" t="n">
        <v>46265</v>
      </c>
      <c r="N1134" s="107" t="n">
        <v>4000000</v>
      </c>
      <c r="O1134" s="107" t="n">
        <v>1365520000</v>
      </c>
      <c r="P1134" s="105" t="n">
        <v>-53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2026-09-22</t>
        </is>
      </c>
      <c r="B1135" s="105" t="inlineStr">
        <is>
          <t>PT Syngenta Indonesia</t>
        </is>
      </c>
      <c r="C1135" s="105" t="inlineStr">
        <is>
          <t xml:space="preserve">PT.PSI/PT.SSI/RENTAL-H-PIER2/40/IX/2026 </t>
        </is>
      </c>
      <c r="D1135" s="106" t="n">
        <v>46280</v>
      </c>
      <c r="E1135" s="106" t="n">
        <v>46340</v>
      </c>
      <c r="F1135" s="105" t="n"/>
      <c r="G1135" s="105" t="inlineStr">
        <is>
          <t>Open</t>
        </is>
      </c>
      <c r="H1135" s="105" t="inlineStr">
        <is>
          <t>Handling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506164</v>
      </c>
      <c r="O1135" s="107" t="n">
        <v>21471476.88</v>
      </c>
      <c r="P1135" s="105" t="n">
        <v>-53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2026-09-22</t>
        </is>
      </c>
      <c r="B1136" s="105" t="inlineStr">
        <is>
          <t>PT Syngenta Indonesia</t>
        </is>
      </c>
      <c r="C1136" s="105" t="inlineStr">
        <is>
          <t>PT.PSI/PT.SSI/RENTAL-CS-MLG/41/IX/2026</t>
        </is>
      </c>
      <c r="D1136" s="106" t="n">
        <v>46280</v>
      </c>
      <c r="E1136" s="106" t="n">
        <v>46340</v>
      </c>
      <c r="F1136" s="105" t="n"/>
      <c r="G1136" s="105" t="inlineStr">
        <is>
          <t>Open</t>
        </is>
      </c>
      <c r="H1136" s="105" t="inlineStr">
        <is>
          <t>Rental CS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4175000</v>
      </c>
      <c r="O1136" s="107" t="n">
        <v>1070726250</v>
      </c>
      <c r="P1136" s="105" t="n">
        <v>-53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2026-09-22</t>
        </is>
      </c>
      <c r="B1137" s="105" t="inlineStr">
        <is>
          <t>PT Syngenta Indonesia</t>
        </is>
      </c>
      <c r="C1137" s="105" t="inlineStr">
        <is>
          <t>PT.PSI/PT.SSI/RENTAL-WH-MLG/42/IX/2026</t>
        </is>
      </c>
      <c r="D1137" s="106" t="n">
        <v>46280</v>
      </c>
      <c r="E1137" s="106" t="n">
        <v>46340</v>
      </c>
      <c r="F1137" s="105" t="n"/>
      <c r="G1137" s="105" t="inlineStr">
        <is>
          <t>Open</t>
        </is>
      </c>
      <c r="H1137" s="105" t="inlineStr">
        <is>
          <t>Rental WH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4000000</v>
      </c>
      <c r="O1137" s="107" t="n">
        <v>303000000</v>
      </c>
      <c r="P1137" s="105" t="n">
        <v>-53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2026-09-22</t>
        </is>
      </c>
      <c r="B1138" s="105" t="inlineStr">
        <is>
          <t>PT Syngenta Indonesia</t>
        </is>
      </c>
      <c r="C1138" s="105" t="inlineStr">
        <is>
          <t>PT.PSI/PT.SSI/RENTAL/43/IX/2026</t>
        </is>
      </c>
      <c r="D1138" s="106" t="n">
        <v>46281</v>
      </c>
      <c r="E1138" s="106" t="n">
        <v>46341</v>
      </c>
      <c r="F1138" s="105" t="n"/>
      <c r="G1138" s="105" t="inlineStr">
        <is>
          <t>Open</t>
        </is>
      </c>
      <c r="H1138" s="105" t="inlineStr">
        <is>
          <t>Handling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262428</v>
      </c>
      <c r="O1138" s="107" t="n">
        <v>21999339.24</v>
      </c>
      <c r="P1138" s="105" t="n">
        <v>-54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2026-09-22</t>
        </is>
      </c>
      <c r="B1139" s="105" t="inlineStr">
        <is>
          <t>PT Bayer Indonesia</t>
        </is>
      </c>
      <c r="C1139" s="105" t="inlineStr">
        <is>
          <t>PT.PSI/PT.BI/FC/66/IX/2026</t>
        </is>
      </c>
      <c r="D1139" s="106" t="n">
        <v>46283</v>
      </c>
      <c r="E1139" s="106" t="n">
        <v>46313</v>
      </c>
      <c r="F1139" s="105" t="n"/>
      <c r="G1139" s="105" t="inlineStr">
        <is>
          <t>Open</t>
        </is>
      </c>
      <c r="H1139" s="105" t="inlineStr">
        <is>
          <t>COM - Packing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46253</v>
      </c>
      <c r="M1139" s="106" t="n">
        <v>46253</v>
      </c>
      <c r="N1139" s="107" t="n">
        <v>90</v>
      </c>
      <c r="O1139" s="107" t="n">
        <v>142343.1</v>
      </c>
      <c r="P1139" s="105" t="n">
        <v>-26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2026-09-22</t>
        </is>
      </c>
      <c r="B1140" s="105" t="inlineStr">
        <is>
          <t>PT Bayer Indonesia</t>
        </is>
      </c>
      <c r="C1140" s="105" t="inlineStr">
        <is>
          <t>PT.PSI/PT.BI/FC/67/IX/2026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46265</v>
      </c>
      <c r="M1140" s="106" t="n">
        <v>46265</v>
      </c>
      <c r="N1140" s="107" t="n">
        <v>2475</v>
      </c>
      <c r="O1140" s="107" t="n">
        <v>5962027.5</v>
      </c>
      <c r="P1140" s="105" t="n">
        <v>-26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2026-09-22</t>
        </is>
      </c>
      <c r="B1141" s="105" t="inlineStr">
        <is>
          <t>PT BISI International TBk</t>
        </is>
      </c>
      <c r="C1141" s="105" t="inlineStr">
        <is>
          <t>PT.PSI/PT.BISI/FC/01/IX/2026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Drying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46252</v>
      </c>
      <c r="M1141" s="106" t="n">
        <v>46260</v>
      </c>
      <c r="N1141" s="107" t="n">
        <v>6400</v>
      </c>
      <c r="O1141" s="107" t="n">
        <v>33136000</v>
      </c>
      <c r="P1141" s="105" t="n">
        <v>-26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2026-09-22</t>
        </is>
      </c>
      <c r="B1142" s="105" t="inlineStr">
        <is>
          <t>PT Advanta Seeds Indonesia</t>
        </is>
      </c>
      <c r="C1142" s="105" t="n"/>
      <c r="D1142" s="105" t="n"/>
      <c r="E1142" s="105" t="n"/>
      <c r="F1142" s="105" t="n"/>
      <c r="G1142" s="105" t="inlineStr">
        <is>
          <t>Pending</t>
        </is>
      </c>
      <c r="H1142" s="105" t="inlineStr">
        <is>
          <t>COM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46235</v>
      </c>
      <c r="M1142" s="106" t="n">
        <v>46265</v>
      </c>
      <c r="N1142" s="107" t="n">
        <v>3256990</v>
      </c>
      <c r="O1142" s="107" t="n">
        <v>13247943944.279</v>
      </c>
      <c r="P1142" s="105" t="n"/>
      <c r="Q1142" s="105" t="n"/>
      <c r="R1142" s="105" t="inlineStr">
        <is>
          <t>0-30</t>
        </is>
      </c>
    </row>
    <row r="1143">
      <c r="A1143" s="105" t="inlineStr">
        <is>
          <t>2026-09-22</t>
        </is>
      </c>
      <c r="B1143" s="105" t="inlineStr">
        <is>
          <t>PT Advanta Seeds Indonesia</t>
        </is>
      </c>
      <c r="C1143" s="105" t="n"/>
      <c r="D1143" s="105" t="n"/>
      <c r="E1143" s="105" t="n"/>
      <c r="F1143" s="105" t="n"/>
      <c r="G1143" s="105" t="inlineStr">
        <is>
          <t>Pending</t>
        </is>
      </c>
      <c r="H1143" s="105" t="inlineStr">
        <is>
          <t>COM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46235</v>
      </c>
      <c r="M1143" s="106" t="n">
        <v>46265</v>
      </c>
      <c r="N1143" s="107" t="n">
        <v>140026</v>
      </c>
      <c r="O1143" s="107" t="n">
        <v>1122459338.028</v>
      </c>
      <c r="P1143" s="105" t="n"/>
      <c r="Q1143" s="105" t="n"/>
      <c r="R1143" s="105" t="inlineStr">
        <is>
          <t>0-30</t>
        </is>
      </c>
    </row>
  </sheetData>
  <autoFilter ref="A1:R11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2026-09-22T05:51:34Z</dcterms:created>
  <dcterms:modified xmlns:dcterms="http://purl.org/dc/terms/" xmlns:xsi="http://www.w3.org/2001/XMLSchema-instance" xsi:type="dcterms:W3CDTF">2026-09-22T05:51:35Z</dcterms:modified>
</cp:coreProperties>
</file>