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Projection'!$A$4:$H$133</definedName>
    <definedName name="_xlnm._FilterDatabase" localSheetId="5" hidden="1">'Raw Data'!$A$1:$Q$1106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07 September 2026 - 17:04  |  Source: PSI AR Monitoring Master.xlsx</t>
        </is>
      </c>
    </row>
    <row r="5" ht="18" customHeight="1">
      <c r="A5" s="3" t="inlineStr">
        <is>
          <t>AR SNAPSHOT — as of 07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124512516693.4031</v>
      </c>
      <c r="B7" s="10" t="n"/>
      <c r="C7" s="10" t="n"/>
      <c r="D7" s="11" t="n"/>
      <c r="E7" s="12" t="n">
        <v>114361544801.6401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52389447944.92668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8043733581.978172</v>
      </c>
      <c r="B17" s="11" t="n"/>
      <c r="C17" s="27" t="n">
        <v>3860725277.3516</v>
      </c>
      <c r="D17" s="11" t="n"/>
      <c r="E17" s="28" t="n">
        <v>176903632876.7995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7853363565.145592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47572253752.5473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359473956.24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46312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2718633281.2</v>
      </c>
      <c r="J66" s="37">
        <f>SUM(B66:I66)</f>
        <v/>
      </c>
    </row>
    <row r="67">
      <c r="A67" s="58" t="n">
        <v>46314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6961188446.9934</v>
      </c>
      <c r="J67" s="37">
        <f>SUM(B67:I67)</f>
        <v/>
      </c>
    </row>
    <row r="68">
      <c r="A68" s="58" t="n">
        <v>46325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11364602504.9616</v>
      </c>
      <c r="J68" s="37">
        <f>SUM(B68:I68)</f>
        <v/>
      </c>
    </row>
    <row r="69">
      <c r="A69" s="59" t="inlineStr">
        <is>
          <t>Total upcoming in October</t>
        </is>
      </c>
      <c r="B69" s="40">
        <f>SUM(B60:B68)</f>
        <v/>
      </c>
      <c r="C69" s="40">
        <f>SUM(C60:C68)</f>
        <v/>
      </c>
      <c r="D69" s="40">
        <f>SUM(D60:D68)</f>
        <v/>
      </c>
      <c r="E69" s="40">
        <f>SUM(E60:E68)</f>
        <v/>
      </c>
      <c r="F69" s="40">
        <f>SUM(F60:F68)</f>
        <v/>
      </c>
      <c r="G69" s="40">
        <f>SUM(G60:G68)</f>
        <v/>
      </c>
      <c r="H69" s="40">
        <f>SUM(H60:H68)</f>
        <v/>
      </c>
      <c r="I69" s="40">
        <f>SUM(I60:I68)</f>
        <v/>
      </c>
      <c r="J69" s="40">
        <f>SUM(J60:J68)</f>
        <v/>
      </c>
    </row>
    <row r="71" ht="38" customHeight="1">
      <c r="A71" s="55" t="inlineStr">
        <is>
          <t>Due Date</t>
        </is>
      </c>
      <c r="B71" s="55" t="inlineStr">
        <is>
          <t>PT Advanta Seeds Indonesia</t>
        </is>
      </c>
      <c r="C71" s="55" t="inlineStr">
        <is>
          <t>PT Alam Semesta Agro</t>
        </is>
      </c>
      <c r="D71" s="55" t="inlineStr">
        <is>
          <t>PT Corteva Agriscience Seed Indonesia</t>
        </is>
      </c>
      <c r="E71" s="55" t="inlineStr">
        <is>
          <t>PT Bayer Indonesia</t>
        </is>
      </c>
      <c r="F71" s="55" t="inlineStr">
        <is>
          <t>Nuziveedu</t>
        </is>
      </c>
      <c r="G71" s="55" t="inlineStr">
        <is>
          <t>Bioseed</t>
        </is>
      </c>
      <c r="H71" s="55" t="inlineStr">
        <is>
          <t>PT East West Seed Indonesia</t>
        </is>
      </c>
      <c r="I71" s="55" t="inlineStr">
        <is>
          <t>PT Syngenta Indonesia</t>
        </is>
      </c>
      <c r="J71" s="55" t="inlineStr">
        <is>
          <t>Total</t>
        </is>
      </c>
    </row>
    <row r="72">
      <c r="A72" s="58" t="n">
        <v>46328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4350483497.0188</v>
      </c>
      <c r="J72" s="37">
        <f>SUM(B72:I72)</f>
        <v/>
      </c>
    </row>
    <row r="73">
      <c r="A73" s="59" t="inlineStr">
        <is>
          <t>Total upcoming in November</t>
        </is>
      </c>
      <c r="B73" s="40">
        <f>SUM(B72:B72)</f>
        <v/>
      </c>
      <c r="C73" s="40">
        <f>SUM(C72:C72)</f>
        <v/>
      </c>
      <c r="D73" s="40">
        <f>SUM(D72:D72)</f>
        <v/>
      </c>
      <c r="E73" s="40">
        <f>SUM(E72:E72)</f>
        <v/>
      </c>
      <c r="F73" s="40">
        <f>SUM(F72:F72)</f>
        <v/>
      </c>
      <c r="G73" s="40">
        <f>SUM(G72:G72)</f>
        <v/>
      </c>
      <c r="H73" s="40">
        <f>SUM(H72:H72)</f>
        <v/>
      </c>
      <c r="I73" s="40">
        <f>SUM(I72:I72)</f>
        <v/>
      </c>
      <c r="J73" s="40">
        <f>SUM(J72:J72)</f>
        <v/>
      </c>
    </row>
    <row r="76">
      <c r="A76" s="60" t="inlineStr">
        <is>
          <t>Detail Sheets:</t>
        </is>
      </c>
      <c r="B76" s="61" t="inlineStr">
        <is>
          <t>Daily Projection</t>
        </is>
      </c>
      <c r="C76" s="61" t="inlineStr">
        <is>
          <t>Aging</t>
        </is>
      </c>
      <c r="D76" s="61" t="inlineStr">
        <is>
          <t>Invoice vs Service</t>
        </is>
      </c>
      <c r="E76" s="61" t="inlineStr">
        <is>
          <t>Service &amp; Billing</t>
        </is>
      </c>
      <c r="F76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6" r:id="rId1"/>
    <hyperlink xmlns:r="http://schemas.openxmlformats.org/officeDocument/2006/relationships" ref="C76" r:id="rId2"/>
    <hyperlink xmlns:r="http://schemas.openxmlformats.org/officeDocument/2006/relationships" ref="D76" r:id="rId3"/>
    <hyperlink xmlns:r="http://schemas.openxmlformats.org/officeDocument/2006/relationships" ref="E76" r:id="rId4"/>
    <hyperlink xmlns:r="http://schemas.openxmlformats.org/officeDocument/2006/relationships" ref="F7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07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6114276610.20622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23101359899.81886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-24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-2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-2</v>
      </c>
      <c r="H45" s="72" t="inlineStr">
        <is>
          <t>Overdue</t>
        </is>
      </c>
    </row>
    <row r="46">
      <c r="A46" s="71" t="n">
        <v>46272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46272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46272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19267739602.35272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1688668005.285253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41063953.6364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2069461142.984025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46272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262631.23047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46272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22055832.81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46272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4866077.189999999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46272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7242654.329999999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46272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7266583243.008001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46272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552691555.2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46272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46272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71167361.40000001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46272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299652048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46272</v>
      </c>
      <c r="B62" s="72" t="inlineStr">
        <is>
          <t>PT Syngenta Indonesia</t>
        </is>
      </c>
      <c r="C62" s="72" t="n"/>
      <c r="D62" s="72" t="inlineStr">
        <is>
          <t>Tooling</t>
        </is>
      </c>
      <c r="E62" s="73" t="n">
        <v>5789714193.710999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46272</v>
      </c>
      <c r="B63" s="72" t="inlineStr">
        <is>
          <t>PT Syngenta Indonesia</t>
        </is>
      </c>
      <c r="C63" s="72" t="n"/>
      <c r="D63" s="72" t="inlineStr">
        <is>
          <t>Rental</t>
        </is>
      </c>
      <c r="E63" s="73" t="n">
        <v>1605326400</v>
      </c>
      <c r="F63" s="71" t="n"/>
      <c r="G63" s="74" t="n">
        <v>0</v>
      </c>
      <c r="H63" s="72" t="inlineStr">
        <is>
          <t>Overdue</t>
        </is>
      </c>
    </row>
    <row r="64">
      <c r="A64" s="75" t="n">
        <v>46278</v>
      </c>
      <c r="B64" s="76" t="inlineStr">
        <is>
          <t>PT Syngenta Indonesia</t>
        </is>
      </c>
      <c r="C64" s="76" t="inlineStr">
        <is>
          <t>PT.PSI/PT.SSI/RENTAL/33/2026</t>
        </is>
      </c>
      <c r="D64" s="76" t="inlineStr">
        <is>
          <t>Tooling</t>
        </is>
      </c>
      <c r="E64" s="77" t="n">
        <v>27842793.22</v>
      </c>
      <c r="F64" s="75" t="n">
        <v>46278</v>
      </c>
      <c r="G64" s="78" t="n">
        <v>6</v>
      </c>
      <c r="H64" s="76" t="inlineStr">
        <is>
          <t>Future</t>
        </is>
      </c>
    </row>
    <row r="65">
      <c r="A65" s="75" t="n">
        <v>46282</v>
      </c>
      <c r="B65" s="76" t="inlineStr">
        <is>
          <t>PT Corteva Agriscience Seed Indonesia</t>
        </is>
      </c>
      <c r="C65" s="76" t="inlineStr">
        <is>
          <t>PT.PSI/PT.CASI/FC-C/49/2026</t>
        </is>
      </c>
      <c r="D65" s="76" t="inlineStr">
        <is>
          <t>Tooling</t>
        </is>
      </c>
      <c r="E65" s="77" t="n">
        <v>3981599123.659349</v>
      </c>
      <c r="F65" s="75" t="n">
        <v>46276</v>
      </c>
      <c r="G65" s="78" t="n">
        <v>10</v>
      </c>
      <c r="H65" s="76" t="inlineStr">
        <is>
          <t>Future</t>
        </is>
      </c>
    </row>
    <row r="66">
      <c r="A66" s="75" t="n">
        <v>46282</v>
      </c>
      <c r="B66" s="76" t="inlineStr">
        <is>
          <t>PT Corteva Agriscience Seed Indonesia</t>
        </is>
      </c>
      <c r="C66" s="76" t="inlineStr">
        <is>
          <t>PT.PSI/PT.CASI/FC-C/50/2026</t>
        </is>
      </c>
      <c r="D66" s="76" t="inlineStr">
        <is>
          <t>Tooling</t>
        </is>
      </c>
      <c r="E66" s="77" t="n">
        <v>1542175442.6694</v>
      </c>
      <c r="F66" s="75" t="n">
        <v>46276</v>
      </c>
      <c r="G66" s="78" t="n">
        <v>10</v>
      </c>
      <c r="H66" s="76" t="inlineStr">
        <is>
          <t>Future</t>
        </is>
      </c>
    </row>
    <row r="67">
      <c r="A67" s="75" t="n">
        <v>46282</v>
      </c>
      <c r="B67" s="76" t="inlineStr">
        <is>
          <t>PT Corteva Agriscience Seed Indonesia</t>
        </is>
      </c>
      <c r="C67" s="76" t="inlineStr">
        <is>
          <t>PT.PSI/PT.CASI/FC-PS/51/2026</t>
        </is>
      </c>
      <c r="D67" s="76" t="inlineStr">
        <is>
          <t>Tooling</t>
        </is>
      </c>
      <c r="E67" s="77" t="n">
        <v>487978078.30875</v>
      </c>
      <c r="F67" s="75" t="n">
        <v>46276</v>
      </c>
      <c r="G67" s="78" t="n">
        <v>10</v>
      </c>
      <c r="H67" s="76" t="inlineStr">
        <is>
          <t>Future</t>
        </is>
      </c>
    </row>
    <row r="68">
      <c r="A68" s="75" t="n">
        <v>46282</v>
      </c>
      <c r="B68" s="76" t="inlineStr">
        <is>
          <t>PT Corteva Agriscience Seed Indonesia</t>
        </is>
      </c>
      <c r="C68" s="76" t="inlineStr">
        <is>
          <t>PT.PSI/PT.CASI/FC-PS/52/2026</t>
        </is>
      </c>
      <c r="D68" s="76" t="inlineStr">
        <is>
          <t>Tooling</t>
        </is>
      </c>
      <c r="E68" s="77" t="n">
        <v>14255050.74672</v>
      </c>
      <c r="F68" s="75" t="n">
        <v>46276</v>
      </c>
      <c r="G68" s="78" t="n">
        <v>10</v>
      </c>
      <c r="H68" s="76" t="inlineStr">
        <is>
          <t>Future</t>
        </is>
      </c>
    </row>
    <row r="69">
      <c r="A69" s="75" t="n">
        <v>46284</v>
      </c>
      <c r="B69" s="76" t="inlineStr">
        <is>
          <t>PT Syngenta Indonesia</t>
        </is>
      </c>
      <c r="C69" s="76" t="inlineStr">
        <is>
          <t>PT.PSI/PT.SSI/TC-PAS 2/32/2026</t>
        </is>
      </c>
      <c r="D69" s="76" t="inlineStr">
        <is>
          <t>Tooling</t>
        </is>
      </c>
      <c r="E69" s="77" t="n">
        <v>326395903.6008</v>
      </c>
      <c r="F69" s="75" t="n">
        <v>46284</v>
      </c>
      <c r="G69" s="78" t="n">
        <v>12</v>
      </c>
      <c r="H69" s="76" t="inlineStr">
        <is>
          <t>Future</t>
        </is>
      </c>
    </row>
    <row r="70">
      <c r="A70" s="75" t="n">
        <v>46284</v>
      </c>
      <c r="B70" s="76" t="inlineStr">
        <is>
          <t>PT Syngenta Indonesia</t>
        </is>
      </c>
      <c r="C70" s="76" t="inlineStr">
        <is>
          <t>PT.PSI/PT.SSI/TC-PAS 2/33/2026</t>
        </is>
      </c>
      <c r="D70" s="76" t="inlineStr">
        <is>
          <t>Tooling</t>
        </is>
      </c>
      <c r="E70" s="77" t="n">
        <v>240049.20888</v>
      </c>
      <c r="F70" s="75" t="n">
        <v>46284</v>
      </c>
      <c r="G70" s="78" t="n">
        <v>12</v>
      </c>
      <c r="H70" s="76" t="inlineStr">
        <is>
          <t>Future</t>
        </is>
      </c>
    </row>
    <row r="71">
      <c r="A71" s="75" t="n">
        <v>46286</v>
      </c>
      <c r="B71" s="76" t="inlineStr">
        <is>
          <t>PT Syngenta Indonesia</t>
        </is>
      </c>
      <c r="C71" s="76" t="inlineStr">
        <is>
          <t>PT.PSI/PT.SSI/TC-PAS 2/34/2026</t>
        </is>
      </c>
      <c r="D71" s="76" t="inlineStr">
        <is>
          <t>Tooling</t>
        </is>
      </c>
      <c r="E71" s="77" t="n">
        <v>570800977.7184</v>
      </c>
      <c r="F71" s="75" t="n">
        <v>46286</v>
      </c>
      <c r="G71" s="78" t="n">
        <v>14</v>
      </c>
      <c r="H71" s="76" t="inlineStr">
        <is>
          <t>Future</t>
        </is>
      </c>
    </row>
    <row r="72">
      <c r="A72" s="75" t="n">
        <v>46289</v>
      </c>
      <c r="B72" s="76" t="inlineStr">
        <is>
          <t>PT Corteva Agriscience Seed Indonesia</t>
        </is>
      </c>
      <c r="C72" s="76" t="inlineStr">
        <is>
          <t>PT.PSI/PT.CASI/REP/53/2026</t>
        </is>
      </c>
      <c r="D72" s="76" t="inlineStr">
        <is>
          <t>Tooling</t>
        </is>
      </c>
      <c r="E72" s="77" t="n">
        <v>36849832.74</v>
      </c>
      <c r="F72" s="75" t="n">
        <v>46285</v>
      </c>
      <c r="G72" s="78" t="n">
        <v>17</v>
      </c>
      <c r="H72" s="76" t="inlineStr">
        <is>
          <t>Future</t>
        </is>
      </c>
    </row>
    <row r="73">
      <c r="A73" s="75" t="n">
        <v>46289</v>
      </c>
      <c r="B73" s="76" t="inlineStr">
        <is>
          <t>PT Corteva Agriscience Seed Indonesia</t>
        </is>
      </c>
      <c r="C73" s="76" t="inlineStr">
        <is>
          <t>PT.PSI/PT.CASI/REP/54/2026</t>
        </is>
      </c>
      <c r="D73" s="76" t="inlineStr">
        <is>
          <t>Tooling</t>
        </is>
      </c>
      <c r="E73" s="77" t="n">
        <v>31988016.36</v>
      </c>
      <c r="F73" s="75" t="n">
        <v>46285</v>
      </c>
      <c r="G73" s="78" t="n">
        <v>17</v>
      </c>
      <c r="H73" s="76" t="inlineStr">
        <is>
          <t>Future</t>
        </is>
      </c>
    </row>
    <row r="74">
      <c r="A74" s="75" t="n">
        <v>46289</v>
      </c>
      <c r="B74" s="76" t="inlineStr">
        <is>
          <t>PT Corteva Agriscience Seed Indonesia</t>
        </is>
      </c>
      <c r="C74" s="76" t="inlineStr">
        <is>
          <t>PT.PSI/PT.CASI/REP/55/2026</t>
        </is>
      </c>
      <c r="D74" s="76" t="inlineStr">
        <is>
          <t>Tooling</t>
        </is>
      </c>
      <c r="E74" s="77" t="n">
        <v>19431065.722</v>
      </c>
      <c r="F74" s="75" t="n">
        <v>46285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PT.PSI/PT.BI/FC/43/2026</t>
        </is>
      </c>
      <c r="D75" s="76" t="inlineStr">
        <is>
          <t>Tooling</t>
        </is>
      </c>
      <c r="E75" s="77" t="n">
        <v>103679056</v>
      </c>
      <c r="F75" s="75" t="n">
        <v>46292</v>
      </c>
      <c r="G75" s="78" t="n">
        <v>20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PT.PSI/PT.BI/FC/44/2026</t>
        </is>
      </c>
      <c r="D76" s="76" t="inlineStr">
        <is>
          <t>Tooling</t>
        </is>
      </c>
      <c r="E76" s="77" t="n">
        <v>92863095</v>
      </c>
      <c r="F76" s="75" t="n">
        <v>46292</v>
      </c>
      <c r="G76" s="78" t="n">
        <v>20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PT.PSI/PT.BI/FC/45/2026</t>
        </is>
      </c>
      <c r="D77" s="76" t="inlineStr">
        <is>
          <t>Tooling</t>
        </is>
      </c>
      <c r="E77" s="77" t="n">
        <v>17392258</v>
      </c>
      <c r="F77" s="75" t="n">
        <v>46292</v>
      </c>
      <c r="G77" s="78" t="n">
        <v>20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PT.PSI/PT.BI/FC/46/2026</t>
        </is>
      </c>
      <c r="D78" s="76" t="inlineStr">
        <is>
          <t>Tooling</t>
        </is>
      </c>
      <c r="E78" s="77" t="n">
        <v>197734556.5</v>
      </c>
      <c r="F78" s="75" t="n">
        <v>46292</v>
      </c>
      <c r="G78" s="78" t="n">
        <v>20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PT.PSI/PT.BI/FC/47/2026</t>
        </is>
      </c>
      <c r="D79" s="76" t="inlineStr">
        <is>
          <t>Tooling</t>
        </is>
      </c>
      <c r="E79" s="77" t="n">
        <v>254755628.4</v>
      </c>
      <c r="F79" s="75" t="n">
        <v>46292</v>
      </c>
      <c r="G79" s="78" t="n">
        <v>20</v>
      </c>
      <c r="H79" s="76" t="inlineStr">
        <is>
          <t>Future</t>
        </is>
      </c>
    </row>
    <row r="80">
      <c r="A80" s="75" t="n">
        <v>46292</v>
      </c>
      <c r="B80" s="76" t="inlineStr">
        <is>
          <t>PT Bayer Indonesia</t>
        </is>
      </c>
      <c r="C80" s="76" t="inlineStr">
        <is>
          <t>PT.PSI/PT.BI/FC/48/2026</t>
        </is>
      </c>
      <c r="D80" s="76" t="inlineStr">
        <is>
          <t>Tooling</t>
        </is>
      </c>
      <c r="E80" s="77" t="n">
        <v>10599160</v>
      </c>
      <c r="F80" s="75" t="n">
        <v>46292</v>
      </c>
      <c r="G80" s="78" t="n">
        <v>20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PT.PSI/PT.BI/FC/49/2026</t>
        </is>
      </c>
      <c r="D81" s="76" t="inlineStr">
        <is>
          <t>Tooling</t>
        </is>
      </c>
      <c r="E81" s="77" t="n">
        <v>54405006.5</v>
      </c>
      <c r="F81" s="75" t="n">
        <v>46292</v>
      </c>
      <c r="G81" s="78" t="n">
        <v>20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PT.PSI/PT.BI/FC/50/2026</t>
        </is>
      </c>
      <c r="D82" s="76" t="inlineStr">
        <is>
          <t>Tooling</t>
        </is>
      </c>
      <c r="E82" s="77" t="n">
        <v>1075481.2</v>
      </c>
      <c r="F82" s="75" t="n">
        <v>46292</v>
      </c>
      <c r="G82" s="78" t="n">
        <v>20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PT.PSI/PT.BI/FC/51/2026</t>
        </is>
      </c>
      <c r="D83" s="76" t="inlineStr">
        <is>
          <t>Tooling</t>
        </is>
      </c>
      <c r="E83" s="77" t="n">
        <v>803447.72</v>
      </c>
      <c r="F83" s="75" t="n">
        <v>46292</v>
      </c>
      <c r="G83" s="78" t="n">
        <v>20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PT.PSI/PT.BI/FC/52/2026</t>
        </is>
      </c>
      <c r="D84" s="76" t="inlineStr">
        <is>
          <t>Tooling</t>
        </is>
      </c>
      <c r="E84" s="77" t="n">
        <v>7250789</v>
      </c>
      <c r="F84" s="75" t="n">
        <v>46292</v>
      </c>
      <c r="G84" s="78" t="n">
        <v>20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PT.PSI/PT.BI/FC/53/2026</t>
        </is>
      </c>
      <c r="D85" s="76" t="inlineStr">
        <is>
          <t>Tooling</t>
        </is>
      </c>
      <c r="E85" s="77" t="n">
        <v>101318334</v>
      </c>
      <c r="F85" s="75" t="n">
        <v>46292</v>
      </c>
      <c r="G85" s="78" t="n">
        <v>20</v>
      </c>
      <c r="H85" s="76" t="inlineStr">
        <is>
          <t>Future</t>
        </is>
      </c>
    </row>
    <row r="86">
      <c r="A86" s="75" t="n">
        <v>46293</v>
      </c>
      <c r="B86" s="76" t="inlineStr">
        <is>
          <t>PT Bayer Indonesia</t>
        </is>
      </c>
      <c r="C86" s="76" t="inlineStr">
        <is>
          <t>PT.PSI/PT.BI/FC/54/2026</t>
        </is>
      </c>
      <c r="D86" s="76" t="inlineStr">
        <is>
          <t>Tooling</t>
        </is>
      </c>
      <c r="E86" s="77" t="n">
        <v>156400274.1</v>
      </c>
      <c r="F86" s="75" t="n">
        <v>46293</v>
      </c>
      <c r="G86" s="78" t="n">
        <v>21</v>
      </c>
      <c r="H86" s="76" t="inlineStr">
        <is>
          <t>Future</t>
        </is>
      </c>
    </row>
    <row r="87">
      <c r="A87" s="75" t="n">
        <v>46293</v>
      </c>
      <c r="B87" s="76" t="inlineStr">
        <is>
          <t>PT Bayer Indonesia</t>
        </is>
      </c>
      <c r="C87" s="76" t="inlineStr">
        <is>
          <t>PT.PSI/PT.BI/FC/55/2026</t>
        </is>
      </c>
      <c r="D87" s="76" t="inlineStr">
        <is>
          <t>Tooling</t>
        </is>
      </c>
      <c r="E87" s="77" t="n">
        <v>50838199.5</v>
      </c>
      <c r="F87" s="75" t="n">
        <v>46293</v>
      </c>
      <c r="G87" s="78" t="n">
        <v>21</v>
      </c>
      <c r="H87" s="76" t="inlineStr">
        <is>
          <t>Future</t>
        </is>
      </c>
    </row>
    <row r="88">
      <c r="A88" s="75" t="n">
        <v>46293</v>
      </c>
      <c r="B88" s="76" t="inlineStr">
        <is>
          <t>PT Bayer Indonesia</t>
        </is>
      </c>
      <c r="C88" s="76" t="inlineStr">
        <is>
          <t>PT.PSI/PT.BI/FC/56/2026</t>
        </is>
      </c>
      <c r="D88" s="76" t="inlineStr">
        <is>
          <t>Tooling</t>
        </is>
      </c>
      <c r="E88" s="77" t="n">
        <v>376884765.6</v>
      </c>
      <c r="F88" s="75" t="n">
        <v>46293</v>
      </c>
      <c r="G88" s="78" t="n">
        <v>21</v>
      </c>
      <c r="H88" s="76" t="inlineStr">
        <is>
          <t>Future</t>
        </is>
      </c>
    </row>
    <row r="89">
      <c r="A89" s="75" t="n">
        <v>46293</v>
      </c>
      <c r="B89" s="76" t="inlineStr">
        <is>
          <t>PT Bayer Indonesia</t>
        </is>
      </c>
      <c r="C89" s="76" t="inlineStr">
        <is>
          <t>PT.PSI/PT.BI/FC/57/2026</t>
        </is>
      </c>
      <c r="D89" s="76" t="inlineStr">
        <is>
          <t>Tooling</t>
        </is>
      </c>
      <c r="E89" s="77" t="n">
        <v>100336789</v>
      </c>
      <c r="F89" s="75" t="n">
        <v>46293</v>
      </c>
      <c r="G89" s="78" t="n">
        <v>21</v>
      </c>
      <c r="H89" s="76" t="inlineStr">
        <is>
          <t>Future</t>
        </is>
      </c>
    </row>
    <row r="90">
      <c r="A90" s="75" t="n">
        <v>46293</v>
      </c>
      <c r="B90" s="76" t="inlineStr">
        <is>
          <t>PT Bayer Indonesia</t>
        </is>
      </c>
      <c r="C90" s="76" t="inlineStr">
        <is>
          <t>PT.PSI/PT.BI/FC/58/2026</t>
        </is>
      </c>
      <c r="D90" s="76" t="inlineStr">
        <is>
          <t>Tooling</t>
        </is>
      </c>
      <c r="E90" s="77" t="n">
        <v>787756603.1999999</v>
      </c>
      <c r="F90" s="75" t="n">
        <v>46293</v>
      </c>
      <c r="G90" s="78" t="n">
        <v>21</v>
      </c>
      <c r="H90" s="76" t="inlineStr">
        <is>
          <t>Future</t>
        </is>
      </c>
    </row>
    <row r="91">
      <c r="A91" s="75" t="n">
        <v>46293</v>
      </c>
      <c r="B91" s="76" t="inlineStr">
        <is>
          <t>PT Bayer Indonesia</t>
        </is>
      </c>
      <c r="C91" s="76" t="inlineStr">
        <is>
          <t>PT.PSI/PT.BI/FC/59/2026</t>
        </is>
      </c>
      <c r="D91" s="76" t="inlineStr">
        <is>
          <t>Tooling</t>
        </is>
      </c>
      <c r="E91" s="77" t="n">
        <v>140859991.5</v>
      </c>
      <c r="F91" s="75" t="n">
        <v>46293</v>
      </c>
      <c r="G91" s="78" t="n">
        <v>21</v>
      </c>
      <c r="H91" s="76" t="inlineStr">
        <is>
          <t>Future</t>
        </is>
      </c>
    </row>
    <row r="92">
      <c r="A92" s="75" t="n">
        <v>46296</v>
      </c>
      <c r="B92" s="76" t="inlineStr">
        <is>
          <t>PT Advanta Seeds Indonesia</t>
        </is>
      </c>
      <c r="C92" s="76" t="inlineStr">
        <is>
          <t xml:space="preserve">PT.PSI/PT.ASI/FC/66/2026 </t>
        </is>
      </c>
      <c r="D92" s="76" t="inlineStr">
        <is>
          <t>Tooling</t>
        </is>
      </c>
      <c r="E92" s="77" t="n">
        <v>3100200501.96</v>
      </c>
      <c r="F92" s="75" t="n">
        <v>46296</v>
      </c>
      <c r="G92" s="78" t="n">
        <v>24</v>
      </c>
      <c r="H92" s="76" t="inlineStr">
        <is>
          <t>Future</t>
        </is>
      </c>
    </row>
    <row r="93">
      <c r="A93" s="75" t="n">
        <v>46296</v>
      </c>
      <c r="B93" s="76" t="inlineStr">
        <is>
          <t>PT Advanta Seeds Indonesia</t>
        </is>
      </c>
      <c r="C93" s="76" t="inlineStr">
        <is>
          <t xml:space="preserve">PT.PSI/PT.ASI/FC/67/2026 </t>
        </is>
      </c>
      <c r="D93" s="76" t="inlineStr">
        <is>
          <t>Tooling</t>
        </is>
      </c>
      <c r="E93" s="77" t="n">
        <v>237729</v>
      </c>
      <c r="F93" s="75" t="n">
        <v>46296</v>
      </c>
      <c r="G93" s="78" t="n">
        <v>24</v>
      </c>
      <c r="H93" s="76" t="inlineStr">
        <is>
          <t>Future</t>
        </is>
      </c>
    </row>
    <row r="94">
      <c r="A94" s="75" t="n">
        <v>46296</v>
      </c>
      <c r="B94" s="76" t="inlineStr">
        <is>
          <t>PT Advanta Seeds Indonesia</t>
        </is>
      </c>
      <c r="C94" s="76" t="inlineStr">
        <is>
          <t xml:space="preserve">PT.PSI/PT.ASI/FC/67/2026 </t>
        </is>
      </c>
      <c r="D94" s="76" t="inlineStr">
        <is>
          <t>Tooling</t>
        </is>
      </c>
      <c r="E94" s="77" t="n">
        <v>142404425.58</v>
      </c>
      <c r="F94" s="75" t="n">
        <v>46296</v>
      </c>
      <c r="G94" s="78" t="n">
        <v>24</v>
      </c>
      <c r="H94" s="76" t="inlineStr">
        <is>
          <t>Future</t>
        </is>
      </c>
    </row>
    <row r="95">
      <c r="A95" s="75" t="n">
        <v>46296</v>
      </c>
      <c r="B95" s="76" t="inlineStr">
        <is>
          <t>PT Advanta Seeds Indonesia</t>
        </is>
      </c>
      <c r="C95" s="76" t="inlineStr">
        <is>
          <t xml:space="preserve">PT.PSI/PT.ASI/FC/67/2026 </t>
        </is>
      </c>
      <c r="D95" s="76" t="inlineStr">
        <is>
          <t>Tooling</t>
        </is>
      </c>
      <c r="E95" s="77" t="n">
        <v>270535602</v>
      </c>
      <c r="F95" s="75" t="n">
        <v>46296</v>
      </c>
      <c r="G95" s="78" t="n">
        <v>24</v>
      </c>
      <c r="H95" s="76" t="inlineStr">
        <is>
          <t>Future</t>
        </is>
      </c>
    </row>
    <row r="96">
      <c r="A96" s="75" t="n">
        <v>46296</v>
      </c>
      <c r="B96" s="76" t="inlineStr">
        <is>
          <t>PT Advanta Seeds Indonesia</t>
        </is>
      </c>
      <c r="C96" s="76" t="inlineStr">
        <is>
          <t xml:space="preserve">PT.PSI/PT.ASI/FC/68/2026 </t>
        </is>
      </c>
      <c r="D96" s="76" t="inlineStr">
        <is>
          <t>Tooling</t>
        </is>
      </c>
      <c r="E96" s="77" t="n">
        <v>28798491.06</v>
      </c>
      <c r="F96" s="75" t="n">
        <v>46296</v>
      </c>
      <c r="G96" s="78" t="n">
        <v>24</v>
      </c>
      <c r="H96" s="76" t="inlineStr">
        <is>
          <t>Future</t>
        </is>
      </c>
    </row>
    <row r="97">
      <c r="A97" s="75" t="n">
        <v>46296</v>
      </c>
      <c r="B97" s="76" t="inlineStr">
        <is>
          <t>PT Corteva Agriscience Seed Indonesia</t>
        </is>
      </c>
      <c r="C97" s="76" t="inlineStr">
        <is>
          <t>PT.PSI/PT.CASI/RENTAL WAREHOUSE/13/2026</t>
        </is>
      </c>
      <c r="D97" s="76" t="inlineStr">
        <is>
          <t>Rental</t>
        </is>
      </c>
      <c r="E97" s="77" t="n">
        <v>872911811.2</v>
      </c>
      <c r="F97" s="75" t="n">
        <v>46295</v>
      </c>
      <c r="G97" s="78" t="n">
        <v>24</v>
      </c>
      <c r="H97" s="76" t="inlineStr">
        <is>
          <t>Future</t>
        </is>
      </c>
    </row>
    <row r="98">
      <c r="A98" s="75" t="n">
        <v>46296</v>
      </c>
      <c r="B98" s="76" t="inlineStr">
        <is>
          <t>PT Corteva Agriscience Seed Indonesia</t>
        </is>
      </c>
      <c r="C98" s="76" t="inlineStr">
        <is>
          <t>PT.PSI/PT.CASI/RENTAL WAREHOUSE/14/2026</t>
        </is>
      </c>
      <c r="D98" s="76" t="inlineStr">
        <is>
          <t>Rental</t>
        </is>
      </c>
      <c r="E98" s="77" t="n">
        <v>302161780.8</v>
      </c>
      <c r="F98" s="75" t="n">
        <v>46295</v>
      </c>
      <c r="G98" s="78" t="n">
        <v>24</v>
      </c>
      <c r="H98" s="76" t="inlineStr">
        <is>
          <t>Future</t>
        </is>
      </c>
    </row>
    <row r="99">
      <c r="A99" s="75" t="n">
        <v>46300</v>
      </c>
      <c r="B99" s="76" t="inlineStr">
        <is>
          <t>PT Syngenta Indonesia</t>
        </is>
      </c>
      <c r="C99" s="76" t="inlineStr">
        <is>
          <t>PT.PSI/PT.SSI/RENTAL/34/2026</t>
        </is>
      </c>
      <c r="D99" s="76" t="inlineStr">
        <is>
          <t>Tooling</t>
        </is>
      </c>
      <c r="E99" s="77" t="n">
        <v>18871809.6</v>
      </c>
      <c r="F99" s="75" t="n">
        <v>46300</v>
      </c>
      <c r="G99" s="78" t="n">
        <v>28</v>
      </c>
      <c r="H99" s="76" t="inlineStr">
        <is>
          <t>Future</t>
        </is>
      </c>
    </row>
    <row r="100">
      <c r="A100" s="75" t="n">
        <v>46301</v>
      </c>
      <c r="B100" s="76" t="inlineStr">
        <is>
          <t>PT Syngenta Indonesia</t>
        </is>
      </c>
      <c r="C100" s="76" t="inlineStr">
        <is>
          <t>PT.PSI/PT.SSI/TC-PAS/35/2026</t>
        </is>
      </c>
      <c r="D100" s="76" t="inlineStr">
        <is>
          <t>Tooling</t>
        </is>
      </c>
      <c r="E100" s="77" t="n">
        <v>226017285.066</v>
      </c>
      <c r="F100" s="75" t="n">
        <v>46301</v>
      </c>
      <c r="G100" s="78" t="n">
        <v>29</v>
      </c>
      <c r="H100" s="76" t="inlineStr">
        <is>
          <t>Future</t>
        </is>
      </c>
    </row>
    <row r="101">
      <c r="A101" s="75" t="n">
        <v>46301</v>
      </c>
      <c r="B101" s="76" t="inlineStr">
        <is>
          <t>PT Syngenta Indonesia</t>
        </is>
      </c>
      <c r="C101" s="76" t="inlineStr">
        <is>
          <t>PT.PSI/PT.SSI/TC-MLG/36/2026</t>
        </is>
      </c>
      <c r="D101" s="76" t="inlineStr">
        <is>
          <t>Tooling</t>
        </is>
      </c>
      <c r="E101" s="77" t="n">
        <v>3356193038.598001</v>
      </c>
      <c r="F101" s="75" t="n">
        <v>46301</v>
      </c>
      <c r="G101" s="78" t="n">
        <v>29</v>
      </c>
      <c r="H101" s="76" t="inlineStr">
        <is>
          <t>Future</t>
        </is>
      </c>
    </row>
    <row r="102">
      <c r="A102" s="75" t="n">
        <v>46301</v>
      </c>
      <c r="B102" s="76" t="inlineStr">
        <is>
          <t>PT Syngenta Indonesia</t>
        </is>
      </c>
      <c r="C102" s="76" t="inlineStr">
        <is>
          <t>PT.PSI/PT.SSI/TC-PAS 2/37/2026</t>
        </is>
      </c>
      <c r="D102" s="76" t="inlineStr">
        <is>
          <t>Tooling</t>
        </is>
      </c>
      <c r="E102" s="77" t="n">
        <v>767489805.3095999</v>
      </c>
      <c r="F102" s="75" t="n">
        <v>46301</v>
      </c>
      <c r="G102" s="78" t="n">
        <v>29</v>
      </c>
      <c r="H102" s="76" t="inlineStr">
        <is>
          <t>Future</t>
        </is>
      </c>
    </row>
    <row r="103">
      <c r="A103" s="75" t="n">
        <v>46301</v>
      </c>
      <c r="B103" s="76" t="inlineStr">
        <is>
          <t>PT Syngenta Indonesia</t>
        </is>
      </c>
      <c r="C103" s="76" t="inlineStr">
        <is>
          <t>PT.PSI/PT.SSI/TC-PAS 2/37/2026</t>
        </is>
      </c>
      <c r="D103" s="76" t="inlineStr">
        <is>
          <t>Tooling</t>
        </is>
      </c>
      <c r="E103" s="77" t="n">
        <v>231565952.52</v>
      </c>
      <c r="F103" s="75" t="n">
        <v>46301</v>
      </c>
      <c r="G103" s="78" t="n">
        <v>29</v>
      </c>
      <c r="H103" s="76" t="inlineStr">
        <is>
          <t>Future</t>
        </is>
      </c>
    </row>
    <row r="104">
      <c r="A104" s="75" t="n">
        <v>46303</v>
      </c>
      <c r="B104" s="76" t="inlineStr">
        <is>
          <t>PT Corteva Agriscience Seed Indonesia</t>
        </is>
      </c>
      <c r="C104" s="76" t="inlineStr">
        <is>
          <t>PT.PSI/PT.CASI/RENTAL COLD STORAGE_ PAS/15/2026</t>
        </is>
      </c>
      <c r="D104" s="76" t="inlineStr">
        <is>
          <t>Rental</t>
        </is>
      </c>
      <c r="E104" s="77" t="n">
        <v>541504029.249372</v>
      </c>
      <c r="F104" s="75" t="n">
        <v>46298</v>
      </c>
      <c r="G104" s="78" t="n">
        <v>31</v>
      </c>
      <c r="H104" s="76" t="inlineStr">
        <is>
          <t>Future</t>
        </is>
      </c>
    </row>
    <row r="105">
      <c r="A105" s="75" t="n">
        <v>46303</v>
      </c>
      <c r="B105" s="76" t="inlineStr">
        <is>
          <t>PT Corteva Agriscience Seed Indonesia</t>
        </is>
      </c>
      <c r="C105" s="76" t="inlineStr">
        <is>
          <t>PT.PSI/PT.CASI/RENTAL OFFICE/03/2026</t>
        </is>
      </c>
      <c r="D105" s="76" t="inlineStr">
        <is>
          <t>Rental</t>
        </is>
      </c>
      <c r="E105" s="77" t="n">
        <v>22509333.69</v>
      </c>
      <c r="F105" s="75" t="n">
        <v>46298</v>
      </c>
      <c r="G105" s="78" t="n">
        <v>31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PT.PSI/PT.EWINDO_LMB/12/2026</t>
        </is>
      </c>
      <c r="D106" s="76" t="inlineStr">
        <is>
          <t>Tooling</t>
        </is>
      </c>
      <c r="E106" s="77" t="n">
        <v>802240</v>
      </c>
      <c r="F106" s="75" t="n">
        <v>46305</v>
      </c>
      <c r="G106" s="78" t="n">
        <v>33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PT.PSI/PT.EWINDO_LMB/13/2026</t>
        </is>
      </c>
      <c r="D107" s="76" t="inlineStr">
        <is>
          <t>Tooling</t>
        </is>
      </c>
      <c r="E107" s="77" t="n">
        <v>8632800</v>
      </c>
      <c r="F107" s="75" t="n">
        <v>46305</v>
      </c>
      <c r="G107" s="78" t="n">
        <v>33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PT.PSI/PT.EWINDO_LMB/14/2026</t>
        </is>
      </c>
      <c r="D108" s="76" t="inlineStr">
        <is>
          <t>Tooling</t>
        </is>
      </c>
      <c r="E108" s="77" t="n">
        <v>967920</v>
      </c>
      <c r="F108" s="75" t="n">
        <v>46305</v>
      </c>
      <c r="G108" s="78" t="n">
        <v>33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PT.PSI/PT.EWINDO_LMB/15/2026</t>
        </is>
      </c>
      <c r="D109" s="76" t="inlineStr">
        <is>
          <t>Tooling</t>
        </is>
      </c>
      <c r="E109" s="77" t="n">
        <v>20509440</v>
      </c>
      <c r="F109" s="75" t="n">
        <v>46305</v>
      </c>
      <c r="G109" s="78" t="n">
        <v>33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PT.PSI/PT.EWINDO_LMB/16/2026</t>
        </is>
      </c>
      <c r="D110" s="76" t="inlineStr">
        <is>
          <t>Tooling</t>
        </is>
      </c>
      <c r="E110" s="77" t="n">
        <v>2180000</v>
      </c>
      <c r="F110" s="75" t="n">
        <v>46305</v>
      </c>
      <c r="G110" s="78" t="n">
        <v>33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PT.PSI/PT.EWINDO_LMB/17/2026</t>
        </is>
      </c>
      <c r="D111" s="76" t="inlineStr">
        <is>
          <t>Tooling</t>
        </is>
      </c>
      <c r="E111" s="77" t="n">
        <v>540640</v>
      </c>
      <c r="F111" s="75" t="n">
        <v>46305</v>
      </c>
      <c r="G111" s="78" t="n">
        <v>33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PT.PSI/PT.EWINDO_LMB/18/2026</t>
        </is>
      </c>
      <c r="D112" s="76" t="inlineStr">
        <is>
          <t>Tooling</t>
        </is>
      </c>
      <c r="E112" s="77" t="n">
        <v>47532720</v>
      </c>
      <c r="F112" s="75" t="n">
        <v>46305</v>
      </c>
      <c r="G112" s="78" t="n">
        <v>33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PT.PSI/PT.EWINDO_LMB/19/2026</t>
        </is>
      </c>
      <c r="D113" s="76" t="inlineStr">
        <is>
          <t>Tooling</t>
        </is>
      </c>
      <c r="E113" s="77" t="n">
        <v>50794000</v>
      </c>
      <c r="F113" s="75" t="n">
        <v>46305</v>
      </c>
      <c r="G113" s="78" t="n">
        <v>33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Syngenta Indonesia</t>
        </is>
      </c>
      <c r="C114" s="76" t="inlineStr">
        <is>
          <t>PT.PSI/PT.SSI/TC-PAS 2/38/2026</t>
        </is>
      </c>
      <c r="D114" s="76" t="inlineStr">
        <is>
          <t>Tooling</t>
        </is>
      </c>
      <c r="E114" s="77" t="n">
        <v>886307502.1920002</v>
      </c>
      <c r="F114" s="75" t="n">
        <v>46305</v>
      </c>
      <c r="G114" s="78" t="n">
        <v>33</v>
      </c>
      <c r="H114" s="76" t="inlineStr">
        <is>
          <t>Future</t>
        </is>
      </c>
    </row>
    <row r="115">
      <c r="A115" s="75" t="n">
        <v>46308</v>
      </c>
      <c r="B115" s="76" t="inlineStr">
        <is>
          <t>PT Syngenta Indonesia</t>
        </is>
      </c>
      <c r="C115" s="76" t="inlineStr">
        <is>
          <t>PT.PSI/PT.SSI/TC-MLG/39/2026</t>
        </is>
      </c>
      <c r="D115" s="76" t="inlineStr">
        <is>
          <t>Tooling</t>
        </is>
      </c>
      <c r="E115" s="77" t="n">
        <v>5676698527.872001</v>
      </c>
      <c r="F115" s="75" t="n">
        <v>46308</v>
      </c>
      <c r="G115" s="78" t="n">
        <v>36</v>
      </c>
      <c r="H115" s="76" t="inlineStr">
        <is>
          <t>Future</t>
        </is>
      </c>
    </row>
    <row r="116">
      <c r="A116" s="75" t="n">
        <v>46308</v>
      </c>
      <c r="B116" s="76" t="inlineStr">
        <is>
          <t>PT Syngenta Indonesia</t>
        </is>
      </c>
      <c r="C116" s="76" t="inlineStr">
        <is>
          <t>PT.PSI/PT.SSI/TC-PAS 2/40/2026</t>
        </is>
      </c>
      <c r="D116" s="76" t="inlineStr">
        <is>
          <t>Tooling</t>
        </is>
      </c>
      <c r="E116" s="77" t="n">
        <v>564189103.6416</v>
      </c>
      <c r="F116" s="75" t="n">
        <v>46308</v>
      </c>
      <c r="G116" s="78" t="n">
        <v>36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 xml:space="preserve">PT.PSI/PT.SSI/RENTAL-CS-PIER2/35/2026 </t>
        </is>
      </c>
      <c r="D117" s="76" t="inlineStr">
        <is>
          <t>Rental</t>
        </is>
      </c>
      <c r="E117" s="77" t="n">
        <v>1365520000</v>
      </c>
      <c r="F117" s="75" t="n">
        <v>46312</v>
      </c>
      <c r="G117" s="78" t="n">
        <v>40</v>
      </c>
      <c r="H117" s="76" t="inlineStr">
        <is>
          <t>Future</t>
        </is>
      </c>
    </row>
    <row r="118">
      <c r="A118" s="75" t="n">
        <v>46312</v>
      </c>
      <c r="B118" s="76" t="inlineStr">
        <is>
          <t>PT Syngenta Indonesia</t>
        </is>
      </c>
      <c r="C118" s="76" t="inlineStr">
        <is>
          <t xml:space="preserve">PT.PSI/PT.SSI/RENTAL-H-PIER2/36/2026 </t>
        </is>
      </c>
      <c r="D118" s="76" t="inlineStr">
        <is>
          <t>Rental</t>
        </is>
      </c>
      <c r="E118" s="77" t="n">
        <v>9687031.199999999</v>
      </c>
      <c r="F118" s="75" t="n">
        <v>46312</v>
      </c>
      <c r="G118" s="78" t="n">
        <v>40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>PT.PSI/PT.SSI/RENTAL-CS-MLG/37/2026</t>
        </is>
      </c>
      <c r="D119" s="76" t="inlineStr">
        <is>
          <t>Rental</t>
        </is>
      </c>
      <c r="E119" s="77" t="n">
        <v>1070726250</v>
      </c>
      <c r="F119" s="75" t="n">
        <v>46312</v>
      </c>
      <c r="G119" s="78" t="n">
        <v>40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>PT.PSI/PT.SSI/RENTAL-WH-MLG/38/2026</t>
        </is>
      </c>
      <c r="D120" s="76" t="inlineStr">
        <is>
          <t>Rental</t>
        </is>
      </c>
      <c r="E120" s="77" t="n">
        <v>272700000</v>
      </c>
      <c r="F120" s="75" t="n">
        <v>46312</v>
      </c>
      <c r="G120" s="78" t="n">
        <v>40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PT.PSI/PT.SSI/TC-PAS 2/41/2026</t>
        </is>
      </c>
      <c r="D121" s="76" t="inlineStr">
        <is>
          <t>Tooling</t>
        </is>
      </c>
      <c r="E121" s="77" t="n">
        <v>545818781.4912</v>
      </c>
      <c r="F121" s="75" t="n">
        <v>46314</v>
      </c>
      <c r="G121" s="78" t="n">
        <v>42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PT.PSI/PT.SSI/TC-PAS 2/42/2026</t>
        </is>
      </c>
      <c r="D122" s="76" t="inlineStr">
        <is>
          <t>Tooling</t>
        </is>
      </c>
      <c r="E122" s="77" t="n">
        <v>767367847.5204</v>
      </c>
      <c r="F122" s="75" t="n">
        <v>46314</v>
      </c>
      <c r="G122" s="78" t="n">
        <v>42</v>
      </c>
      <c r="H122" s="76" t="inlineStr">
        <is>
          <t>Future</t>
        </is>
      </c>
    </row>
    <row r="123">
      <c r="A123" s="75" t="n">
        <v>46314</v>
      </c>
      <c r="B123" s="76" t="inlineStr">
        <is>
          <t>PT Syngenta Indonesia</t>
        </is>
      </c>
      <c r="C123" s="76" t="inlineStr">
        <is>
          <t>PT.PSI/PT.SSI/TC-MLG/43/2026</t>
        </is>
      </c>
      <c r="D123" s="76" t="inlineStr">
        <is>
          <t>Tooling</t>
        </is>
      </c>
      <c r="E123" s="77" t="n">
        <v>4761468367.9458</v>
      </c>
      <c r="F123" s="75" t="n">
        <v>46314</v>
      </c>
      <c r="G123" s="78" t="n">
        <v>42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PT.PSI/PT.SSI/TC-MLG/44/2026</t>
        </is>
      </c>
      <c r="D124" s="76" t="inlineStr">
        <is>
          <t>Tooling</t>
        </is>
      </c>
      <c r="E124" s="77" t="n">
        <v>442076465.292</v>
      </c>
      <c r="F124" s="75" t="n">
        <v>46314</v>
      </c>
      <c r="G124" s="78" t="n">
        <v>42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PT.PSI/PT.SSI/TC-MLG/44/2026</t>
        </is>
      </c>
      <c r="D125" s="76" t="inlineStr">
        <is>
          <t>Tooling</t>
        </is>
      </c>
      <c r="E125" s="77" t="n">
        <v>444456984.744</v>
      </c>
      <c r="F125" s="75" t="n">
        <v>46314</v>
      </c>
      <c r="G125" s="78" t="n">
        <v>42</v>
      </c>
      <c r="H125" s="76" t="inlineStr">
        <is>
          <t>Future</t>
        </is>
      </c>
    </row>
    <row r="126">
      <c r="A126" s="75" t="n">
        <v>46325</v>
      </c>
      <c r="B126" s="76" t="inlineStr">
        <is>
          <t>PT Syngenta Indonesia</t>
        </is>
      </c>
      <c r="C126" s="76" t="inlineStr">
        <is>
          <t>PT.PSI/PT.SSI/TC-MLG/45/2026</t>
        </is>
      </c>
      <c r="D126" s="76" t="inlineStr">
        <is>
          <t>Tooling</t>
        </is>
      </c>
      <c r="E126" s="77" t="n">
        <v>337392787.2479999</v>
      </c>
      <c r="F126" s="75" t="n">
        <v>46325</v>
      </c>
      <c r="G126" s="78" t="n">
        <v>53</v>
      </c>
      <c r="H126" s="76" t="inlineStr">
        <is>
          <t>Future</t>
        </is>
      </c>
    </row>
    <row r="127">
      <c r="A127" s="75" t="n">
        <v>46325</v>
      </c>
      <c r="B127" s="76" t="inlineStr">
        <is>
          <t>PT Syngenta Indonesia</t>
        </is>
      </c>
      <c r="C127" s="76" t="inlineStr">
        <is>
          <t>PT.PSI/PT.SSI/TC-MLG/46/2026</t>
        </is>
      </c>
      <c r="D127" s="76" t="inlineStr">
        <is>
          <t>Tooling</t>
        </is>
      </c>
      <c r="E127" s="77" t="n">
        <v>8211508178.4966</v>
      </c>
      <c r="F127" s="75" t="n">
        <v>46325</v>
      </c>
      <c r="G127" s="78" t="n">
        <v>53</v>
      </c>
      <c r="H127" s="76" t="inlineStr">
        <is>
          <t>Future</t>
        </is>
      </c>
    </row>
    <row r="128">
      <c r="A128" s="75" t="n">
        <v>46325</v>
      </c>
      <c r="B128" s="76" t="inlineStr">
        <is>
          <t>PT Syngenta Indonesia</t>
        </is>
      </c>
      <c r="C128" s="76" t="inlineStr">
        <is>
          <t>PT.PSI/PT.SSI/TC-PAS 2/47/2026</t>
        </is>
      </c>
      <c r="D128" s="76" t="inlineStr">
        <is>
          <t>Tooling</t>
        </is>
      </c>
      <c r="E128" s="77" t="n">
        <v>903022062.8508</v>
      </c>
      <c r="F128" s="75" t="n">
        <v>46325</v>
      </c>
      <c r="G128" s="78" t="n">
        <v>53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PT.PSI/PT.SSI/TC-PAS 2/48/2026</t>
        </is>
      </c>
      <c r="D129" s="76" t="inlineStr">
        <is>
          <t>Tooling</t>
        </is>
      </c>
      <c r="E129" s="77" t="n">
        <v>1912679476.3662</v>
      </c>
      <c r="F129" s="75" t="n">
        <v>46325</v>
      </c>
      <c r="G129" s="78" t="n">
        <v>53</v>
      </c>
      <c r="H129" s="76" t="inlineStr">
        <is>
          <t>Future</t>
        </is>
      </c>
    </row>
    <row r="130">
      <c r="A130" s="75" t="n">
        <v>46328</v>
      </c>
      <c r="B130" s="76" t="inlineStr">
        <is>
          <t>PT Syngenta Indonesia</t>
        </is>
      </c>
      <c r="C130" s="76" t="inlineStr">
        <is>
          <t>PT.PSI/PT.SSI/TC-PAS 2/49/2026</t>
        </is>
      </c>
      <c r="D130" s="76" t="inlineStr">
        <is>
          <t>Tooling</t>
        </is>
      </c>
      <c r="E130" s="77" t="n">
        <v>479734948.6272</v>
      </c>
      <c r="F130" s="75" t="n">
        <v>46328</v>
      </c>
      <c r="G130" s="78" t="n">
        <v>56</v>
      </c>
      <c r="H130" s="76" t="inlineStr">
        <is>
          <t>Future</t>
        </is>
      </c>
    </row>
    <row r="131">
      <c r="A131" s="75" t="n">
        <v>46328</v>
      </c>
      <c r="B131" s="76" t="inlineStr">
        <is>
          <t>PT Syngenta Indonesia</t>
        </is>
      </c>
      <c r="C131" s="76" t="inlineStr">
        <is>
          <t>PT.PSI/PT.SSI/TC-MLG/50/2026</t>
        </is>
      </c>
      <c r="D131" s="76" t="inlineStr">
        <is>
          <t>Tooling</t>
        </is>
      </c>
      <c r="E131" s="77" t="n">
        <v>3340238430.648</v>
      </c>
      <c r="F131" s="75" t="n">
        <v>46328</v>
      </c>
      <c r="G131" s="78" t="n">
        <v>56</v>
      </c>
      <c r="H131" s="76" t="inlineStr">
        <is>
          <t>Future</t>
        </is>
      </c>
    </row>
    <row r="132">
      <c r="A132" s="75" t="n">
        <v>46328</v>
      </c>
      <c r="B132" s="76" t="inlineStr">
        <is>
          <t>PT Syngenta Indonesia</t>
        </is>
      </c>
      <c r="C132" s="76" t="inlineStr">
        <is>
          <t>PT.PSI/PT.SSI/TC-PAS 2/51/2026</t>
        </is>
      </c>
      <c r="D132" s="76" t="inlineStr">
        <is>
          <t>Tooling</t>
        </is>
      </c>
      <c r="E132" s="77" t="n">
        <v>530510117.7436</v>
      </c>
      <c r="F132" s="75" t="n">
        <v>46328</v>
      </c>
      <c r="G132" s="78" t="n">
        <v>56</v>
      </c>
      <c r="H132" s="76" t="inlineStr">
        <is>
          <t>Future</t>
        </is>
      </c>
    </row>
    <row r="133">
      <c r="A133" s="39" t="inlineStr">
        <is>
          <t>Grand Total</t>
        </is>
      </c>
      <c r="B133" s="79" t="n"/>
      <c r="C133" s="79" t="n"/>
      <c r="D133" s="79" t="n"/>
      <c r="E133" s="80">
        <f>SUM(E5:E132)</f>
        <v/>
      </c>
      <c r="F133" s="79" t="n"/>
      <c r="G133" s="79" t="n"/>
      <c r="H133" s="79" t="n"/>
    </row>
  </sheetData>
  <autoFilter ref="A4:H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271658880.6427027</v>
      </c>
      <c r="BF8" s="36" t="n">
        <v>2258830867.798739</v>
      </c>
      <c r="BG8" s="85" t="n">
        <v>0</v>
      </c>
      <c r="BH8" s="86" t="n">
        <v>793204882.0899999</v>
      </c>
      <c r="BI8" s="36" t="n">
        <v>-793204882.0899999</v>
      </c>
      <c r="BJ8" s="85" t="n">
        <v>1274206673.07</v>
      </c>
      <c r="BK8" s="86" t="n">
        <v>745555892.63</v>
      </c>
      <c r="BL8" s="36" t="n">
        <v>528650780.4399999</v>
      </c>
      <c r="BM8" s="85" t="n">
        <v>1371341237.57</v>
      </c>
      <c r="BN8" s="86" t="n">
        <v>4057428008.67</v>
      </c>
      <c r="BO8" s="36" t="n">
        <v>-2686086771.099999</v>
      </c>
      <c r="BP8" s="85" t="n">
        <v>273596041.87</v>
      </c>
      <c r="BQ8" s="86" t="n">
        <v>0</v>
      </c>
      <c r="BR8" s="36" t="n">
        <v>273596041.87</v>
      </c>
      <c r="BS8" s="85" t="n">
        <v>3129236722.02</v>
      </c>
      <c r="BT8" s="86" t="n">
        <v>0</v>
      </c>
      <c r="BU8" s="36" t="n">
        <v>3129236722.02</v>
      </c>
      <c r="BV8" s="40" t="n">
        <v>150386411837.7354</v>
      </c>
      <c r="BW8" s="40" t="n">
        <v>150386411837.7354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29377101039.4902</v>
      </c>
      <c r="BQ13" s="86" t="n">
        <v>28030628630.4514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156023763296.5729</v>
      </c>
      <c r="BW13" s="40" t="n">
        <v>156023763296.5729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211848</v>
      </c>
      <c r="BF19" s="91" t="n">
        <v>1913803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705765</v>
      </c>
      <c r="BL19" s="91" t="n">
        <v>288130</v>
      </c>
      <c r="BM19" s="89" t="n">
        <v>1005439</v>
      </c>
      <c r="BN19" s="90" t="n">
        <v>1251909</v>
      </c>
      <c r="BO19" s="91" t="n">
        <v>-246470</v>
      </c>
      <c r="BP19" s="89" t="n">
        <v>161772</v>
      </c>
      <c r="BQ19" s="90" t="n">
        <v>0</v>
      </c>
      <c r="BR19" s="91" t="n">
        <v>161772</v>
      </c>
      <c r="BS19" s="89" t="n">
        <v>798609</v>
      </c>
      <c r="BT19" s="90" t="n">
        <v>0</v>
      </c>
      <c r="BU19" s="91" t="n">
        <v>798609</v>
      </c>
      <c r="BV19" s="92" t="n">
        <v>52891643</v>
      </c>
      <c r="BW19" s="92" t="n">
        <v>52891643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7131689</v>
      </c>
      <c r="BQ24" s="90" t="n">
        <v>6773940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44027650.01</v>
      </c>
      <c r="BW24" s="92" t="n">
        <v>44027650.01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1723716701.596482</v>
      </c>
      <c r="BN30" s="86" t="n">
        <v>1730097037.306482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9284375265.819054</v>
      </c>
      <c r="C12" s="36" t="n">
        <v>14358678838.51815</v>
      </c>
      <c r="D12" s="100" t="n">
        <v>-5074303572.6991</v>
      </c>
      <c r="E12" s="98" t="n">
        <v>1.546542274242235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11952708564.91968</v>
      </c>
      <c r="C13" s="36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9103314304.954296</v>
      </c>
      <c r="C14" s="36" t="n">
        <v>9767838169.155153</v>
      </c>
      <c r="D14" s="100" t="n">
        <v>-664523864.2008572</v>
      </c>
      <c r="E14" s="98" t="n">
        <v>1.072998013903486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23717057354.98775</v>
      </c>
      <c r="C15" s="36" t="n">
        <v>12235562076.69672</v>
      </c>
      <c r="D15" s="97" t="n">
        <v>11481495278.29103</v>
      </c>
      <c r="E15" s="98" t="n">
        <v>0.5158971407607424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31202318295.1414</v>
      </c>
      <c r="C16" s="36" t="n">
        <v>45042578007.53642</v>
      </c>
      <c r="D16" s="100" t="n">
        <v>-13840259712.39503</v>
      </c>
      <c r="E16" s="98" t="n">
        <v>1.443565108896095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8043733581.978172</v>
      </c>
      <c r="D17" s="100" t="n">
        <v>-8043733581.978172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2026-09-07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2026-09-07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2026-09-07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2026-09-07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2026-09-07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2026-09-07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2026-09-07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2026-09-07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2026-09-07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2026-09-07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2026-09-07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2026-09-07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2026-09-07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2026-09-07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2026-09-07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2026-09-07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2026-09-07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2026-09-07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2026-09-07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2026-09-07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2026-09-07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2026-09-07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2026-09-07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2026-09-07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2026-09-07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46204</v>
      </c>
      <c r="M966" s="105" t="n">
        <v>78248</v>
      </c>
      <c r="N966" s="105" t="n">
        <v>318303474.2399999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2026-09-07</t>
        </is>
      </c>
      <c r="B967" s="103" t="inlineStr">
        <is>
          <t>PT Advanta Seeds Indonesia</t>
        </is>
      </c>
      <c r="C967" s="103" t="inlineStr">
        <is>
          <t xml:space="preserve">PT.PSI/PT.ASI/FC/51/2026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46165</v>
      </c>
      <c r="L967" s="104" t="n">
        <v>46204</v>
      </c>
      <c r="M967" s="105" t="n">
        <v>217990</v>
      </c>
      <c r="N967" s="105" t="n">
        <v>345483631.4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2026-09-07</t>
        </is>
      </c>
      <c r="B968" s="103" t="inlineStr">
        <is>
          <t>PT Advanta Seeds Indonesia</t>
        </is>
      </c>
      <c r="C968" s="103" t="inlineStr">
        <is>
          <t xml:space="preserve">PT.PSI/PT.ASI/SC/52/2026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46125</v>
      </c>
      <c r="L968" s="104" t="n">
        <v>46195</v>
      </c>
      <c r="M968" s="105" t="n">
        <v>15909</v>
      </c>
      <c r="N968" s="105" t="n">
        <v>51692954.61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2026-09-07</t>
        </is>
      </c>
      <c r="B969" s="103" t="inlineStr">
        <is>
          <t>PT Advanta Seeds Indonesia</t>
        </is>
      </c>
      <c r="C969" s="103" t="inlineStr">
        <is>
          <t xml:space="preserve">PT.PSI/PT.ASI/FC/53/2026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46167</v>
      </c>
      <c r="L969" s="104" t="n">
        <v>46203</v>
      </c>
      <c r="M969" s="105" t="n">
        <v>492873</v>
      </c>
      <c r="N969" s="105" t="n">
        <v>521114622.9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2026-09-07</t>
        </is>
      </c>
      <c r="B970" s="103" t="inlineStr">
        <is>
          <t>PT Advanta Seeds Indonesia</t>
        </is>
      </c>
      <c r="C970" s="103" t="inlineStr">
        <is>
          <t xml:space="preserve">PT.PSI/PT.ASI/SC/54/2026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46168</v>
      </c>
      <c r="L970" s="104" t="n">
        <v>46200</v>
      </c>
      <c r="M970" s="105" t="n">
        <v>13694</v>
      </c>
      <c r="N970" s="105" t="n">
        <v>30599243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2026-09-07</t>
        </is>
      </c>
      <c r="B971" s="103" t="inlineStr">
        <is>
          <t>PT Advanta Seeds Indonesia</t>
        </is>
      </c>
      <c r="C971" s="103" t="inlineStr">
        <is>
          <t xml:space="preserve">PT.PSI/PT.ASI/FC/55/2026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46184</v>
      </c>
      <c r="L971" s="104" t="n">
        <v>46203</v>
      </c>
      <c r="M971" s="105" t="n">
        <v>87083</v>
      </c>
      <c r="N971" s="105" t="n">
        <v>46036427.95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2026-09-07</t>
        </is>
      </c>
      <c r="B972" s="103" t="inlineStr">
        <is>
          <t>PT Advanta Seeds Indonesia</t>
        </is>
      </c>
      <c r="C972" s="103" t="inlineStr">
        <is>
          <t xml:space="preserve">PT.PSI/PT.ASI/FC/56/2026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46192</v>
      </c>
      <c r="L972" s="104" t="n">
        <v>46199</v>
      </c>
      <c r="M972" s="105" t="n">
        <v>85411</v>
      </c>
      <c r="N972" s="105" t="n">
        <v>22064223.63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2026-09-07</t>
        </is>
      </c>
      <c r="B973" s="103" t="inlineStr">
        <is>
          <t>PT Alam Semesta Agro</t>
        </is>
      </c>
      <c r="C973" s="103" t="inlineStr">
        <is>
          <t>PT.PSI/PT.ASI/Rental CS/07/2026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510000</v>
      </c>
      <c r="N973" s="105" t="n">
        <v>206040000</v>
      </c>
      <c r="O973" s="103" t="n">
        <v>24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2026-09-07</t>
        </is>
      </c>
      <c r="B974" s="103" t="inlineStr">
        <is>
          <t>PT Alam Semesta Agro</t>
        </is>
      </c>
      <c r="C974" s="103" t="inlineStr">
        <is>
          <t>PT.PSI/PT.ASI/Rental CS/08/2026</t>
        </is>
      </c>
      <c r="D974" s="104" t="n">
        <v>46217</v>
      </c>
      <c r="E974" s="104" t="n">
        <v>46248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168673</v>
      </c>
      <c r="N974" s="105" t="n">
        <v>3860924.97</v>
      </c>
      <c r="O974" s="103" t="n">
        <v>24</v>
      </c>
      <c r="P974" s="103" t="inlineStr">
        <is>
          <t>NOT YET DUE</t>
        </is>
      </c>
      <c r="Q974" s="103" t="inlineStr">
        <is>
          <t>0-30</t>
        </is>
      </c>
    </row>
    <row r="975">
      <c r="A975" s="103" t="inlineStr">
        <is>
          <t>2026-09-07</t>
        </is>
      </c>
      <c r="B975" s="103" t="inlineStr">
        <is>
          <t>PT Corteva Agriscience Seed Indonesia</t>
        </is>
      </c>
      <c r="C975" s="103" t="inlineStr">
        <is>
          <t>PT.PSI/PT.CASI/RENTAL WAREHOUSE/09/2026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1800</v>
      </c>
      <c r="N975" s="105" t="n">
        <v>302161780.8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46132</v>
      </c>
      <c r="M984" s="105" t="n">
        <v>1000</v>
      </c>
      <c r="N984" s="105" t="n">
        <v>1057300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2026-09-07</t>
        </is>
      </c>
      <c r="B985" s="103" t="inlineStr">
        <is>
          <t>PT Advanta Seeds Indonesia</t>
        </is>
      </c>
      <c r="C985" s="103" t="inlineStr">
        <is>
          <t xml:space="preserve">PT.PSI/PT.ASI/PS/60/2026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46181</v>
      </c>
      <c r="L985" s="104" t="n">
        <v>46203</v>
      </c>
      <c r="M985" s="105" t="n">
        <v>63205</v>
      </c>
      <c r="N985" s="105" t="n">
        <v>66826646.5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2026-09-07</t>
        </is>
      </c>
      <c r="B986" s="103" t="inlineStr">
        <is>
          <t>PT Advanta Seeds Indonesia</t>
        </is>
      </c>
      <c r="C986" s="103" t="inlineStr">
        <is>
          <t xml:space="preserve">PT.PSI/PT.ASI/PS/60/2026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46207</v>
      </c>
      <c r="L986" s="104" t="n">
        <v>46207</v>
      </c>
      <c r="M986" s="105" t="n">
        <v>2266</v>
      </c>
      <c r="N986" s="105" t="n">
        <v>2395841.8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2026-09-07</t>
        </is>
      </c>
      <c r="B987" s="103" t="inlineStr">
        <is>
          <t>PT Syngenta Indonesia</t>
        </is>
      </c>
      <c r="C987" s="103" t="inlineStr">
        <is>
          <t>PT.PSI/PT.SSI/TC-PAS 2/32/2026</t>
        </is>
      </c>
      <c r="D987" s="104" t="n">
        <v>46224</v>
      </c>
      <c r="E987" s="104" t="n">
        <v>46284</v>
      </c>
      <c r="F987" s="103" t="n"/>
      <c r="G987" s="103" t="inlineStr">
        <is>
          <t>Open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46204</v>
      </c>
      <c r="L987" s="104" t="n">
        <v>46206</v>
      </c>
      <c r="M987" s="105" t="n">
        <v>22979</v>
      </c>
      <c r="N987" s="105" t="n">
        <v>326395903.6008</v>
      </c>
      <c r="O987" s="103" t="n">
        <v>-12</v>
      </c>
      <c r="P987" s="103" t="inlineStr">
        <is>
          <t>NOT YET DUE</t>
        </is>
      </c>
      <c r="Q987" s="103" t="inlineStr">
        <is>
          <t>NOT YET DUE</t>
        </is>
      </c>
    </row>
    <row r="988">
      <c r="A988" s="103" t="inlineStr">
        <is>
          <t>2026-09-07</t>
        </is>
      </c>
      <c r="B988" s="103" t="inlineStr">
        <is>
          <t>PT Syngenta Indonesia</t>
        </is>
      </c>
      <c r="C988" s="103" t="inlineStr">
        <is>
          <t>PT.PSI/PT.SSI/TC-PAS 2/33/2026</t>
        </is>
      </c>
      <c r="D988" s="104" t="n">
        <v>46224</v>
      </c>
      <c r="E988" s="104" t="n">
        <v>46284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46199</v>
      </c>
      <c r="L988" s="104" t="n">
        <v>46211</v>
      </c>
      <c r="M988" s="105" t="n">
        <v>20.28</v>
      </c>
      <c r="N988" s="105" t="n">
        <v>240049.20888</v>
      </c>
      <c r="O988" s="103" t="n">
        <v>-12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2026-09-07</t>
        </is>
      </c>
      <c r="B989" s="103" t="inlineStr">
        <is>
          <t>PT Advanta Seeds Indonesia</t>
        </is>
      </c>
      <c r="C989" s="103" t="inlineStr">
        <is>
          <t xml:space="preserve">PT.PSI/PT.ASI/FC/50/2026 </t>
        </is>
      </c>
      <c r="D989" s="104" t="n">
        <v>46224</v>
      </c>
      <c r="E989" s="104" t="n">
        <v>46254</v>
      </c>
      <c r="F989" s="104" t="n">
        <v>46234</v>
      </c>
      <c r="G989" s="103" t="inlineStr">
        <is>
          <t>Paid</t>
        </is>
      </c>
      <c r="H989" s="103" t="inlineStr">
        <is>
          <t>Credit Note</t>
        </is>
      </c>
      <c r="I989" s="103" t="inlineStr">
        <is>
          <t>Tooling</t>
        </is>
      </c>
      <c r="J989" s="103" t="inlineStr">
        <is>
          <t>22/CR/PT.ASI/VI/2026</t>
        </is>
      </c>
      <c r="K989" s="104" t="n">
        <v>46203</v>
      </c>
      <c r="L989" s="104" t="n">
        <v>46204</v>
      </c>
      <c r="M989" s="105" t="n">
        <v>0</v>
      </c>
      <c r="N989" s="105" t="n">
        <v>-18746910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2026-09-07</t>
        </is>
      </c>
      <c r="B990" s="103" t="inlineStr">
        <is>
          <t>PT Syngenta Indonesia</t>
        </is>
      </c>
      <c r="C990" s="103" t="inlineStr">
        <is>
          <t>PT.PSI/PT.SSI/TC-PAS 2/34/2026</t>
        </is>
      </c>
      <c r="D990" s="104" t="n">
        <v>46226</v>
      </c>
      <c r="E990" s="104" t="n">
        <v>46286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46206</v>
      </c>
      <c r="L990" s="104" t="n">
        <v>46219</v>
      </c>
      <c r="M990" s="105" t="n">
        <v>40612</v>
      </c>
      <c r="N990" s="105" t="n">
        <v>570800977.7184</v>
      </c>
      <c r="O990" s="103" t="n">
        <v>-14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2026-09-07</t>
        </is>
      </c>
      <c r="B991" s="103" t="inlineStr">
        <is>
          <t>PT East West Seed Indonesia</t>
        </is>
      </c>
      <c r="C991" s="103" t="inlineStr">
        <is>
          <t>PT.PSI/PT.EWINDO_LMB/01/2026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46171</v>
      </c>
      <c r="L991" s="104" t="n">
        <v>46171</v>
      </c>
      <c r="M991" s="105" t="n">
        <v>2806</v>
      </c>
      <c r="N991" s="105" t="n">
        <v>24468320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2026-09-07</t>
        </is>
      </c>
      <c r="B992" s="103" t="inlineStr">
        <is>
          <t>PT East West Seed Indonesia</t>
        </is>
      </c>
      <c r="C992" s="103" t="inlineStr">
        <is>
          <t>PT.PSI/PT.EWINDO_LMB/02/2026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46179</v>
      </c>
      <c r="L992" s="104" t="n">
        <v>46179</v>
      </c>
      <c r="M992" s="105" t="n">
        <v>837</v>
      </c>
      <c r="N992" s="105" t="n">
        <v>7298640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2026-09-07</t>
        </is>
      </c>
      <c r="B993" s="103" t="inlineStr">
        <is>
          <t>PT East West Seed Indonesia</t>
        </is>
      </c>
      <c r="C993" s="103" t="inlineStr">
        <is>
          <t>PT.PSI/PT.EWINDO_LMB/03/2026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46187</v>
      </c>
      <c r="L993" s="104" t="n">
        <v>46187</v>
      </c>
      <c r="M993" s="105" t="n">
        <v>164</v>
      </c>
      <c r="N993" s="105" t="n">
        <v>1430080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2026-09-07</t>
        </is>
      </c>
      <c r="B994" s="103" t="inlineStr">
        <is>
          <t>PT East West Seed Indonesia</t>
        </is>
      </c>
      <c r="C994" s="103" t="inlineStr">
        <is>
          <t>PT.PSI/PT.EWINDO_LMB/04/2026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46187</v>
      </c>
      <c r="L994" s="104" t="n">
        <v>46187</v>
      </c>
      <c r="M994" s="105" t="n">
        <v>281</v>
      </c>
      <c r="N994" s="105" t="n">
        <v>2450320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2026-09-07</t>
        </is>
      </c>
      <c r="B995" s="103" t="inlineStr">
        <is>
          <t>PT East West Seed Indonesia</t>
        </is>
      </c>
      <c r="C995" s="103" t="inlineStr">
        <is>
          <t>PT.PSI/PT.EWINDO_LMB/05/2026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46193</v>
      </c>
      <c r="L995" s="104" t="n">
        <v>46193</v>
      </c>
      <c r="M995" s="105" t="n">
        <v>281</v>
      </c>
      <c r="N995" s="105" t="n">
        <v>2450320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2026-09-07</t>
        </is>
      </c>
      <c r="B996" s="103" t="inlineStr">
        <is>
          <t>PT East West Seed Indonesia</t>
        </is>
      </c>
      <c r="C996" s="103" t="inlineStr">
        <is>
          <t>PT.PSI/PT.EWINDO_LMB/06/2026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46199</v>
      </c>
      <c r="L996" s="104" t="n">
        <v>46199</v>
      </c>
      <c r="M996" s="105" t="n">
        <v>1257</v>
      </c>
      <c r="N996" s="105" t="n">
        <v>10961040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2026-09-07</t>
        </is>
      </c>
      <c r="B997" s="103" t="inlineStr">
        <is>
          <t>PT East West Seed Indonesia</t>
        </is>
      </c>
      <c r="C997" s="103" t="inlineStr">
        <is>
          <t>PT.PSI/PT.EWINDO_LMB/07/2026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46199</v>
      </c>
      <c r="L997" s="104" t="n">
        <v>46199</v>
      </c>
      <c r="M997" s="105" t="n">
        <v>258</v>
      </c>
      <c r="N997" s="105" t="n">
        <v>2249760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2026-09-07</t>
        </is>
      </c>
      <c r="B998" s="103" t="inlineStr">
        <is>
          <t>PT East West Seed Indonesia</t>
        </is>
      </c>
      <c r="C998" s="103" t="inlineStr">
        <is>
          <t>PT.PSI/PT.EWINDO_LMB/08/2026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46204</v>
      </c>
      <c r="L998" s="104" t="n">
        <v>46204</v>
      </c>
      <c r="M998" s="105" t="n">
        <v>461</v>
      </c>
      <c r="N998" s="105" t="n">
        <v>4019920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2026-09-07</t>
        </is>
      </c>
      <c r="B999" s="103" t="inlineStr">
        <is>
          <t>PT East West Seed Indonesia</t>
        </is>
      </c>
      <c r="C999" s="103" t="inlineStr">
        <is>
          <t>PT.PSI/PT.EWINDO_LMB/09/2026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46205</v>
      </c>
      <c r="L999" s="104" t="n">
        <v>46205</v>
      </c>
      <c r="M999" s="105" t="n">
        <v>1446</v>
      </c>
      <c r="N999" s="105" t="n">
        <v>12609120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2026-09-07</t>
        </is>
      </c>
      <c r="B1000" s="103" t="inlineStr">
        <is>
          <t>PT East West Seed Indonesia</t>
        </is>
      </c>
      <c r="C1000" s="103" t="inlineStr">
        <is>
          <t>PT.PSI/PT.EWINDO_LMB/10/2026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46206</v>
      </c>
      <c r="L1000" s="104" t="n">
        <v>46206</v>
      </c>
      <c r="M1000" s="105" t="n">
        <v>250</v>
      </c>
      <c r="N1000" s="105" t="n">
        <v>2180000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2026-09-07</t>
        </is>
      </c>
      <c r="B1001" s="103" t="inlineStr">
        <is>
          <t>PT East West Seed Indonesia</t>
        </is>
      </c>
      <c r="C1001" s="103" t="inlineStr">
        <is>
          <t>PT.PSI/PT.EWINDO_LMB/11/2026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46209</v>
      </c>
      <c r="L1001" s="104" t="n">
        <v>46209</v>
      </c>
      <c r="M1001" s="105" t="n">
        <v>604</v>
      </c>
      <c r="N1001" s="105" t="n">
        <v>5266880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2026-09-07</t>
        </is>
      </c>
      <c r="B1002" s="103" t="inlineStr">
        <is>
          <t>PT Advanta Seeds Indonesia</t>
        </is>
      </c>
      <c r="C1002" s="103" t="inlineStr">
        <is>
          <t>PT.PSI/PT.ASI/PIER-07/2026</t>
        </is>
      </c>
      <c r="D1002" s="104" t="n">
        <v>46234</v>
      </c>
      <c r="E1002" s="104" t="n">
        <v>46264</v>
      </c>
      <c r="F1002" s="104" t="n">
        <v>46234</v>
      </c>
      <c r="G1002" s="103" t="inlineStr">
        <is>
          <t>Paid</t>
        </is>
      </c>
      <c r="H1002" s="103" t="inlineStr">
        <is>
          <t>Rental - Chargeback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0</v>
      </c>
      <c r="N1002" s="105" t="n">
        <v>10000000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2026-09-07</t>
        </is>
      </c>
      <c r="B1003" s="103" t="inlineStr">
        <is>
          <t>PT Advanta Seeds Indonesia</t>
        </is>
      </c>
      <c r="C1003" s="103" t="inlineStr">
        <is>
          <t>PT.PSI/PT.ASI/RENTAL-07/2026</t>
        </is>
      </c>
      <c r="D1003" s="104" t="n">
        <v>46234</v>
      </c>
      <c r="E1003" s="104" t="n">
        <v>46264</v>
      </c>
      <c r="F1003" s="104" t="n">
        <v>46234</v>
      </c>
      <c r="G1003" s="103" t="inlineStr">
        <is>
          <t>Paid</t>
        </is>
      </c>
      <c r="H1003" s="103" t="inlineStr">
        <is>
          <t>Rental WH, Office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0</v>
      </c>
      <c r="N1003" s="105" t="n">
        <v>192258045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2026-09-07</t>
        </is>
      </c>
      <c r="B1004" s="103" t="inlineStr">
        <is>
          <t>PT Corteva Agriscience Seed Indonesia</t>
        </is>
      </c>
      <c r="C1004" s="103" t="inlineStr">
        <is>
          <t>PT.PSI/PT.CASI/RENTAL WAREHOUSE/11/2026</t>
        </is>
      </c>
      <c r="D1004" s="104" t="n">
        <v>46237</v>
      </c>
      <c r="E1004" s="104" t="n">
        <v>46267</v>
      </c>
      <c r="F1004" s="104" t="n">
        <v>46262</v>
      </c>
      <c r="G1004" s="103" t="inlineStr">
        <is>
          <t>Paid</t>
        </is>
      </c>
      <c r="H1004" s="103" t="inlineStr">
        <is>
          <t>Rental CS</t>
        </is>
      </c>
      <c r="I1004" s="103" t="inlineStr">
        <is>
          <t>Rental</t>
        </is>
      </c>
      <c r="J1004" s="103" t="n"/>
      <c r="K1004" s="104" t="n">
        <v>46204</v>
      </c>
      <c r="L1004" s="104" t="n">
        <v>46234</v>
      </c>
      <c r="M1004" s="105" t="n">
        <v>5200</v>
      </c>
      <c r="N1004" s="105" t="n">
        <v>872911811.2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2026-09-07</t>
        </is>
      </c>
      <c r="B1005" s="103" t="inlineStr">
        <is>
          <t>PT Corteva Agriscience Seed Indonesia</t>
        </is>
      </c>
      <c r="C1005" s="103" t="inlineStr">
        <is>
          <t>PT.PSI/PT.CASI/RENTAL WAREHOUSE/12/2026</t>
        </is>
      </c>
      <c r="D1005" s="104" t="n">
        <v>46237</v>
      </c>
      <c r="E1005" s="104" t="n">
        <v>46267</v>
      </c>
      <c r="F1005" s="104" t="n">
        <v>46262</v>
      </c>
      <c r="G1005" s="103" t="inlineStr">
        <is>
          <t>Paid</t>
        </is>
      </c>
      <c r="H1005" s="103" t="inlineStr">
        <is>
          <t>Rental CS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1800</v>
      </c>
      <c r="N1005" s="105" t="n">
        <v>302161780.8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2026-09-07</t>
        </is>
      </c>
      <c r="B1006" s="103" t="inlineStr">
        <is>
          <t>PT Advanta Seeds Indonesia</t>
        </is>
      </c>
      <c r="C1006" s="103" t="inlineStr">
        <is>
          <t xml:space="preserve">PT.PSI/PT.ASI/RENTAL_MC-02/2026 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Processing</t>
        </is>
      </c>
      <c r="I1006" s="103" t="inlineStr">
        <is>
          <t>Tooling</t>
        </is>
      </c>
      <c r="J1006" s="103" t="n"/>
      <c r="K1006" s="104" t="n">
        <v>46204</v>
      </c>
      <c r="L1006" s="104" t="n">
        <v>46234</v>
      </c>
      <c r="M1006" s="105" t="n">
        <v>1</v>
      </c>
      <c r="N1006" s="105" t="n">
        <v>6812450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2026-09-07</t>
        </is>
      </c>
      <c r="B1007" s="103" t="inlineStr">
        <is>
          <t>PT Advanta Seeds Indonesia</t>
        </is>
      </c>
      <c r="C1007" s="103" t="inlineStr">
        <is>
          <t>PT.PSI/PT.ASI/PLN-07/2026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17071.42999999999</v>
      </c>
      <c r="N1007" s="105" t="n">
        <v>18212713.13836199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2026-09-07</t>
        </is>
      </c>
      <c r="B1008" s="103" t="inlineStr">
        <is>
          <t>PT Advanta Seeds Indonesia</t>
        </is>
      </c>
      <c r="C1008" s="103" t="inlineStr">
        <is>
          <t>PT.PSI/PT.ASI/PDAB-07/2026</t>
        </is>
      </c>
      <c r="D1008" s="104" t="n">
        <v>46234</v>
      </c>
      <c r="E1008" s="104" t="n">
        <v>46264</v>
      </c>
      <c r="F1008" s="104" t="n">
        <v>46234</v>
      </c>
      <c r="G1008" s="103" t="inlineStr">
        <is>
          <t>Paid</t>
        </is>
      </c>
      <c r="H1008" s="103" t="inlineStr">
        <is>
          <t>Rental - Chargeback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65</v>
      </c>
      <c r="N1008" s="105" t="n">
        <v>715000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2026-09-07</t>
        </is>
      </c>
      <c r="B1009" s="103" t="inlineStr">
        <is>
          <t>PT Advanta Seeds Indonesia</t>
        </is>
      </c>
      <c r="C1009" s="103" t="inlineStr">
        <is>
          <t>PT.PSI/PT.ASI_MC/PLN/01/2026</t>
        </is>
      </c>
      <c r="D1009" s="104" t="n">
        <v>46234</v>
      </c>
      <c r="E1009" s="104" t="n">
        <v>46264</v>
      </c>
      <c r="F1009" s="104" t="n">
        <v>46234</v>
      </c>
      <c r="G1009" s="103" t="inlineStr">
        <is>
          <t>Paid</t>
        </is>
      </c>
      <c r="H1009" s="103" t="inlineStr">
        <is>
          <t>Rental - Chargeback</t>
        </is>
      </c>
      <c r="I1009" s="103" t="inlineStr">
        <is>
          <t>Rental</t>
        </is>
      </c>
      <c r="J1009" s="103" t="n"/>
      <c r="K1009" s="104" t="n">
        <v>46023</v>
      </c>
      <c r="L1009" s="104" t="n">
        <v>46234</v>
      </c>
      <c r="M1009" s="105" t="n">
        <v>34281.8</v>
      </c>
      <c r="N1009" s="105" t="n">
        <v>36573654.88812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2026-09-07</t>
        </is>
      </c>
      <c r="B1010" s="103" t="inlineStr">
        <is>
          <t>PT Alam Semesta Agro</t>
        </is>
      </c>
      <c r="C1010" s="103" t="inlineStr">
        <is>
          <t>PT.PSI/PT.ASA/Rental CS/09/2026</t>
        </is>
      </c>
      <c r="D1010" s="104" t="n">
        <v>46239</v>
      </c>
      <c r="E1010" s="104" t="n">
        <v>46270</v>
      </c>
      <c r="F1010" s="103" t="n"/>
      <c r="G1010" s="103" t="inlineStr">
        <is>
          <t>Open</t>
        </is>
      </c>
      <c r="H1010" s="103" t="inlineStr">
        <is>
          <t>Rental CS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321000</v>
      </c>
      <c r="N1010" s="105" t="n">
        <v>142652400</v>
      </c>
      <c r="O1010" s="103" t="n">
        <v>2</v>
      </c>
      <c r="P1010" s="103" t="inlineStr">
        <is>
          <t>NOT YET DUE</t>
        </is>
      </c>
      <c r="Q1010" s="103" t="inlineStr">
        <is>
          <t>0-30</t>
        </is>
      </c>
    </row>
    <row r="1011">
      <c r="A1011" s="103" t="inlineStr">
        <is>
          <t>2026-09-07</t>
        </is>
      </c>
      <c r="B1011" s="103" t="inlineStr">
        <is>
          <t>PT Alam Semesta Agro</t>
        </is>
      </c>
      <c r="C1011" s="103" t="inlineStr">
        <is>
          <t>PT.PSI/PT.ASA/Rental CS/10/2026</t>
        </is>
      </c>
      <c r="D1011" s="104" t="n">
        <v>46239</v>
      </c>
      <c r="E1011" s="104" t="n">
        <v>46270</v>
      </c>
      <c r="F1011" s="103" t="n"/>
      <c r="G1011" s="103" t="inlineStr">
        <is>
          <t>Open</t>
        </is>
      </c>
      <c r="H1011" s="103" t="inlineStr">
        <is>
          <t>Rental CS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302343</v>
      </c>
      <c r="N1011" s="105" t="n">
        <v>6920631.27</v>
      </c>
      <c r="O1011" s="103" t="n">
        <v>2</v>
      </c>
      <c r="P1011" s="103" t="inlineStr">
        <is>
          <t>NOT YET DUE</t>
        </is>
      </c>
      <c r="Q1011" s="103" t="inlineStr">
        <is>
          <t>0-30</t>
        </is>
      </c>
    </row>
    <row r="1012">
      <c r="A1012" s="103" t="inlineStr">
        <is>
          <t>2026-09-07</t>
        </is>
      </c>
      <c r="B1012" s="103" t="inlineStr">
        <is>
          <t>PT Syngenta Indonesia</t>
        </is>
      </c>
      <c r="C1012" s="103" t="inlineStr">
        <is>
          <t>PT.PSI/PT.SSI/RENTAL/34/2026</t>
        </is>
      </c>
      <c r="D1012" s="104" t="n">
        <v>46240</v>
      </c>
      <c r="E1012" s="104" t="n">
        <v>46300</v>
      </c>
      <c r="F1012" s="103" t="n"/>
      <c r="G1012" s="103" t="inlineStr">
        <is>
          <t>Open</t>
        </is>
      </c>
      <c r="H1012" s="103" t="inlineStr">
        <is>
          <t>Handling</t>
        </is>
      </c>
      <c r="I1012" s="103" t="inlineStr">
        <is>
          <t>Tooling</t>
        </is>
      </c>
      <c r="J1012" s="103" t="n"/>
      <c r="K1012" s="104" t="n">
        <v>46204</v>
      </c>
      <c r="L1012" s="104" t="n">
        <v>46234</v>
      </c>
      <c r="M1012" s="105" t="n">
        <v>225120</v>
      </c>
      <c r="N1012" s="105" t="n">
        <v>18871809.6</v>
      </c>
      <c r="O1012" s="103" t="n">
        <v>-28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2026-09-07</t>
        </is>
      </c>
      <c r="B1013" s="103" t="inlineStr">
        <is>
          <t>PT Syngenta Indonesia</t>
        </is>
      </c>
      <c r="C1013" s="103" t="inlineStr">
        <is>
          <t>PT.PSI/PT.SSI/TC-PAS/35/2026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46227</v>
      </c>
      <c r="L1013" s="104" t="n">
        <v>46227</v>
      </c>
      <c r="M1013" s="105" t="n">
        <v>57801</v>
      </c>
      <c r="N1013" s="105" t="n">
        <v>226017285.066</v>
      </c>
      <c r="O1013" s="103" t="n">
        <v>-29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2026-09-07</t>
        </is>
      </c>
      <c r="B1014" s="103" t="inlineStr">
        <is>
          <t>PT Syngenta Indonesia</t>
        </is>
      </c>
      <c r="C1014" s="103" t="inlineStr">
        <is>
          <t>PT.PSI/PT.SSI/TC-MLG/36/2026</t>
        </is>
      </c>
      <c r="D1014" s="104" t="n">
        <v>46241</v>
      </c>
      <c r="E1014" s="104" t="n">
        <v>46301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46224</v>
      </c>
      <c r="L1014" s="104" t="n">
        <v>46234</v>
      </c>
      <c r="M1014" s="105" t="n">
        <v>858303</v>
      </c>
      <c r="N1014" s="105" t="n">
        <v>3356193038.598001</v>
      </c>
      <c r="O1014" s="103" t="n">
        <v>-29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2026-09-07</t>
        </is>
      </c>
      <c r="B1015" s="103" t="inlineStr">
        <is>
          <t>PT Syngenta Indonesia</t>
        </is>
      </c>
      <c r="C1015" s="103" t="inlineStr">
        <is>
          <t>PT.PSI/PT.SSI/TC-PAS 2/37/2026</t>
        </is>
      </c>
      <c r="D1015" s="104" t="n">
        <v>46241</v>
      </c>
      <c r="E1015" s="104" t="n">
        <v>46301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46230</v>
      </c>
      <c r="L1015" s="104" t="n">
        <v>46234</v>
      </c>
      <c r="M1015" s="105" t="n">
        <v>54521</v>
      </c>
      <c r="N1015" s="105" t="n">
        <v>767489805.3095999</v>
      </c>
      <c r="O1015" s="103" t="n">
        <v>-29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2026-09-07</t>
        </is>
      </c>
      <c r="B1016" s="103" t="inlineStr">
        <is>
          <t>PT Syngenta Indonesia</t>
        </is>
      </c>
      <c r="C1016" s="103" t="inlineStr">
        <is>
          <t>PT.PSI/PT.SSI/TC-PAS 2/37/2026</t>
        </is>
      </c>
      <c r="D1016" s="104" t="n">
        <v>46241</v>
      </c>
      <c r="E1016" s="104" t="n">
        <v>46301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46235</v>
      </c>
      <c r="L1016" s="104" t="n">
        <v>46236</v>
      </c>
      <c r="M1016" s="105" t="n">
        <v>16450</v>
      </c>
      <c r="N1016" s="105" t="n">
        <v>231565952.52</v>
      </c>
      <c r="O1016" s="103" t="n">
        <v>-29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2026-09-07</t>
        </is>
      </c>
      <c r="B1017" s="103" t="inlineStr">
        <is>
          <t>PT Corteva Agriscience Seed Indonesia</t>
        </is>
      </c>
      <c r="C1017" s="103" t="inlineStr">
        <is>
          <t>PT.PSI/PT.CASI/FC-C/49/2026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654930.7</v>
      </c>
      <c r="N1017" s="105" t="n">
        <v>3981599123.659349</v>
      </c>
      <c r="O1017" s="103" t="n">
        <v>-4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2026-09-07</t>
        </is>
      </c>
      <c r="B1018" s="103" t="inlineStr">
        <is>
          <t>PT Corteva Agriscience Seed Indonesia</t>
        </is>
      </c>
      <c r="C1018" s="103" t="inlineStr">
        <is>
          <t>PT.PSI/PT.CASI/FC-C/50/2026</t>
        </is>
      </c>
      <c r="D1018" s="104" t="n">
        <v>46246</v>
      </c>
      <c r="E1018" s="104" t="n">
        <v>46276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46204</v>
      </c>
      <c r="L1018" s="104" t="n">
        <v>46234</v>
      </c>
      <c r="M1018" s="105" t="n">
        <v>887848.5</v>
      </c>
      <c r="N1018" s="105" t="n">
        <v>1542175442.6694</v>
      </c>
      <c r="O1018" s="103" t="n">
        <v>-4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2026-09-07</t>
        </is>
      </c>
      <c r="B1019" s="103" t="inlineStr">
        <is>
          <t>PT Corteva Agriscience Seed Indonesia</t>
        </is>
      </c>
      <c r="C1019" s="103" t="inlineStr">
        <is>
          <t>PT.PSI/PT.CASI/FC-PS/51/2026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46204</v>
      </c>
      <c r="L1019" s="104" t="n">
        <v>46234</v>
      </c>
      <c r="M1019" s="105" t="n">
        <v>46822.5</v>
      </c>
      <c r="N1019" s="105" t="n">
        <v>487978078.30875</v>
      </c>
      <c r="O1019" s="103" t="n">
        <v>-4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2026-09-07</t>
        </is>
      </c>
      <c r="B1020" s="103" t="inlineStr">
        <is>
          <t>PT Corteva Agriscience Seed Indonesia</t>
        </is>
      </c>
      <c r="C1020" s="103" t="inlineStr">
        <is>
          <t>PT.PSI/PT.CASI/FC-PS/52/2026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46204</v>
      </c>
      <c r="L1020" s="104" t="n">
        <v>46234</v>
      </c>
      <c r="M1020" s="105" t="n">
        <v>5471.2</v>
      </c>
      <c r="N1020" s="105" t="n">
        <v>14255050.74672</v>
      </c>
      <c r="O1020" s="103" t="n">
        <v>-4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2026-09-07</t>
        </is>
      </c>
      <c r="B1021" s="103" t="inlineStr">
        <is>
          <t>PT Syngenta Indonesia</t>
        </is>
      </c>
      <c r="C1021" s="103" t="inlineStr">
        <is>
          <t>PT.PSI/PT.SSI/TC-PAS 2/38/2026</t>
        </is>
      </c>
      <c r="D1021" s="104" t="n">
        <v>46245</v>
      </c>
      <c r="E1021" s="104" t="n">
        <v>46305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46221</v>
      </c>
      <c r="L1021" s="104" t="n">
        <v>46227</v>
      </c>
      <c r="M1021" s="105" t="n">
        <v>62440</v>
      </c>
      <c r="N1021" s="105" t="n">
        <v>886307502.1920002</v>
      </c>
      <c r="O1021" s="103" t="n">
        <v>-33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2026-09-07</t>
        </is>
      </c>
      <c r="B1022" s="103" t="inlineStr">
        <is>
          <t>PT Advanta Seeds Indonesia</t>
        </is>
      </c>
      <c r="C1022" s="103" t="inlineStr">
        <is>
          <t>PT.PSI/PT.ASI/RENTAL-CS-PAS2-22/2026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2000000</v>
      </c>
      <c r="N1022" s="105" t="n">
        <v>707000000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2026-09-07</t>
        </is>
      </c>
      <c r="B1023" s="103" t="inlineStr">
        <is>
          <t>PT Advanta Seeds Indonesia</t>
        </is>
      </c>
      <c r="C1023" s="103" t="inlineStr">
        <is>
          <t>PT.PSI/PT.ASI/HANDLING-CS-PAS2/23/2026</t>
        </is>
      </c>
      <c r="D1023" s="104" t="n">
        <v>46246</v>
      </c>
      <c r="E1023" s="104" t="n">
        <v>46276</v>
      </c>
      <c r="F1023" s="104" t="n">
        <v>46265</v>
      </c>
      <c r="G1023" s="103" t="inlineStr">
        <is>
          <t>Paid</t>
        </is>
      </c>
      <c r="H1023" s="103" t="inlineStr">
        <is>
          <t>Rental CS -U2</t>
        </is>
      </c>
      <c r="I1023" s="103" t="inlineStr">
        <is>
          <t>Rental</t>
        </is>
      </c>
      <c r="J1023" s="103" t="n"/>
      <c r="K1023" s="104" t="n">
        <v>46204</v>
      </c>
      <c r="L1023" s="104" t="n">
        <v>46234</v>
      </c>
      <c r="M1023" s="105" t="n">
        <v>430652</v>
      </c>
      <c r="N1023" s="105" t="n">
        <v>9857624.279999999</v>
      </c>
      <c r="O1023" s="103" t="n"/>
      <c r="P1023" s="103" t="inlineStr">
        <is>
          <t>NOT YET DUE</t>
        </is>
      </c>
      <c r="Q1023" s="103" t="n"/>
    </row>
    <row r="1024">
      <c r="A1024" s="103" t="inlineStr">
        <is>
          <t>2026-09-07</t>
        </is>
      </c>
      <c r="B1024" s="103" t="inlineStr">
        <is>
          <t>PT Advanta Seeds Indonesia</t>
        </is>
      </c>
      <c r="C1024" s="103" t="inlineStr">
        <is>
          <t>PT.PSI/PT.ASI/HANDLING-CS-PAS2/23/2026</t>
        </is>
      </c>
      <c r="D1024" s="104" t="n">
        <v>46246</v>
      </c>
      <c r="E1024" s="104" t="n">
        <v>46276</v>
      </c>
      <c r="F1024" s="104" t="n">
        <v>46265</v>
      </c>
      <c r="G1024" s="103" t="inlineStr">
        <is>
          <t>Paid</t>
        </is>
      </c>
      <c r="H1024" s="103" t="inlineStr">
        <is>
          <t>Rental CS -U2</t>
        </is>
      </c>
      <c r="I1024" s="103" t="inlineStr">
        <is>
          <t>Rental</t>
        </is>
      </c>
      <c r="J1024" s="103" t="n"/>
      <c r="K1024" s="104" t="n">
        <v>46204</v>
      </c>
      <c r="L1024" s="104" t="n">
        <v>46234</v>
      </c>
      <c r="M1024" s="105" t="n">
        <v>1871</v>
      </c>
      <c r="N1024" s="105" t="n">
        <v>1019695</v>
      </c>
      <c r="O1024" s="103" t="n"/>
      <c r="P1024" s="103" t="inlineStr">
        <is>
          <t>NOT YET DUE</t>
        </is>
      </c>
      <c r="Q1024" s="103" t="n"/>
    </row>
    <row r="1025">
      <c r="A1025" s="103" t="inlineStr">
        <is>
          <t>2026-09-07</t>
        </is>
      </c>
      <c r="B1025" s="103" t="inlineStr">
        <is>
          <t>PT Advanta Seeds Indonesia</t>
        </is>
      </c>
      <c r="C1025" s="103" t="inlineStr">
        <is>
          <t>PT.PSI/PT.ASI/RENTAL-CS 3-PAS2/24/2026</t>
        </is>
      </c>
      <c r="D1025" s="104" t="n">
        <v>46246</v>
      </c>
      <c r="E1025" s="104" t="n">
        <v>46276</v>
      </c>
      <c r="F1025" s="104" t="n">
        <v>46265</v>
      </c>
      <c r="G1025" s="103" t="inlineStr">
        <is>
          <t>Paid</t>
        </is>
      </c>
      <c r="H1025" s="103" t="inlineStr">
        <is>
          <t>Rental CS -U2</t>
        </is>
      </c>
      <c r="I1025" s="103" t="inlineStr">
        <is>
          <t>Rental</t>
        </is>
      </c>
      <c r="J1025" s="103" t="n"/>
      <c r="K1025" s="104" t="n">
        <v>46204</v>
      </c>
      <c r="L1025" s="104" t="n">
        <v>46234</v>
      </c>
      <c r="M1025" s="105" t="n">
        <v>2200000</v>
      </c>
      <c r="N1025" s="105" t="n">
        <v>755480000</v>
      </c>
      <c r="O1025" s="103" t="n"/>
      <c r="P1025" s="103" t="inlineStr">
        <is>
          <t>NOT YET DUE</t>
        </is>
      </c>
      <c r="Q1025" s="103" t="n"/>
    </row>
    <row r="1026">
      <c r="A1026" s="103" t="inlineStr">
        <is>
          <t>2026-09-07</t>
        </is>
      </c>
      <c r="B1026" s="103" t="inlineStr">
        <is>
          <t>PT Bayer Indonesia</t>
        </is>
      </c>
      <c r="C1026" s="103" t="inlineStr">
        <is>
          <t>PT.PSI/PT.BI/FC/43/2026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46217</v>
      </c>
      <c r="L1026" s="104" t="n">
        <v>46219</v>
      </c>
      <c r="M1026" s="105" t="n">
        <v>43040</v>
      </c>
      <c r="N1026" s="105" t="n">
        <v>103679056</v>
      </c>
      <c r="O1026" s="103" t="n">
        <v>-20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2026-09-07</t>
        </is>
      </c>
      <c r="B1027" s="103" t="inlineStr">
        <is>
          <t>PT Bayer Indonesia</t>
        </is>
      </c>
      <c r="C1027" s="103" t="inlineStr">
        <is>
          <t>PT.PSI/PT.BI/FC/44/2026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46220</v>
      </c>
      <c r="L1027" s="104" t="n">
        <v>46223</v>
      </c>
      <c r="M1027" s="105" t="n">
        <v>38550</v>
      </c>
      <c r="N1027" s="105" t="n">
        <v>92863095</v>
      </c>
      <c r="O1027" s="103" t="n">
        <v>-20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2026-09-07</t>
        </is>
      </c>
      <c r="B1028" s="103" t="inlineStr">
        <is>
          <t>PT Bayer Indonesia</t>
        </is>
      </c>
      <c r="C1028" s="103" t="inlineStr">
        <is>
          <t>PT.PSI/PT.BI/FC/45/2026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46230</v>
      </c>
      <c r="L1028" s="104" t="n">
        <v>46230</v>
      </c>
      <c r="M1028" s="105" t="n">
        <v>7220</v>
      </c>
      <c r="N1028" s="105" t="n">
        <v>17392258</v>
      </c>
      <c r="O1028" s="103" t="n">
        <v>-20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2026-09-07</t>
        </is>
      </c>
      <c r="B1029" s="103" t="inlineStr">
        <is>
          <t>PT Bayer Indonesia</t>
        </is>
      </c>
      <c r="C1029" s="103" t="inlineStr">
        <is>
          <t>PT.PSI/PT.BI/FC/46/2026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46225</v>
      </c>
      <c r="L1029" s="104" t="n">
        <v>46229</v>
      </c>
      <c r="M1029" s="105" t="n">
        <v>82085</v>
      </c>
      <c r="N1029" s="105" t="n">
        <v>197734556.5</v>
      </c>
      <c r="O1029" s="103" t="n">
        <v>-20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2026-09-07</t>
        </is>
      </c>
      <c r="B1030" s="103" t="inlineStr">
        <is>
          <t>PT Bayer Indonesia</t>
        </is>
      </c>
      <c r="C1030" s="103" t="inlineStr">
        <is>
          <t>PT.PSI/PT.BI/FC/47/2026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46234</v>
      </c>
      <c r="L1030" s="104" t="n">
        <v>46238</v>
      </c>
      <c r="M1030" s="105" t="n">
        <v>105756</v>
      </c>
      <c r="N1030" s="105" t="n">
        <v>254755628.4</v>
      </c>
      <c r="O1030" s="103" t="n">
        <v>-20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2026-09-07</t>
        </is>
      </c>
      <c r="B1031" s="103" t="inlineStr">
        <is>
          <t>PT Bayer Indonesia</t>
        </is>
      </c>
      <c r="C1031" s="103" t="inlineStr">
        <is>
          <t>PT.PSI/PT.BI/FC/48/2026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46206</v>
      </c>
      <c r="L1031" s="104" t="n">
        <v>46206</v>
      </c>
      <c r="M1031" s="105" t="n">
        <v>4400</v>
      </c>
      <c r="N1031" s="105" t="n">
        <v>10599160</v>
      </c>
      <c r="O1031" s="103" t="n">
        <v>-20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2026-09-07</t>
        </is>
      </c>
      <c r="B1032" s="103" t="inlineStr">
        <is>
          <t>PT Bayer Indonesia</t>
        </is>
      </c>
      <c r="C1032" s="103" t="inlineStr">
        <is>
          <t>PT.PSI/PT.BI/FC/49/2026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46238</v>
      </c>
      <c r="L1032" s="104" t="n">
        <v>46239</v>
      </c>
      <c r="M1032" s="105" t="n">
        <v>22585</v>
      </c>
      <c r="N1032" s="105" t="n">
        <v>54405006.5</v>
      </c>
      <c r="O1032" s="103" t="n">
        <v>-20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2026-09-07</t>
        </is>
      </c>
      <c r="B1033" s="103" t="inlineStr">
        <is>
          <t>PT Bayer Indonesia</t>
        </is>
      </c>
      <c r="C1033" s="103" t="inlineStr">
        <is>
          <t>PT.PSI/PT.BI/FC/50/2026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46240</v>
      </c>
      <c r="L1033" s="104" t="n">
        <v>46240</v>
      </c>
      <c r="M1033" s="105" t="n">
        <v>680</v>
      </c>
      <c r="N1033" s="105" t="n">
        <v>1075481.2</v>
      </c>
      <c r="O1033" s="103" t="n">
        <v>-20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2026-09-07</t>
        </is>
      </c>
      <c r="B1034" s="103" t="inlineStr">
        <is>
          <t>PT Bayer Indonesia</t>
        </is>
      </c>
      <c r="C1034" s="103" t="inlineStr">
        <is>
          <t>PT.PSI/PT.BI/FC/51/2026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46203</v>
      </c>
      <c r="L1034" s="104" t="n">
        <v>46203</v>
      </c>
      <c r="M1034" s="105" t="n">
        <v>508</v>
      </c>
      <c r="N1034" s="105" t="n">
        <v>803447.72</v>
      </c>
      <c r="O1034" s="103" t="n">
        <v>-20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2026-09-07</t>
        </is>
      </c>
      <c r="B1035" s="103" t="inlineStr">
        <is>
          <t>PT Bayer Indonesia</t>
        </is>
      </c>
      <c r="C1035" s="103" t="inlineStr">
        <is>
          <t>PT.PSI/PT.BI/FC/52/2026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46230</v>
      </c>
      <c r="L1035" s="104" t="n">
        <v>46230</v>
      </c>
      <c r="M1035" s="105" t="n">
        <v>3010</v>
      </c>
      <c r="N1035" s="105" t="n">
        <v>7250789</v>
      </c>
      <c r="O1035" s="103" t="n">
        <v>-20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2026-09-07</t>
        </is>
      </c>
      <c r="B1036" s="103" t="inlineStr">
        <is>
          <t>PT Bayer Indonesia</t>
        </is>
      </c>
      <c r="C1036" s="103" t="inlineStr">
        <is>
          <t>PT.PSI/PT.BI/FC/53/2026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46224</v>
      </c>
      <c r="L1036" s="104" t="n">
        <v>46225</v>
      </c>
      <c r="M1036" s="105" t="n">
        <v>42060</v>
      </c>
      <c r="N1036" s="105" t="n">
        <v>101318334</v>
      </c>
      <c r="O1036" s="103" t="n">
        <v>-20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2026-09-07</t>
        </is>
      </c>
      <c r="B1037" s="103" t="inlineStr">
        <is>
          <t>PT Syngenta Indonesia</t>
        </is>
      </c>
      <c r="C1037" s="103" t="inlineStr">
        <is>
          <t>PT.PSI/PT.SSI/TC-MLG/39/2026</t>
        </is>
      </c>
      <c r="D1037" s="104" t="n">
        <v>46248</v>
      </c>
      <c r="E1037" s="104" t="n">
        <v>46308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46235</v>
      </c>
      <c r="L1037" s="104" t="n">
        <v>46241</v>
      </c>
      <c r="M1037" s="105" t="n">
        <v>1460946</v>
      </c>
      <c r="N1037" s="105" t="n">
        <v>5676698527.872001</v>
      </c>
      <c r="O1037" s="103" t="n">
        <v>-36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2026-09-07</t>
        </is>
      </c>
      <c r="B1038" s="103" t="inlineStr">
        <is>
          <t>PT Syngenta Indonesia</t>
        </is>
      </c>
      <c r="C1038" s="103" t="inlineStr">
        <is>
          <t>PT.PSI/PT.SSI/TC-PAS 2/40/2026</t>
        </is>
      </c>
      <c r="D1038" s="104" t="n">
        <v>46248</v>
      </c>
      <c r="E1038" s="104" t="n">
        <v>46308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46238</v>
      </c>
      <c r="L1038" s="104" t="n">
        <v>46241</v>
      </c>
      <c r="M1038" s="105" t="n">
        <v>40333</v>
      </c>
      <c r="N1038" s="105" t="n">
        <v>564189103.6416</v>
      </c>
      <c r="O1038" s="103" t="n">
        <v>-36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2026-09-07</t>
        </is>
      </c>
      <c r="B1039" s="103" t="inlineStr">
        <is>
          <t>PT Bayer Indonesia</t>
        </is>
      </c>
      <c r="C1039" s="103" t="inlineStr">
        <is>
          <t>PT.PSI/PT.BI/FC/54/2026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46227</v>
      </c>
      <c r="L1039" s="104" t="n">
        <v>46245</v>
      </c>
      <c r="M1039" s="105" t="n">
        <v>23561</v>
      </c>
      <c r="N1039" s="105" t="n">
        <v>156400274.1</v>
      </c>
      <c r="O1039" s="103" t="n">
        <v>-21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2026-09-07</t>
        </is>
      </c>
      <c r="B1040" s="103" t="inlineStr">
        <is>
          <t>PT Bayer Indonesia</t>
        </is>
      </c>
      <c r="C1040" s="103" t="inlineStr">
        <is>
          <t>PT.PSI/PT.BI/FC/55/2026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46244</v>
      </c>
      <c r="L1040" s="104" t="n">
        <v>46245</v>
      </c>
      <c r="M1040" s="105" t="n">
        <v>3795</v>
      </c>
      <c r="N1040" s="105" t="n">
        <v>50838199.5</v>
      </c>
      <c r="O1040" s="103" t="n">
        <v>-21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2026-09-07</t>
        </is>
      </c>
      <c r="B1041" s="103" t="inlineStr">
        <is>
          <t>PT Bayer Indonesia</t>
        </is>
      </c>
      <c r="C1041" s="103" t="inlineStr">
        <is>
          <t>PT.PSI/PT.BI/FC/56/2026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46244</v>
      </c>
      <c r="M1041" s="105" t="n">
        <v>56776</v>
      </c>
      <c r="N1041" s="105" t="n">
        <v>376884765.6</v>
      </c>
      <c r="O1041" s="103" t="n">
        <v>-21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2026-09-07</t>
        </is>
      </c>
      <c r="B1042" s="103" t="inlineStr">
        <is>
          <t>PT Bayer Indonesia</t>
        </is>
      </c>
      <c r="C1042" s="103" t="inlineStr">
        <is>
          <t>PT.PSI/PT.BI/FC/57/2026</t>
        </is>
      </c>
      <c r="D1042" s="104" t="n">
        <v>46248</v>
      </c>
      <c r="E1042" s="104" t="n">
        <v>46293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46225</v>
      </c>
      <c r="L1042" s="104" t="n">
        <v>46244</v>
      </c>
      <c r="M1042" s="105" t="n">
        <v>7490</v>
      </c>
      <c r="N1042" s="105" t="n">
        <v>100336789</v>
      </c>
      <c r="O1042" s="103" t="n">
        <v>-21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2026-09-07</t>
        </is>
      </c>
      <c r="B1043" s="103" t="inlineStr">
        <is>
          <t>PT Bayer Indonesia</t>
        </is>
      </c>
      <c r="C1043" s="103" t="inlineStr">
        <is>
          <t>PT.PSI/PT.BI/FC/58/2026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46225</v>
      </c>
      <c r="L1043" s="104" t="n">
        <v>46244</v>
      </c>
      <c r="M1043" s="105" t="n">
        <v>118672</v>
      </c>
      <c r="N1043" s="105" t="n">
        <v>787756603.1999999</v>
      </c>
      <c r="O1043" s="103" t="n">
        <v>-21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2026-09-07</t>
        </is>
      </c>
      <c r="B1044" s="103" t="inlineStr">
        <is>
          <t>PT Bayer Indonesia</t>
        </is>
      </c>
      <c r="C1044" s="103" t="inlineStr">
        <is>
          <t>PT.PSI/PT.BI/FC/59/2026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46211</v>
      </c>
      <c r="L1044" s="104" t="n">
        <v>46245</v>
      </c>
      <c r="M1044" s="105" t="n">
        <v>10515</v>
      </c>
      <c r="N1044" s="105" t="n">
        <v>140859991.5</v>
      </c>
      <c r="O1044" s="103" t="n">
        <v>-21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2026-09-07</t>
        </is>
      </c>
      <c r="B1045" s="103" t="inlineStr">
        <is>
          <t>PT Syngenta Indonesia</t>
        </is>
      </c>
      <c r="C1045" s="103" t="inlineStr">
        <is>
          <t xml:space="preserve">PT.PSI/PT.SSI/RENTAL-CS-PIER2/35/2026 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CS</t>
        </is>
      </c>
      <c r="I1045" s="103" t="inlineStr">
        <is>
          <t>Rental</t>
        </is>
      </c>
      <c r="J1045" s="103" t="inlineStr">
        <is>
          <t>CS</t>
        </is>
      </c>
      <c r="K1045" s="104" t="n">
        <v>46204</v>
      </c>
      <c r="L1045" s="104" t="n">
        <v>46234</v>
      </c>
      <c r="M1045" s="105" t="n">
        <v>4000000</v>
      </c>
      <c r="N1045" s="105" t="n">
        <v>1365520000</v>
      </c>
      <c r="O1045" s="103" t="n">
        <v>-40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2026-09-07</t>
        </is>
      </c>
      <c r="B1046" s="103" t="inlineStr">
        <is>
          <t>PT Syngenta Indonesia</t>
        </is>
      </c>
      <c r="C1046" s="103" t="inlineStr">
        <is>
          <t xml:space="preserve">PT.PSI/PT.SSI/RENTAL-H-PIER2/36/2026 </t>
        </is>
      </c>
      <c r="D1046" s="104" t="n">
        <v>46252</v>
      </c>
      <c r="E1046" s="104" t="n">
        <v>46312</v>
      </c>
      <c r="F1046" s="103" t="n"/>
      <c r="G1046" s="103" t="inlineStr">
        <is>
          <t>Open</t>
        </is>
      </c>
      <c r="H1046" s="103" t="inlineStr">
        <is>
          <t>Rental CS</t>
        </is>
      </c>
      <c r="I1046" s="103" t="inlineStr">
        <is>
          <t>Rental</t>
        </is>
      </c>
      <c r="J1046" s="103" t="inlineStr">
        <is>
          <t>Handling</t>
        </is>
      </c>
      <c r="K1046" s="104" t="n">
        <v>46204</v>
      </c>
      <c r="L1046" s="104" t="n">
        <v>46234</v>
      </c>
      <c r="M1046" s="105" t="n">
        <v>228360</v>
      </c>
      <c r="N1046" s="105" t="n">
        <v>9687031.199999999</v>
      </c>
      <c r="O1046" s="103" t="n">
        <v>-40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2026-09-07</t>
        </is>
      </c>
      <c r="B1047" s="103" t="inlineStr">
        <is>
          <t>PT Syngenta Indonesia</t>
        </is>
      </c>
      <c r="C1047" s="103" t="inlineStr">
        <is>
          <t>PT.PSI/PT.SSI/RENTAL-CS-MLG/37/2026</t>
        </is>
      </c>
      <c r="D1047" s="104" t="n">
        <v>46252</v>
      </c>
      <c r="E1047" s="104" t="n">
        <v>46312</v>
      </c>
      <c r="F1047" s="103" t="n"/>
      <c r="G1047" s="103" t="inlineStr">
        <is>
          <t>Open</t>
        </is>
      </c>
      <c r="H1047" s="103" t="inlineStr">
        <is>
          <t>Rental CS</t>
        </is>
      </c>
      <c r="I1047" s="103" t="inlineStr">
        <is>
          <t>Rental</t>
        </is>
      </c>
      <c r="J1047" s="103" t="n"/>
      <c r="K1047" s="104" t="n">
        <v>46204</v>
      </c>
      <c r="L1047" s="104" t="n">
        <v>46234</v>
      </c>
      <c r="M1047" s="105" t="n">
        <v>4175000</v>
      </c>
      <c r="N1047" s="105" t="n">
        <v>1070726250</v>
      </c>
      <c r="O1047" s="103" t="n">
        <v>-40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2026-09-07</t>
        </is>
      </c>
      <c r="B1048" s="103" t="inlineStr">
        <is>
          <t>PT Syngenta Indonesia</t>
        </is>
      </c>
      <c r="C1048" s="103" t="inlineStr">
        <is>
          <t>PT.PSI/PT.SSI/RENTAL-WH-MLG/38/2026</t>
        </is>
      </c>
      <c r="D1048" s="104" t="n">
        <v>46252</v>
      </c>
      <c r="E1048" s="104" t="n">
        <v>46312</v>
      </c>
      <c r="F1048" s="103" t="n"/>
      <c r="G1048" s="103" t="inlineStr">
        <is>
          <t>Open</t>
        </is>
      </c>
      <c r="H1048" s="103" t="inlineStr">
        <is>
          <t>Rental WH</t>
        </is>
      </c>
      <c r="I1048" s="103" t="inlineStr">
        <is>
          <t>Rental</t>
        </is>
      </c>
      <c r="J1048" s="103" t="inlineStr">
        <is>
          <t>zero material</t>
        </is>
      </c>
      <c r="K1048" s="104" t="n">
        <v>46204</v>
      </c>
      <c r="L1048" s="104" t="n">
        <v>46234</v>
      </c>
      <c r="M1048" s="105" t="n">
        <v>3600000</v>
      </c>
      <c r="N1048" s="105" t="n">
        <v>272700000</v>
      </c>
      <c r="O1048" s="103" t="n">
        <v>-40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2026-09-07</t>
        </is>
      </c>
      <c r="B1049" s="103" t="inlineStr">
        <is>
          <t>PT Advanta Seeds Indonesia</t>
        </is>
      </c>
      <c r="C1049" s="103" t="inlineStr">
        <is>
          <t>PT.PSI/PT.ASI/FC_LMB_PGB/02/2026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 - LMB</t>
        </is>
      </c>
      <c r="I1049" s="103" t="inlineStr">
        <is>
          <t>Tooling</t>
        </is>
      </c>
      <c r="J1049" s="103" t="n"/>
      <c r="K1049" s="104" t="n">
        <v>46217</v>
      </c>
      <c r="L1049" s="104" t="n">
        <v>46231</v>
      </c>
      <c r="M1049" s="105" t="n">
        <v>9854</v>
      </c>
      <c r="N1049" s="105" t="n">
        <v>51019085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2026-09-07</t>
        </is>
      </c>
      <c r="B1050" s="103" t="inlineStr">
        <is>
          <t>PT Advanta Seeds Indonesia</t>
        </is>
      </c>
      <c r="C1050" s="103" t="inlineStr">
        <is>
          <t>PT.PSI/PT.ASI/FC_PAS2/03/26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46203</v>
      </c>
      <c r="L1050" s="104" t="n">
        <v>46203</v>
      </c>
      <c r="M1050" s="105" t="n">
        <v>6030</v>
      </c>
      <c r="N1050" s="105" t="n">
        <v>24529316.4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2026-09-07</t>
        </is>
      </c>
      <c r="B1051" s="103" t="inlineStr">
        <is>
          <t>PT Advanta Seeds Indonesia</t>
        </is>
      </c>
      <c r="C1051" s="103" t="inlineStr">
        <is>
          <t>PT.PSI/PT.ASI/FC_PAS2/03/26</t>
        </is>
      </c>
      <c r="D1051" s="104" t="n">
        <v>46254</v>
      </c>
      <c r="E1051" s="104" t="n">
        <v>46284</v>
      </c>
      <c r="F1051" s="104" t="n">
        <v>46265</v>
      </c>
      <c r="G1051" s="103" t="inlineStr">
        <is>
          <t>Paid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46209</v>
      </c>
      <c r="L1051" s="104" t="n">
        <v>46220</v>
      </c>
      <c r="M1051" s="105" t="n">
        <v>23263</v>
      </c>
      <c r="N1051" s="105" t="n">
        <v>94631092.44000001</v>
      </c>
      <c r="O1051" s="103" t="n"/>
      <c r="P1051" s="103" t="inlineStr">
        <is>
          <t>NOT YET DUE</t>
        </is>
      </c>
      <c r="Q1051" s="103" t="n"/>
    </row>
    <row r="1052">
      <c r="A1052" s="103" t="inlineStr">
        <is>
          <t>2026-09-07</t>
        </is>
      </c>
      <c r="B1052" s="103" t="inlineStr">
        <is>
          <t>PT Advanta Seeds Indonesia</t>
        </is>
      </c>
      <c r="C1052" s="103" t="inlineStr">
        <is>
          <t xml:space="preserve">PT.PSI/PT.ASI/FC/51/2026 </t>
        </is>
      </c>
      <c r="D1052" s="104" t="n">
        <v>46254</v>
      </c>
      <c r="E1052" s="104" t="n">
        <v>46284</v>
      </c>
      <c r="F1052" s="104" t="n">
        <v>46265</v>
      </c>
      <c r="G1052" s="103" t="inlineStr">
        <is>
          <t>Paid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46204</v>
      </c>
      <c r="L1052" s="104" t="n">
        <v>46234</v>
      </c>
      <c r="M1052" s="105" t="n">
        <v>555640</v>
      </c>
      <c r="N1052" s="105" t="n">
        <v>587478172</v>
      </c>
      <c r="O1052" s="103" t="n"/>
      <c r="P1052" s="103" t="inlineStr">
        <is>
          <t>NOT YET DUE</t>
        </is>
      </c>
      <c r="Q1052" s="103" t="n"/>
    </row>
    <row r="1053">
      <c r="A1053" s="103" t="inlineStr">
        <is>
          <t>2026-09-07</t>
        </is>
      </c>
      <c r="B1053" s="103" t="inlineStr">
        <is>
          <t>PT Advanta Seeds Indonesia</t>
        </is>
      </c>
      <c r="C1053" s="103" t="inlineStr">
        <is>
          <t xml:space="preserve">PT.PSI/PT.ASI/FC/52/2026 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46230</v>
      </c>
      <c r="L1053" s="104" t="n">
        <v>46233</v>
      </c>
      <c r="M1053" s="105" t="n">
        <v>130040</v>
      </c>
      <c r="N1053" s="105" t="n">
        <v>68745646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2026-09-07</t>
        </is>
      </c>
      <c r="B1054" s="103" t="inlineStr">
        <is>
          <t>PT Advanta Seeds Indonesia</t>
        </is>
      </c>
      <c r="C1054" s="103" t="inlineStr">
        <is>
          <t xml:space="preserve">PT.PSI/PT.ASI/FC/53/2026 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46224</v>
      </c>
      <c r="L1054" s="104" t="n">
        <v>46233</v>
      </c>
      <c r="M1054" s="105" t="n">
        <v>130051</v>
      </c>
      <c r="N1054" s="105" t="n">
        <v>33596074.83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2026-09-07</t>
        </is>
      </c>
      <c r="B1055" s="103" t="inlineStr">
        <is>
          <t>PT Syngenta Indonesia</t>
        </is>
      </c>
      <c r="C1055" s="103" t="inlineStr">
        <is>
          <t>PT.PSI/PT.SSI/TC-PAS 2/41/2026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46245</v>
      </c>
      <c r="L1055" s="104" t="n">
        <v>46247</v>
      </c>
      <c r="M1055" s="105" t="n">
        <v>38976</v>
      </c>
      <c r="N1055" s="105" t="n">
        <v>545818781.4912</v>
      </c>
      <c r="O1055" s="103" t="n">
        <v>-42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2026-09-07</t>
        </is>
      </c>
      <c r="B1056" s="103" t="inlineStr">
        <is>
          <t>PT Syngenta Indonesia</t>
        </is>
      </c>
      <c r="C1056" s="103" t="inlineStr">
        <is>
          <t>PT.PSI/PT.SSI/TC-PAS 2/42/2026</t>
        </is>
      </c>
      <c r="D1056" s="104" t="n">
        <v>46254</v>
      </c>
      <c r="E1056" s="104" t="n">
        <v>46314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46242</v>
      </c>
      <c r="L1056" s="104" t="n">
        <v>46243</v>
      </c>
      <c r="M1056" s="105" t="n">
        <v>197286</v>
      </c>
      <c r="N1056" s="105" t="n">
        <v>767367847.5204</v>
      </c>
      <c r="O1056" s="103" t="n">
        <v>-42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2026-09-07</t>
        </is>
      </c>
      <c r="B1057" s="103" t="inlineStr">
        <is>
          <t>PT Syngenta Indonesia</t>
        </is>
      </c>
      <c r="C1057" s="103" t="inlineStr">
        <is>
          <t>PT.PSI/PT.SSI/TC-MLG/43/2026</t>
        </is>
      </c>
      <c r="D1057" s="104" t="n">
        <v>46254</v>
      </c>
      <c r="E1057" s="104" t="n">
        <v>46314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46242</v>
      </c>
      <c r="L1057" s="104" t="n">
        <v>46248</v>
      </c>
      <c r="M1057" s="105" t="n">
        <v>1224147</v>
      </c>
      <c r="N1057" s="105" t="n">
        <v>4761468367.9458</v>
      </c>
      <c r="O1057" s="103" t="n">
        <v>-42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2026-09-07</t>
        </is>
      </c>
      <c r="B1058" s="103" t="inlineStr">
        <is>
          <t>PT Syngenta Indonesia</t>
        </is>
      </c>
      <c r="C1058" s="103" t="inlineStr">
        <is>
          <t>PT.PSI/PT.SSI/TC-MLG/44/2026</t>
        </is>
      </c>
      <c r="D1058" s="104" t="n">
        <v>46254</v>
      </c>
      <c r="E1058" s="104" t="n">
        <v>46314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46226</v>
      </c>
      <c r="L1058" s="104" t="n">
        <v>46229</v>
      </c>
      <c r="M1058" s="105" t="n">
        <v>126280</v>
      </c>
      <c r="N1058" s="105" t="n">
        <v>442076465.292</v>
      </c>
      <c r="O1058" s="103" t="n">
        <v>-42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2026-09-07</t>
        </is>
      </c>
      <c r="B1059" s="103" t="inlineStr">
        <is>
          <t>PT Syngenta Indonesia</t>
        </is>
      </c>
      <c r="C1059" s="103" t="inlineStr">
        <is>
          <t>PT.PSI/PT.SSI/TC-MLG/44/2026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46247</v>
      </c>
      <c r="L1059" s="104" t="n">
        <v>46252</v>
      </c>
      <c r="M1059" s="105" t="n">
        <v>126960</v>
      </c>
      <c r="N1059" s="105" t="n">
        <v>444456984.744</v>
      </c>
      <c r="O1059" s="103" t="n">
        <v>-42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2026-09-07</t>
        </is>
      </c>
      <c r="B1060" s="103" t="inlineStr">
        <is>
          <t>PT Corteva Agriscience Seed Indonesia</t>
        </is>
      </c>
      <c r="C1060" s="103" t="inlineStr">
        <is>
          <t>PT.PSI/PT.CASI/REP/53/2026</t>
        </is>
      </c>
      <c r="D1060" s="104" t="n">
        <v>46255</v>
      </c>
      <c r="E1060" s="104" t="n">
        <v>46285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165721.5</v>
      </c>
      <c r="N1060" s="105" t="n">
        <v>36849832.74</v>
      </c>
      <c r="O1060" s="103" t="n">
        <v>-13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2026-09-07</t>
        </is>
      </c>
      <c r="B1061" s="103" t="inlineStr">
        <is>
          <t>PT Corteva Agriscience Seed Indonesia</t>
        </is>
      </c>
      <c r="C1061" s="103" t="inlineStr">
        <is>
          <t>PT.PSI/PT.CASI/REP/54/2026</t>
        </is>
      </c>
      <c r="D1061" s="104" t="n">
        <v>46255</v>
      </c>
      <c r="E1061" s="104" t="n">
        <v>46285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106329</v>
      </c>
      <c r="N1061" s="105" t="n">
        <v>31988016.36</v>
      </c>
      <c r="O1061" s="103" t="n">
        <v>-13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2026-09-07</t>
        </is>
      </c>
      <c r="B1062" s="103" t="inlineStr">
        <is>
          <t>PT Corteva Agriscience Seed Indonesia</t>
        </is>
      </c>
      <c r="C1062" s="103" t="inlineStr">
        <is>
          <t>PT.PSI/PT.CASI/REP/55/2026</t>
        </is>
      </c>
      <c r="D1062" s="104" t="n">
        <v>46255</v>
      </c>
      <c r="E1062" s="104" t="n">
        <v>46285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46204</v>
      </c>
      <c r="L1062" s="104" t="n">
        <v>46234</v>
      </c>
      <c r="M1062" s="105" t="n">
        <v>62769.95</v>
      </c>
      <c r="N1062" s="105" t="n">
        <v>19431065.722</v>
      </c>
      <c r="O1062" s="103" t="n">
        <v>-13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2026-09-07</t>
        </is>
      </c>
      <c r="B1063" s="103" t="inlineStr">
        <is>
          <t>PT East West Seed Indonesia</t>
        </is>
      </c>
      <c r="C1063" s="103" t="inlineStr">
        <is>
          <t>PT.PSI/PT.EWINDO_LMB/12/2026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46214</v>
      </c>
      <c r="L1063" s="104" t="n">
        <v>46214</v>
      </c>
      <c r="M1063" s="105" t="n">
        <v>92</v>
      </c>
      <c r="N1063" s="105" t="n">
        <v>802240</v>
      </c>
      <c r="O1063" s="103" t="n">
        <v>-33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2026-09-07</t>
        </is>
      </c>
      <c r="B1064" s="103" t="inlineStr">
        <is>
          <t>PT East West Seed Indonesia</t>
        </is>
      </c>
      <c r="C1064" s="103" t="inlineStr">
        <is>
          <t>PT.PSI/PT.EWINDO_LMB/13/2026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46215</v>
      </c>
      <c r="L1064" s="104" t="n">
        <v>46215</v>
      </c>
      <c r="M1064" s="105" t="n">
        <v>990</v>
      </c>
      <c r="N1064" s="105" t="n">
        <v>8632800</v>
      </c>
      <c r="O1064" s="103" t="n">
        <v>-33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2026-09-07</t>
        </is>
      </c>
      <c r="B1065" s="103" t="inlineStr">
        <is>
          <t>PT East West Seed Indonesia</t>
        </is>
      </c>
      <c r="C1065" s="103" t="inlineStr">
        <is>
          <t>PT.PSI/PT.EWINDO_LMB/14/2026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46219</v>
      </c>
      <c r="L1065" s="104" t="n">
        <v>46219</v>
      </c>
      <c r="M1065" s="105" t="n">
        <v>111</v>
      </c>
      <c r="N1065" s="105" t="n">
        <v>967920</v>
      </c>
      <c r="O1065" s="103" t="n">
        <v>-33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2026-09-07</t>
        </is>
      </c>
      <c r="B1066" s="103" t="inlineStr">
        <is>
          <t>PT East West Seed Indonesia</t>
        </is>
      </c>
      <c r="C1066" s="103" t="inlineStr">
        <is>
          <t>PT.PSI/PT.EWINDO_LMB/15/2026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46228</v>
      </c>
      <c r="L1066" s="104" t="n">
        <v>46228</v>
      </c>
      <c r="M1066" s="105" t="n">
        <v>2352</v>
      </c>
      <c r="N1066" s="105" t="n">
        <v>20509440</v>
      </c>
      <c r="O1066" s="103" t="n">
        <v>-33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2026-09-07</t>
        </is>
      </c>
      <c r="B1067" s="103" t="inlineStr">
        <is>
          <t>PT East West Seed Indonesia</t>
        </is>
      </c>
      <c r="C1067" s="103" t="inlineStr">
        <is>
          <t>PT.PSI/PT.EWINDO_LMB/16/2026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46228</v>
      </c>
      <c r="L1067" s="104" t="n">
        <v>46228</v>
      </c>
      <c r="M1067" s="105" t="n">
        <v>250</v>
      </c>
      <c r="N1067" s="105" t="n">
        <v>2180000</v>
      </c>
      <c r="O1067" s="103" t="n">
        <v>-33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2026-09-07</t>
        </is>
      </c>
      <c r="B1068" s="103" t="inlineStr">
        <is>
          <t>PT East West Seed Indonesia</t>
        </is>
      </c>
      <c r="C1068" s="103" t="inlineStr">
        <is>
          <t>PT.PSI/PT.EWINDO_LMB/17/2026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46233</v>
      </c>
      <c r="L1068" s="104" t="n">
        <v>46233</v>
      </c>
      <c r="M1068" s="105" t="n">
        <v>62</v>
      </c>
      <c r="N1068" s="105" t="n">
        <v>540640</v>
      </c>
      <c r="O1068" s="103" t="n">
        <v>-33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2026-09-07</t>
        </is>
      </c>
      <c r="B1069" s="103" t="inlineStr">
        <is>
          <t>PT East West Seed Indonesia</t>
        </is>
      </c>
      <c r="C1069" s="103" t="inlineStr">
        <is>
          <t>PT.PSI/PT.EWINDO_LMB/18/2026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46233</v>
      </c>
      <c r="L1069" s="104" t="n">
        <v>46234</v>
      </c>
      <c r="M1069" s="105" t="n">
        <v>5451</v>
      </c>
      <c r="N1069" s="105" t="n">
        <v>47532720</v>
      </c>
      <c r="O1069" s="103" t="n">
        <v>-33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2026-09-07</t>
        </is>
      </c>
      <c r="B1070" s="103" t="inlineStr">
        <is>
          <t>PT East West Seed Indonesia</t>
        </is>
      </c>
      <c r="C1070" s="103" t="inlineStr">
        <is>
          <t>PT.PSI/PT.EWINDO_LMB/19/2026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46235</v>
      </c>
      <c r="L1070" s="104" t="n">
        <v>46238</v>
      </c>
      <c r="M1070" s="105" t="n">
        <v>5825</v>
      </c>
      <c r="N1070" s="105" t="n">
        <v>50794000</v>
      </c>
      <c r="O1070" s="103" t="n">
        <v>-33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2026-09-07</t>
        </is>
      </c>
      <c r="B1071" s="103" t="inlineStr">
        <is>
          <t>PT Advanta Seeds Indonesia</t>
        </is>
      </c>
      <c r="C1071" s="103" t="inlineStr">
        <is>
          <t xml:space="preserve">PT.PSI/PT.ASI/SC/64/2026 </t>
        </is>
      </c>
      <c r="D1071" s="104" t="n">
        <v>46254</v>
      </c>
      <c r="E1071" s="104" t="n">
        <v>46284</v>
      </c>
      <c r="F1071" s="104" t="n">
        <v>46265</v>
      </c>
      <c r="G1071" s="103" t="inlineStr">
        <is>
          <t>Paid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46223</v>
      </c>
      <c r="L1071" s="104" t="n">
        <v>46230</v>
      </c>
      <c r="M1071" s="105" t="n">
        <v>15163</v>
      </c>
      <c r="N1071" s="105" t="n">
        <v>127114309.97</v>
      </c>
      <c r="O1071" s="103" t="n"/>
      <c r="P1071" s="103" t="inlineStr">
        <is>
          <t>NOT YET DUE</t>
        </is>
      </c>
      <c r="Q1071" s="103" t="n"/>
    </row>
    <row r="1072">
      <c r="A1072" s="103" t="inlineStr">
        <is>
          <t>2026-09-07</t>
        </is>
      </c>
      <c r="B1072" s="103" t="inlineStr">
        <is>
          <t>PT Advanta Seeds Indonesia</t>
        </is>
      </c>
      <c r="C1072" s="103" t="inlineStr">
        <is>
          <t xml:space="preserve">PT.PSI/PT.ASI/SC/65/2026 </t>
        </is>
      </c>
      <c r="D1072" s="104" t="n">
        <v>46254</v>
      </c>
      <c r="E1072" s="104" t="n">
        <v>46284</v>
      </c>
      <c r="F1072" s="104" t="n">
        <v>46265</v>
      </c>
      <c r="G1072" s="103" t="inlineStr">
        <is>
          <t>Paid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46193</v>
      </c>
      <c r="L1072" s="104" t="n">
        <v>46193</v>
      </c>
      <c r="M1072" s="105" t="n">
        <v>685</v>
      </c>
      <c r="N1072" s="105" t="n">
        <v>2187684.5</v>
      </c>
      <c r="O1072" s="103" t="n"/>
      <c r="P1072" s="103" t="inlineStr">
        <is>
          <t>NOT YET DUE</t>
        </is>
      </c>
      <c r="Q1072" s="103" t="n"/>
    </row>
    <row r="1073">
      <c r="A1073" s="103" t="inlineStr">
        <is>
          <t>2026-09-07</t>
        </is>
      </c>
      <c r="B1073" s="103" t="inlineStr">
        <is>
          <t>PT Syngenta Indonesia</t>
        </is>
      </c>
      <c r="C1073" s="103" t="inlineStr">
        <is>
          <t>PT.PSI/PT.SSI/TC-MLG/45/2026</t>
        </is>
      </c>
      <c r="D1073" s="104" t="n">
        <v>46265</v>
      </c>
      <c r="E1073" s="104" t="n">
        <v>46325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46253</v>
      </c>
      <c r="L1073" s="104" t="n">
        <v>46255</v>
      </c>
      <c r="M1073" s="105" t="n">
        <v>97140</v>
      </c>
      <c r="N1073" s="105" t="n">
        <v>337392787.2479999</v>
      </c>
      <c r="O1073" s="103" t="n">
        <v>-53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2026-09-07</t>
        </is>
      </c>
      <c r="B1074" s="103" t="inlineStr">
        <is>
          <t>PT Syngenta Indonesia</t>
        </is>
      </c>
      <c r="C1074" s="103" t="inlineStr">
        <is>
          <t>PT.PSI/PT.SSI/TC-MLG/46/2026</t>
        </is>
      </c>
      <c r="D1074" s="104" t="n">
        <v>46265</v>
      </c>
      <c r="E1074" s="104" t="n">
        <v>46325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46248</v>
      </c>
      <c r="L1074" s="104" t="n">
        <v>46257</v>
      </c>
      <c r="M1074" s="105" t="n">
        <v>2127781</v>
      </c>
      <c r="N1074" s="105" t="n">
        <v>8211508178.4966</v>
      </c>
      <c r="O1074" s="103" t="n">
        <v>-53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2026-09-07</t>
        </is>
      </c>
      <c r="B1075" s="103" t="inlineStr">
        <is>
          <t>PT Syngenta Indonesia</t>
        </is>
      </c>
      <c r="C1075" s="103" t="inlineStr">
        <is>
          <t>PT.PSI/PT.SSI/TC-PAS 2/47/2026</t>
        </is>
      </c>
      <c r="D1075" s="104" t="n">
        <v>46265</v>
      </c>
      <c r="E1075" s="104" t="n">
        <v>46325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46248</v>
      </c>
      <c r="L1075" s="104" t="n">
        <v>46257</v>
      </c>
      <c r="M1075" s="105" t="n">
        <v>64998</v>
      </c>
      <c r="N1075" s="105" t="n">
        <v>903022062.8508</v>
      </c>
      <c r="O1075" s="103" t="n">
        <v>-53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2026-09-07</t>
        </is>
      </c>
      <c r="B1076" s="103" t="inlineStr">
        <is>
          <t>PT Syngenta Indonesia</t>
        </is>
      </c>
      <c r="C1076" s="103" t="inlineStr">
        <is>
          <t>PT.PSI/PT.SSI/TC-PAS 2/48/2026</t>
        </is>
      </c>
      <c r="D1076" s="104" t="n">
        <v>46265</v>
      </c>
      <c r="E1076" s="104" t="n">
        <v>46325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46249</v>
      </c>
      <c r="L1076" s="104" t="n">
        <v>46257</v>
      </c>
      <c r="M1076" s="105" t="n">
        <v>495617</v>
      </c>
      <c r="N1076" s="105" t="n">
        <v>1912679476.3662</v>
      </c>
      <c r="O1076" s="103" t="n">
        <v>-53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2026-09-07</t>
        </is>
      </c>
      <c r="B1077" s="103" t="inlineStr">
        <is>
          <t>PT Corteva Agriscience Seed Indonesia</t>
        </is>
      </c>
      <c r="C1077" s="103" t="inlineStr">
        <is>
          <t>PT.PSI/PT.CASI/RENTAL WAREHOUSE/13/2026</t>
        </is>
      </c>
      <c r="D1077" s="104" t="n">
        <v>46265</v>
      </c>
      <c r="E1077" s="104" t="n">
        <v>46295</v>
      </c>
      <c r="F1077" s="103" t="n"/>
      <c r="G1077" s="103" t="inlineStr">
        <is>
          <t>Open</t>
        </is>
      </c>
      <c r="H1077" s="103" t="inlineStr">
        <is>
          <t>Rental CS</t>
        </is>
      </c>
      <c r="I1077" s="103" t="inlineStr">
        <is>
          <t>Rental</t>
        </is>
      </c>
      <c r="J1077" s="103" t="n"/>
      <c r="K1077" s="104" t="n">
        <v>46235</v>
      </c>
      <c r="L1077" s="104" t="n">
        <v>46265</v>
      </c>
      <c r="M1077" s="105" t="n">
        <v>5200</v>
      </c>
      <c r="N1077" s="105" t="n">
        <v>872911811.2</v>
      </c>
      <c r="O1077" s="103" t="n">
        <v>-23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2026-09-07</t>
        </is>
      </c>
      <c r="B1078" s="103" t="inlineStr">
        <is>
          <t>PT Corteva Agriscience Seed Indonesia</t>
        </is>
      </c>
      <c r="C1078" s="103" t="inlineStr">
        <is>
          <t>PT.PSI/PT.CASI/RENTAL WAREHOUSE/14/2026</t>
        </is>
      </c>
      <c r="D1078" s="104" t="n">
        <v>46265</v>
      </c>
      <c r="E1078" s="104" t="n">
        <v>46295</v>
      </c>
      <c r="F1078" s="103" t="n"/>
      <c r="G1078" s="103" t="inlineStr">
        <is>
          <t>Open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46235</v>
      </c>
      <c r="L1078" s="104" t="n">
        <v>46265</v>
      </c>
      <c r="M1078" s="105" t="n">
        <v>1800</v>
      </c>
      <c r="N1078" s="105" t="n">
        <v>302161780.8</v>
      </c>
      <c r="O1078" s="103" t="n">
        <v>-23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2026-09-07</t>
        </is>
      </c>
      <c r="B1079" s="103" t="inlineStr">
        <is>
          <t>PT Advanta Seeds Indonesia</t>
        </is>
      </c>
      <c r="C1079" s="103" t="inlineStr">
        <is>
          <t xml:space="preserve">PT.PSI/PT.ASI/FC/66/2026 </t>
        </is>
      </c>
      <c r="D1079" s="104" t="n">
        <v>46266</v>
      </c>
      <c r="E1079" s="104" t="n">
        <v>46296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46206</v>
      </c>
      <c r="L1079" s="104" t="n">
        <v>46233</v>
      </c>
      <c r="M1079" s="105" t="n">
        <v>762117</v>
      </c>
      <c r="N1079" s="105" t="n">
        <v>3100200501.96</v>
      </c>
      <c r="O1079" s="103" t="n">
        <v>-24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2026-09-07</t>
        </is>
      </c>
      <c r="B1080" s="103" t="inlineStr">
        <is>
          <t>PT Advanta Seeds Indonesia</t>
        </is>
      </c>
      <c r="C1080" s="103" t="inlineStr">
        <is>
          <t xml:space="preserve">PT.PSI/PT.ASI/FC/67/2026 </t>
        </is>
      </c>
      <c r="D1080" s="104" t="n">
        <v>46266</v>
      </c>
      <c r="E1080" s="104" t="n">
        <v>46296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46183</v>
      </c>
      <c r="L1080" s="104" t="n">
        <v>46183</v>
      </c>
      <c r="M1080" s="105" t="n">
        <v>150</v>
      </c>
      <c r="N1080" s="105" t="n">
        <v>237729</v>
      </c>
      <c r="O1080" s="103" t="n">
        <v>-24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2026-09-07</t>
        </is>
      </c>
      <c r="B1081" s="103" t="inlineStr">
        <is>
          <t>PT Advanta Seeds Indonesia</t>
        </is>
      </c>
      <c r="C1081" s="103" t="inlineStr">
        <is>
          <t xml:space="preserve">PT.PSI/PT.ASI/FC/67/2026 </t>
        </is>
      </c>
      <c r="D1081" s="104" t="n">
        <v>46266</v>
      </c>
      <c r="E1081" s="104" t="n">
        <v>46296</v>
      </c>
      <c r="F1081" s="103" t="n"/>
      <c r="G1081" s="103" t="inlineStr">
        <is>
          <t>Open</t>
        </is>
      </c>
      <c r="H1081" s="103" t="inlineStr">
        <is>
          <t>Processing</t>
        </is>
      </c>
      <c r="I1081" s="103" t="inlineStr">
        <is>
          <t>Tooling</t>
        </is>
      </c>
      <c r="J1081" s="103" t="n"/>
      <c r="K1081" s="104" t="n">
        <v>46230</v>
      </c>
      <c r="L1081" s="104" t="n">
        <v>46234</v>
      </c>
      <c r="M1081" s="105" t="n">
        <v>89853</v>
      </c>
      <c r="N1081" s="105" t="n">
        <v>142404425.58</v>
      </c>
      <c r="O1081" s="103" t="n">
        <v>-24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2026-09-07</t>
        </is>
      </c>
      <c r="B1082" s="103" t="inlineStr">
        <is>
          <t>PT Advanta Seeds Indonesia</t>
        </is>
      </c>
      <c r="C1082" s="103" t="inlineStr">
        <is>
          <t xml:space="preserve">PT.PSI/PT.ASI/FC/67/2026 </t>
        </is>
      </c>
      <c r="D1082" s="104" t="n">
        <v>46266</v>
      </c>
      <c r="E1082" s="104" t="n">
        <v>46296</v>
      </c>
      <c r="F1082" s="103" t="n"/>
      <c r="G1082" s="103" t="inlineStr">
        <is>
          <t>Open</t>
        </is>
      </c>
      <c r="H1082" s="103" t="inlineStr">
        <is>
          <t>Processing</t>
        </is>
      </c>
      <c r="I1082" s="103" t="inlineStr">
        <is>
          <t>Tooling</t>
        </is>
      </c>
      <c r="J1082" s="103" t="n"/>
      <c r="K1082" s="104" t="n">
        <v>46237</v>
      </c>
      <c r="L1082" s="104" t="n">
        <v>46242</v>
      </c>
      <c r="M1082" s="105" t="n">
        <v>170700</v>
      </c>
      <c r="N1082" s="105" t="n">
        <v>270535602</v>
      </c>
      <c r="O1082" s="103" t="n">
        <v>-24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2026-09-07</t>
        </is>
      </c>
      <c r="B1083" s="103" t="inlineStr">
        <is>
          <t>PT Advanta Seeds Indonesia</t>
        </is>
      </c>
      <c r="C1083" s="103" t="inlineStr">
        <is>
          <t xml:space="preserve">PT.PSI/PT.ASI/FC/68/2026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46218</v>
      </c>
      <c r="L1083" s="104" t="n">
        <v>46233</v>
      </c>
      <c r="M1083" s="105" t="n">
        <v>36342</v>
      </c>
      <c r="N1083" s="105" t="n">
        <v>28798491.06</v>
      </c>
      <c r="O1083" s="103" t="n">
        <v>-24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2026-09-07</t>
        </is>
      </c>
      <c r="B1084" s="103" t="inlineStr">
        <is>
          <t>PT Corteva Agriscience Seed Indonesia</t>
        </is>
      </c>
      <c r="C1084" s="103" t="inlineStr">
        <is>
          <t>PT.PSI/PT.CASI/RENTAL COLD STORAGE_ PAS/15/2026</t>
        </is>
      </c>
      <c r="D1084" s="104" t="n">
        <v>46268</v>
      </c>
      <c r="E1084" s="104" t="n">
        <v>46298</v>
      </c>
      <c r="F1084" s="103" t="n"/>
      <c r="G1084" s="103" t="inlineStr">
        <is>
          <t>Open</t>
        </is>
      </c>
      <c r="H1084" s="103" t="inlineStr">
        <is>
          <t>Rental CS</t>
        </is>
      </c>
      <c r="I1084" s="103" t="inlineStr">
        <is>
          <t>Rental</t>
        </is>
      </c>
      <c r="J1084" s="103" t="n"/>
      <c r="K1084" s="104" t="n">
        <v>46204</v>
      </c>
      <c r="L1084" s="104" t="n">
        <v>46234</v>
      </c>
      <c r="M1084" s="105" t="n">
        <v>1657728.66</v>
      </c>
      <c r="N1084" s="105" t="n">
        <v>541504029.249372</v>
      </c>
      <c r="O1084" s="103" t="n">
        <v>-26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2026-09-07</t>
        </is>
      </c>
      <c r="B1085" s="103" t="inlineStr">
        <is>
          <t>PT Syngenta Indonesia</t>
        </is>
      </c>
      <c r="C1085" s="103" t="inlineStr">
        <is>
          <t>PT.PSI/PT.SSI/TC-PAS 2/49/2026</t>
        </is>
      </c>
      <c r="D1085" s="104" t="n">
        <v>46268</v>
      </c>
      <c r="E1085" s="104" t="n">
        <v>46328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46258</v>
      </c>
      <c r="L1085" s="104" t="n">
        <v>46258</v>
      </c>
      <c r="M1085" s="105" t="n">
        <v>124152</v>
      </c>
      <c r="N1085" s="105" t="n">
        <v>479734948.6272</v>
      </c>
      <c r="O1085" s="103" t="n">
        <v>-56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2026-09-07</t>
        </is>
      </c>
      <c r="B1086" s="103" t="inlineStr">
        <is>
          <t>PT Syngenta Indonesia</t>
        </is>
      </c>
      <c r="C1086" s="103" t="inlineStr">
        <is>
          <t>PT.PSI/PT.SSI/TC-MLG/50/2026</t>
        </is>
      </c>
      <c r="D1086" s="104" t="n">
        <v>46268</v>
      </c>
      <c r="E1086" s="104" t="n">
        <v>46328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46257</v>
      </c>
      <c r="L1086" s="104" t="n">
        <v>46261</v>
      </c>
      <c r="M1086" s="105" t="n">
        <v>864430</v>
      </c>
      <c r="N1086" s="105" t="n">
        <v>3340238430.648</v>
      </c>
      <c r="O1086" s="103" t="n">
        <v>-56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2026-09-07</t>
        </is>
      </c>
      <c r="B1087" s="103" t="inlineStr">
        <is>
          <t>PT Syngenta Indonesia</t>
        </is>
      </c>
      <c r="C1087" s="103" t="inlineStr">
        <is>
          <t>PT.PSI/PT.SSI/TC-PAS 2/51/2026</t>
        </is>
      </c>
      <c r="D1087" s="104" t="n">
        <v>46268</v>
      </c>
      <c r="E1087" s="104" t="n">
        <v>46328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46260</v>
      </c>
      <c r="L1087" s="104" t="n">
        <v>46262</v>
      </c>
      <c r="M1087" s="105" t="n">
        <v>38134</v>
      </c>
      <c r="N1087" s="105" t="n">
        <v>530510117.7436</v>
      </c>
      <c r="O1087" s="103" t="n">
        <v>-56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2026-09-07</t>
        </is>
      </c>
      <c r="B1088" s="103" t="inlineStr">
        <is>
          <t>PT Corteva Agriscience Seed Indonesia</t>
        </is>
      </c>
      <c r="C1088" s="103" t="inlineStr">
        <is>
          <t>PT.PSI/PT.CASI/RENTAL OFFICE/03/2026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Office</t>
        </is>
      </c>
      <c r="I1088" s="103" t="inlineStr">
        <is>
          <t>Rental</t>
        </is>
      </c>
      <c r="J1088" s="103" t="n"/>
      <c r="K1088" s="104" t="n">
        <v>46174</v>
      </c>
      <c r="L1088" s="104" t="n">
        <v>46265</v>
      </c>
      <c r="M1088" s="105" t="n">
        <v>3</v>
      </c>
      <c r="N1088" s="105" t="n">
        <v>22509333.69</v>
      </c>
      <c r="O1088" s="103" t="n">
        <v>-26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2026-09-07</t>
        </is>
      </c>
      <c r="B1089" s="103" t="inlineStr">
        <is>
          <t>PT Advanta Seeds Indonesia</t>
        </is>
      </c>
      <c r="C1089" s="103" t="n"/>
      <c r="D1089" s="103" t="n"/>
      <c r="E1089" s="103" t="n"/>
      <c r="F1089" s="103" t="n"/>
      <c r="G1089" s="103" t="inlineStr">
        <is>
          <t>Pending</t>
        </is>
      </c>
      <c r="H1089" s="103" t="inlineStr">
        <is>
          <t>RENTAL CS</t>
        </is>
      </c>
      <c r="I1089" s="103" t="inlineStr">
        <is>
          <t>Rental</t>
        </is>
      </c>
      <c r="J1089" s="103" t="n"/>
      <c r="K1089" s="104" t="n">
        <v>46235</v>
      </c>
      <c r="L1089" s="104" t="n">
        <v>46265</v>
      </c>
      <c r="M1089" s="105" t="n">
        <v>2000000</v>
      </c>
      <c r="N1089" s="105" t="n">
        <v>777000000</v>
      </c>
      <c r="O1089" s="103" t="n"/>
      <c r="P1089" s="103" t="n"/>
      <c r="Q1089" s="103" t="inlineStr">
        <is>
          <t>0-30</t>
        </is>
      </c>
    </row>
    <row r="1090">
      <c r="A1090" s="103" t="inlineStr">
        <is>
          <t>2026-09-07</t>
        </is>
      </c>
      <c r="B1090" s="103" t="inlineStr">
        <is>
          <t>PT Advanta Seeds Indonesia</t>
        </is>
      </c>
      <c r="C1090" s="103" t="n"/>
      <c r="D1090" s="103" t="n"/>
      <c r="E1090" s="103" t="n"/>
      <c r="F1090" s="103" t="n"/>
      <c r="G1090" s="103" t="inlineStr">
        <is>
          <t>Pending</t>
        </is>
      </c>
      <c r="H1090" s="103" t="inlineStr">
        <is>
          <t>RENTAL CS</t>
        </is>
      </c>
      <c r="I1090" s="103" t="inlineStr">
        <is>
          <t>Rental</t>
        </is>
      </c>
      <c r="J1090" s="103" t="n"/>
      <c r="K1090" s="104" t="n">
        <v>46235</v>
      </c>
      <c r="L1090" s="104" t="n">
        <v>46265</v>
      </c>
      <c r="M1090" s="105" t="n">
        <v>2270000</v>
      </c>
      <c r="N1090" s="105" t="n">
        <v>881895000</v>
      </c>
      <c r="O1090" s="103" t="n"/>
      <c r="P1090" s="103" t="n"/>
      <c r="Q1090" s="103" t="inlineStr">
        <is>
          <t>0-30</t>
        </is>
      </c>
    </row>
    <row r="1091">
      <c r="A1091" s="103" t="inlineStr">
        <is>
          <t>2026-09-07</t>
        </is>
      </c>
      <c r="B1091" s="103" t="inlineStr">
        <is>
          <t>PT Corteva Agriscience Seed Indonesia</t>
        </is>
      </c>
      <c r="C1091" s="103" t="n"/>
      <c r="D1091" s="103" t="n"/>
      <c r="E1091" s="103" t="n"/>
      <c r="F1091" s="103" t="n"/>
      <c r="G1091" s="103" t="inlineStr">
        <is>
          <t>Pending</t>
        </is>
      </c>
      <c r="H1091" s="103" t="inlineStr">
        <is>
          <t>RENTAL CS</t>
        </is>
      </c>
      <c r="I1091" s="103" t="inlineStr">
        <is>
          <t>Rental</t>
        </is>
      </c>
      <c r="J1091" s="103" t="n"/>
      <c r="K1091" s="104" t="n">
        <v>46235</v>
      </c>
      <c r="L1091" s="104" t="n">
        <v>46265</v>
      </c>
      <c r="M1091" s="105" t="n">
        <v>1654962.70767742</v>
      </c>
      <c r="N1091" s="105" t="n">
        <v>593353779.5835853</v>
      </c>
      <c r="O1091" s="103" t="n"/>
      <c r="P1091" s="103" t="n"/>
      <c r="Q1091" s="103" t="inlineStr">
        <is>
          <t>0-30</t>
        </is>
      </c>
    </row>
    <row r="1092">
      <c r="A1092" s="103" t="inlineStr">
        <is>
          <t>2026-09-07</t>
        </is>
      </c>
      <c r="B1092" s="103" t="inlineStr">
        <is>
          <t>PT Corteva Agriscience Seed Indonesia</t>
        </is>
      </c>
      <c r="C1092" s="103" t="n"/>
      <c r="D1092" s="103" t="n"/>
      <c r="E1092" s="103" t="n"/>
      <c r="F1092" s="103" t="n"/>
      <c r="G1092" s="103" t="inlineStr">
        <is>
          <t>Pending</t>
        </is>
      </c>
      <c r="H1092" s="103" t="inlineStr">
        <is>
          <t>COMM</t>
        </is>
      </c>
      <c r="I1092" s="103" t="inlineStr">
        <is>
          <t>Tooling</t>
        </is>
      </c>
      <c r="J1092" s="103" t="n"/>
      <c r="K1092" s="104" t="n">
        <v>46235</v>
      </c>
      <c r="L1092" s="104" t="n">
        <v>46265</v>
      </c>
      <c r="M1092" s="105" t="n">
        <v>3169335</v>
      </c>
      <c r="N1092" s="105" t="n">
        <v>19267739602.35272</v>
      </c>
      <c r="O1092" s="103" t="n"/>
      <c r="P1092" s="103" t="n"/>
      <c r="Q1092" s="103" t="inlineStr">
        <is>
          <t>0-30</t>
        </is>
      </c>
    </row>
    <row r="1093">
      <c r="A1093" s="103" t="inlineStr">
        <is>
          <t>2026-09-07</t>
        </is>
      </c>
      <c r="B1093" s="103" t="inlineStr">
        <is>
          <t>PT Corteva Agriscience Seed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COMM</t>
        </is>
      </c>
      <c r="I1093" s="103" t="inlineStr">
        <is>
          <t>Tooling</t>
        </is>
      </c>
      <c r="J1093" s="103" t="n"/>
      <c r="K1093" s="104" t="n">
        <v>46235</v>
      </c>
      <c r="L1093" s="104" t="n">
        <v>46265</v>
      </c>
      <c r="M1093" s="105" t="n">
        <v>972186.75</v>
      </c>
      <c r="N1093" s="105" t="n">
        <v>1688668005.285253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2026-09-07</t>
        </is>
      </c>
      <c r="B1094" s="103" t="inlineStr">
        <is>
          <t>PT Corteva Agriscience Seed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COMM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47282</v>
      </c>
      <c r="N1094" s="105" t="n">
        <v>41063953.6364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2026-09-07</t>
        </is>
      </c>
      <c r="B1095" s="103" t="inlineStr">
        <is>
          <t>PT Corteva Agriscience Seed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PS</t>
        </is>
      </c>
      <c r="I1095" s="103" t="inlineStr">
        <is>
          <t>Tooling</t>
        </is>
      </c>
      <c r="J1095" s="103" t="n"/>
      <c r="K1095" s="104" t="n">
        <v>46235</v>
      </c>
      <c r="L1095" s="104" t="n">
        <v>46265</v>
      </c>
      <c r="M1095" s="105" t="n">
        <v>198569</v>
      </c>
      <c r="N1095" s="105" t="n">
        <v>2069461142.984025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2026-09-07</t>
        </is>
      </c>
      <c r="B1096" s="103" t="inlineStr">
        <is>
          <t>PT Corteva Agriscience Seed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PS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46265</v>
      </c>
      <c r="M1096" s="105" t="n">
        <v>100.8</v>
      </c>
      <c r="N1096" s="105" t="n">
        <v>262631.23047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2026-09-07</t>
        </is>
      </c>
      <c r="B1097" s="103" t="inlineStr">
        <is>
          <t>PT Corteva Agriscience Seed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Reprocessing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46265</v>
      </c>
      <c r="M1097" s="105" t="n">
        <v>66126.5</v>
      </c>
      <c r="N1097" s="105" t="n">
        <v>22055832.81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2026-09-07</t>
        </is>
      </c>
      <c r="B1098" s="103" t="inlineStr">
        <is>
          <t>PT Corteva Agriscience Seed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Reprocessing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46265</v>
      </c>
      <c r="M1098" s="105" t="n">
        <v>19753.5</v>
      </c>
      <c r="N1098" s="105" t="n">
        <v>4866077.189999999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2026-09-07</t>
        </is>
      </c>
      <c r="B1099" s="103" t="inlineStr">
        <is>
          <t>PT Corteva Agriscience Seed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Reprocessing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24250.5</v>
      </c>
      <c r="N1099" s="105" t="n">
        <v>7242654.329999999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2026-09-07</t>
        </is>
      </c>
      <c r="B1100" s="103" t="inlineStr">
        <is>
          <t>PT Syngenta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COMM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46265</v>
      </c>
      <c r="M1100" s="105" t="n">
        <v>1878336</v>
      </c>
      <c r="N1100" s="105" t="n">
        <v>7266583243.008001</v>
      </c>
      <c r="O1100" s="103" t="n"/>
      <c r="P1100" s="103" t="n"/>
      <c r="Q1100" s="103" t="inlineStr">
        <is>
          <t>0-30</t>
        </is>
      </c>
    </row>
    <row r="1101">
      <c r="A1101" s="103" t="inlineStr">
        <is>
          <t>2026-09-07</t>
        </is>
      </c>
      <c r="B1101" s="103" t="inlineStr">
        <is>
          <t>PT Syngenta Indonesia</t>
        </is>
      </c>
      <c r="C1101" s="103" t="n"/>
      <c r="D1101" s="103" t="n"/>
      <c r="E1101" s="103" t="n"/>
      <c r="F1101" s="103" t="n"/>
      <c r="G1101" s="103" t="inlineStr">
        <is>
          <t>Pending</t>
        </is>
      </c>
      <c r="H1101" s="103" t="inlineStr">
        <is>
          <t>RENTAL CS</t>
        </is>
      </c>
      <c r="I1101" s="103" t="inlineStr">
        <is>
          <t>Rental</t>
        </is>
      </c>
      <c r="J1101" s="103" t="n"/>
      <c r="K1101" s="104" t="n">
        <v>46235</v>
      </c>
      <c r="L1101" s="104" t="n">
        <v>46265</v>
      </c>
      <c r="M1101" s="105" t="n">
        <v>1660000</v>
      </c>
      <c r="N1101" s="105" t="n">
        <v>552691555.2</v>
      </c>
      <c r="O1101" s="103" t="n"/>
      <c r="P1101" s="103" t="n"/>
      <c r="Q1101" s="103" t="inlineStr">
        <is>
          <t>0-30</t>
        </is>
      </c>
    </row>
    <row r="1102">
      <c r="A1102" s="103" t="inlineStr">
        <is>
          <t>2026-09-07</t>
        </is>
      </c>
      <c r="B1102" s="103" t="inlineStr">
        <is>
          <t>PT Syngenta Indonesia</t>
        </is>
      </c>
      <c r="C1102" s="103" t="n"/>
      <c r="D1102" s="103" t="n"/>
      <c r="E1102" s="103" t="n"/>
      <c r="F1102" s="103" t="n"/>
      <c r="G1102" s="103" t="inlineStr">
        <is>
          <t>Pending</t>
        </is>
      </c>
      <c r="H1102" s="103" t="inlineStr">
        <is>
          <t>RENTAL CS</t>
        </is>
      </c>
      <c r="I1102" s="103" t="inlineStr">
        <is>
          <t>Rental</t>
        </is>
      </c>
      <c r="J1102" s="103" t="n"/>
      <c r="K1102" s="104" t="n">
        <v>46235</v>
      </c>
      <c r="L1102" s="104" t="n">
        <v>46265</v>
      </c>
      <c r="M1102" s="105" t="n">
        <v>1660000</v>
      </c>
      <c r="N1102" s="105" t="n">
        <v>552691555.2</v>
      </c>
      <c r="O1102" s="103" t="n"/>
      <c r="P1102" s="103" t="n"/>
      <c r="Q1102" s="103" t="inlineStr">
        <is>
          <t>0-30</t>
        </is>
      </c>
    </row>
    <row r="1103">
      <c r="A1103" s="103" t="inlineStr">
        <is>
          <t>2026-09-07</t>
        </is>
      </c>
      <c r="B1103" s="103" t="inlineStr">
        <is>
          <t>PT Syngenta Indonesia</t>
        </is>
      </c>
      <c r="C1103" s="103" t="n"/>
      <c r="D1103" s="103" t="n"/>
      <c r="E1103" s="103" t="n"/>
      <c r="F1103" s="103" t="n"/>
      <c r="G1103" s="103" t="inlineStr">
        <is>
          <t>Pending</t>
        </is>
      </c>
      <c r="H1103" s="103" t="inlineStr">
        <is>
          <t>RENTAL</t>
        </is>
      </c>
      <c r="I1103" s="103" t="inlineStr">
        <is>
          <t>Rental</t>
        </is>
      </c>
      <c r="J1103" s="103" t="n"/>
      <c r="K1103" s="104" t="n">
        <v>46235</v>
      </c>
      <c r="L1103" s="104" t="n">
        <v>46265</v>
      </c>
      <c r="M1103" s="105" t="n">
        <v>855000</v>
      </c>
      <c r="N1103" s="105" t="n">
        <v>71167361.40000001</v>
      </c>
      <c r="O1103" s="103" t="n"/>
      <c r="P1103" s="103" t="n"/>
      <c r="Q1103" s="103" t="inlineStr">
        <is>
          <t>0-30</t>
        </is>
      </c>
    </row>
    <row r="1104">
      <c r="A1104" s="103" t="inlineStr">
        <is>
          <t>2026-09-07</t>
        </is>
      </c>
      <c r="B1104" s="103" t="inlineStr">
        <is>
          <t>PT Syngenta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3600000</v>
      </c>
      <c r="N1104" s="105" t="n">
        <v>299652048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2026-09-07</t>
        </is>
      </c>
      <c r="B1105" s="103" t="inlineStr">
        <is>
          <t>PT Syngenta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PS</t>
        </is>
      </c>
      <c r="I1105" s="103" t="inlineStr">
        <is>
          <t>Tooling</t>
        </is>
      </c>
      <c r="J1105" s="103" t="n"/>
      <c r="K1105" s="104" t="n">
        <v>46235</v>
      </c>
      <c r="L1105" s="104" t="n">
        <v>46265</v>
      </c>
      <c r="M1105" s="105" t="n">
        <v>855189</v>
      </c>
      <c r="N1105" s="105" t="n">
        <v>5789714193.710999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2026-09-07</t>
        </is>
      </c>
      <c r="B1106" s="103" t="inlineStr">
        <is>
          <t>PT Syngenta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RENTAL CS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4000000</v>
      </c>
      <c r="N1106" s="105" t="n">
        <v>1605326400</v>
      </c>
      <c r="O1106" s="103" t="n"/>
      <c r="P1106" s="103" t="n"/>
      <c r="Q1106" s="103" t="inlineStr">
        <is>
          <t>0-30</t>
        </is>
      </c>
    </row>
  </sheetData>
  <autoFilter ref="A1:Q11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2026-09-07T10:04:34Z</dcterms:created>
  <dcterms:modified xmlns:dcterms="http://purl.org/dc/terms/" xmlns:xsi="http://www.w3.org/2001/XMLSchema-instance" xsi:type="dcterms:W3CDTF">2026-09-07T10:04:35Z</dcterms:modified>
</cp:coreProperties>
</file>