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27 August 2026 - 10:58  |  Source: PSI AR Monitoring Master.xlsx</t>
        </is>
      </c>
    </row>
    <row r="5" ht="18" customHeight="1">
      <c r="A5" s="3" t="inlineStr">
        <is>
          <t>AR SNAPSHOT — as of 27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74226972008.55531</v>
      </c>
      <c r="B7" s="10" t="n"/>
      <c r="C7" s="10" t="n"/>
      <c r="D7" s="11" t="n"/>
      <c r="E7" s="12" t="n">
        <v>65171495318.61172</v>
      </c>
      <c r="F7" s="10" t="n"/>
      <c r="G7" s="11" t="n"/>
      <c r="H7" s="13" t="n">
        <v>9055476689.943584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38630507568.35851</v>
      </c>
      <c r="B12" s="10" t="n"/>
      <c r="C12" s="10" t="n"/>
      <c r="D12" s="10" t="n"/>
      <c r="E12" s="11" t="n"/>
      <c r="F12" s="20" t="n">
        <v>35596464440.19682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32567837201.06482</v>
      </c>
      <c r="B17" s="11" t="n"/>
      <c r="C17" s="27" t="n">
        <v>6109065865.849702</v>
      </c>
      <c r="D17" s="11" t="n"/>
      <c r="E17" s="28" t="n">
        <v>169803337425.4545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30168384657.9985</v>
      </c>
      <c r="C41" s="49" t="n">
        <v>8462122910.359999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4371476948.058269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46268</v>
      </c>
      <c r="B50" s="36" t="n">
        <v>0</v>
      </c>
      <c r="C50" s="36" t="n">
        <v>0</v>
      </c>
      <c r="D50" s="36" t="n">
        <v>1175073592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46270</v>
      </c>
      <c r="B51" s="36" t="n">
        <v>0</v>
      </c>
      <c r="C51" s="36" t="n">
        <v>149573031.27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46273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2735584761.64</v>
      </c>
      <c r="J52" s="37">
        <f>SUM(B52:I52)</f>
        <v/>
      </c>
    </row>
    <row r="53">
      <c r="A53" s="58" t="n">
        <v>46276</v>
      </c>
      <c r="B53" s="36" t="n">
        <v>1473357319.28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1049756115.7116</v>
      </c>
      <c r="J53" s="37">
        <f>SUM(B53:I53)</f>
        <v/>
      </c>
    </row>
    <row r="54">
      <c r="A54" s="58" t="n">
        <v>46278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27842793.22</v>
      </c>
      <c r="J54" s="37">
        <f>SUM(B54:I54)</f>
        <v/>
      </c>
    </row>
    <row r="55">
      <c r="A55" s="58" t="n">
        <v>46279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75384400</v>
      </c>
      <c r="I55" s="36" t="n">
        <v>0</v>
      </c>
      <c r="J55" s="37">
        <f>SUM(B55:I55)</f>
        <v/>
      </c>
    </row>
    <row r="56">
      <c r="A56" s="58" t="n">
        <v>46282</v>
      </c>
      <c r="B56" s="36" t="n">
        <v>0</v>
      </c>
      <c r="C56" s="36" t="n">
        <v>0</v>
      </c>
      <c r="D56" s="36" t="n">
        <v>6026007695.38422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46284</v>
      </c>
      <c r="B57" s="36" t="n">
        <v>859999386.6700001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326635952.80968</v>
      </c>
      <c r="J57" s="37">
        <f>SUM(B57:I57)</f>
        <v/>
      </c>
    </row>
    <row r="58">
      <c r="A58" s="58" t="n">
        <v>46286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570800977.7184</v>
      </c>
      <c r="J58" s="37">
        <f>SUM(B58:I58)</f>
        <v/>
      </c>
    </row>
    <row r="59">
      <c r="A59" s="58" t="n">
        <v>46289</v>
      </c>
      <c r="B59" s="36" t="n">
        <v>0</v>
      </c>
      <c r="C59" s="36" t="n">
        <v>0</v>
      </c>
      <c r="D59" s="36" t="n">
        <v>88268914.82200001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46292</v>
      </c>
      <c r="B60" s="36" t="n">
        <v>0</v>
      </c>
      <c r="C60" s="36" t="n">
        <v>0</v>
      </c>
      <c r="D60" s="36" t="n">
        <v>0</v>
      </c>
      <c r="E60" s="36" t="n">
        <v>841876812.3200001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46293</v>
      </c>
      <c r="B61" s="36" t="n">
        <v>0</v>
      </c>
      <c r="C61" s="36" t="n">
        <v>0</v>
      </c>
      <c r="D61" s="36" t="n">
        <v>0</v>
      </c>
      <c r="E61" s="36" t="n">
        <v>1613076622.9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inlineStr">
        <is>
          <t>Total upcoming in September</t>
        </is>
      </c>
      <c r="B62" s="40">
        <f>SUM(B50:B61)</f>
        <v/>
      </c>
      <c r="C62" s="40">
        <f>SUM(C50:C61)</f>
        <v/>
      </c>
      <c r="D62" s="40">
        <f>SUM(D50:D61)</f>
        <v/>
      </c>
      <c r="E62" s="40">
        <f>SUM(E50:E61)</f>
        <v/>
      </c>
      <c r="F62" s="40">
        <f>SUM(F50:F61)</f>
        <v/>
      </c>
      <c r="G62" s="40">
        <f>SUM(G50:G61)</f>
        <v/>
      </c>
      <c r="H62" s="40">
        <f>SUM(H50:H61)</f>
        <v/>
      </c>
      <c r="I62" s="40">
        <f>SUM(I50:I61)</f>
        <v/>
      </c>
      <c r="J62" s="40">
        <f>SUM(J50:J61)</f>
        <v/>
      </c>
    </row>
    <row r="64" ht="38" customHeight="1">
      <c r="A64" s="55" t="inlineStr">
        <is>
          <t>Due Date</t>
        </is>
      </c>
      <c r="B64" s="55" t="inlineStr">
        <is>
          <t>PT Advanta Seeds Indonesia</t>
        </is>
      </c>
      <c r="C64" s="55" t="inlineStr">
        <is>
          <t>PT Alam Semesta Agro</t>
        </is>
      </c>
      <c r="D64" s="55" t="inlineStr">
        <is>
          <t>PT Corteva Agriscience Seed Indonesia</t>
        </is>
      </c>
      <c r="E64" s="55" t="inlineStr">
        <is>
          <t>PT Bayer Indonesia</t>
        </is>
      </c>
      <c r="F64" s="55" t="inlineStr">
        <is>
          <t>Nuziveedu</t>
        </is>
      </c>
      <c r="G64" s="55" t="inlineStr">
        <is>
          <t>Bioseed</t>
        </is>
      </c>
      <c r="H64" s="55" t="inlineStr">
        <is>
          <t>PT East West Seed Indonesia</t>
        </is>
      </c>
      <c r="I64" s="55" t="inlineStr">
        <is>
          <t>PT Syngenta Indonesia</t>
        </is>
      </c>
      <c r="J64" s="55" t="inlineStr">
        <is>
          <t>Total</t>
        </is>
      </c>
    </row>
    <row r="65">
      <c r="A65" s="58" t="n">
        <v>46300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18871809.6</v>
      </c>
      <c r="J65" s="37">
        <f>SUM(B65:I65)</f>
        <v/>
      </c>
    </row>
    <row r="66">
      <c r="A66" s="58" t="n">
        <v>46301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4581266081.493601</v>
      </c>
      <c r="J66" s="37">
        <f>SUM(B66:I66)</f>
        <v/>
      </c>
    </row>
    <row r="67">
      <c r="A67" s="58" t="n">
        <v>46305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886307502.1920002</v>
      </c>
      <c r="J67" s="37">
        <f>SUM(B67:I67)</f>
        <v/>
      </c>
    </row>
    <row r="68">
      <c r="A68" s="58" t="n">
        <v>46308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6240887631.5136</v>
      </c>
      <c r="J68" s="37">
        <f>SUM(B68:I68)</f>
        <v/>
      </c>
    </row>
    <row r="69">
      <c r="A69" s="58" t="n">
        <v>46312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2718633281.2</v>
      </c>
      <c r="J69" s="37">
        <f>SUM(B69:I69)</f>
        <v/>
      </c>
    </row>
    <row r="70">
      <c r="A70" s="58" t="n">
        <v>46314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6961188446.9934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SUM(B65:B70)</f>
        <v/>
      </c>
      <c r="C71" s="40">
        <f>SUM(C65:C70)</f>
        <v/>
      </c>
      <c r="D71" s="40">
        <f>SUM(D65:D70)</f>
        <v/>
      </c>
      <c r="E71" s="40">
        <f>SUM(E65:E70)</f>
        <v/>
      </c>
      <c r="F71" s="40">
        <f>SUM(F65:F70)</f>
        <v/>
      </c>
      <c r="G71" s="40">
        <f>SUM(G65:G70)</f>
        <v/>
      </c>
      <c r="H71" s="40">
        <f>SUM(H65:H70)</f>
        <v/>
      </c>
      <c r="I71" s="40">
        <f>SUM(I65:I70)</f>
        <v/>
      </c>
      <c r="J71" s="40">
        <f>SUM(J65:J70)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27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1175073592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75384400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20663557311.25228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-584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-13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-13</v>
      </c>
      <c r="H43" s="72" t="inlineStr">
        <is>
          <t>Overdue</t>
        </is>
      </c>
    </row>
    <row r="44">
      <c r="A44" s="71" t="n">
        <v>46261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46261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46261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46261</v>
      </c>
      <c r="B47" s="72" t="inlineStr">
        <is>
          <t>PT Bayer Indonesia</t>
        </is>
      </c>
      <c r="C47" s="72" t="inlineStr">
        <is>
          <t>PT.PSI/PT.BI/FC/42/2026</t>
        </is>
      </c>
      <c r="D47" s="72" t="inlineStr">
        <is>
          <t>Tooling</t>
        </is>
      </c>
      <c r="E47" s="73" t="n">
        <v>213514.65</v>
      </c>
      <c r="F47" s="71" t="n">
        <v>46261</v>
      </c>
      <c r="G47" s="74" t="n">
        <v>0</v>
      </c>
      <c r="H47" s="72" t="inlineStr">
        <is>
          <t>Overdue</t>
        </is>
      </c>
    </row>
    <row r="48">
      <c r="A48" s="71" t="n">
        <v>46261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5" t="n">
        <v>46268</v>
      </c>
      <c r="B49" s="76" t="inlineStr">
        <is>
          <t>PT Corteva Agriscience Seed Indonesia</t>
        </is>
      </c>
      <c r="C49" s="76" t="inlineStr">
        <is>
          <t>PT.PSI/PT.CASI/RENTAL WAREHOUSE/11/2026</t>
        </is>
      </c>
      <c r="D49" s="76" t="inlineStr">
        <is>
          <t>Rental</t>
        </is>
      </c>
      <c r="E49" s="77" t="n">
        <v>872911811.2</v>
      </c>
      <c r="F49" s="75" t="n">
        <v>46267</v>
      </c>
      <c r="G49" s="78" t="n">
        <v>7</v>
      </c>
      <c r="H49" s="76" t="inlineStr">
        <is>
          <t>Future</t>
        </is>
      </c>
    </row>
    <row r="50">
      <c r="A50" s="75" t="n">
        <v>46268</v>
      </c>
      <c r="B50" s="76" t="inlineStr">
        <is>
          <t>PT Corteva Agriscience Seed Indonesia</t>
        </is>
      </c>
      <c r="C50" s="76" t="inlineStr">
        <is>
          <t>PT.PSI/PT.CASI/RENTAL WAREHOUSE/12/2026</t>
        </is>
      </c>
      <c r="D50" s="76" t="inlineStr">
        <is>
          <t>Rental</t>
        </is>
      </c>
      <c r="E50" s="77" t="n">
        <v>302161780.8</v>
      </c>
      <c r="F50" s="75" t="n">
        <v>46267</v>
      </c>
      <c r="G50" s="78" t="n">
        <v>7</v>
      </c>
      <c r="H50" s="76" t="inlineStr">
        <is>
          <t>Future</t>
        </is>
      </c>
    </row>
    <row r="51">
      <c r="A51" s="75" t="n">
        <v>46270</v>
      </c>
      <c r="B51" s="76" t="inlineStr">
        <is>
          <t>PT Alam Semesta Agro</t>
        </is>
      </c>
      <c r="C51" s="76" t="inlineStr">
        <is>
          <t>PT.PSI/PT.ASA/Rental CS/09/2026</t>
        </is>
      </c>
      <c r="D51" s="76" t="inlineStr">
        <is>
          <t>Rental</t>
        </is>
      </c>
      <c r="E51" s="77" t="n">
        <v>142652400</v>
      </c>
      <c r="F51" s="75" t="n">
        <v>46270</v>
      </c>
      <c r="G51" s="78" t="n">
        <v>9</v>
      </c>
      <c r="H51" s="76" t="inlineStr">
        <is>
          <t>Future</t>
        </is>
      </c>
    </row>
    <row r="52">
      <c r="A52" s="75" t="n">
        <v>46270</v>
      </c>
      <c r="B52" s="76" t="inlineStr">
        <is>
          <t>PT Alam Semesta Agro</t>
        </is>
      </c>
      <c r="C52" s="76" t="inlineStr">
        <is>
          <t>PT.PSI/PT.ASA/Rental CS/10/2026</t>
        </is>
      </c>
      <c r="D52" s="76" t="inlineStr">
        <is>
          <t>Rental</t>
        </is>
      </c>
      <c r="E52" s="77" t="n">
        <v>6920631.27</v>
      </c>
      <c r="F52" s="75" t="n">
        <v>46270</v>
      </c>
      <c r="G52" s="78" t="n">
        <v>9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PT.PSI/PT.SSI/RENTAL-CS-PIER2/29/2026 </t>
        </is>
      </c>
      <c r="D53" s="76" t="inlineStr">
        <is>
          <t>Rental</t>
        </is>
      </c>
      <c r="E53" s="77" t="n">
        <v>1365520000</v>
      </c>
      <c r="F53" s="75" t="n">
        <v>46273</v>
      </c>
      <c r="G53" s="78" t="n">
        <v>12</v>
      </c>
      <c r="H53" s="76" t="inlineStr">
        <is>
          <t>Future</t>
        </is>
      </c>
    </row>
    <row r="54">
      <c r="A54" s="75" t="n">
        <v>46273</v>
      </c>
      <c r="B54" s="76" t="inlineStr">
        <is>
          <t>PT Syngenta Indonesia</t>
        </is>
      </c>
      <c r="C54" s="76" t="inlineStr">
        <is>
          <t>PT.PSI/PT.SSI/RENTAL-CS-MLG/30/2026</t>
        </is>
      </c>
      <c r="D54" s="76" t="inlineStr">
        <is>
          <t>Rental</t>
        </is>
      </c>
      <c r="E54" s="77" t="n">
        <v>1071584346</v>
      </c>
      <c r="F54" s="75" t="n">
        <v>46273</v>
      </c>
      <c r="G54" s="78" t="n">
        <v>12</v>
      </c>
      <c r="H54" s="76" t="inlineStr">
        <is>
          <t>Future</t>
        </is>
      </c>
    </row>
    <row r="55">
      <c r="A55" s="75" t="n">
        <v>46273</v>
      </c>
      <c r="B55" s="76" t="inlineStr">
        <is>
          <t>PT Syngenta Indonesia</t>
        </is>
      </c>
      <c r="C55" s="76" t="inlineStr">
        <is>
          <t>PT.PSI/PT.SSI/RENTAL-WH-MLG/31/2026</t>
        </is>
      </c>
      <c r="D55" s="76" t="inlineStr">
        <is>
          <t>Rental</t>
        </is>
      </c>
      <c r="E55" s="77" t="n">
        <v>272700000</v>
      </c>
      <c r="F55" s="75" t="n">
        <v>46273</v>
      </c>
      <c r="G55" s="78" t="n">
        <v>12</v>
      </c>
      <c r="H55" s="76" t="inlineStr">
        <is>
          <t>Future</t>
        </is>
      </c>
    </row>
    <row r="56">
      <c r="A56" s="75" t="n">
        <v>46273</v>
      </c>
      <c r="B56" s="76" t="inlineStr">
        <is>
          <t>PT Syngenta Indonesia</t>
        </is>
      </c>
      <c r="C56" s="76" t="inlineStr">
        <is>
          <t xml:space="preserve">PT.PSI/PT.SSI/RENTAL-H-PIER2/32/2026 </t>
        </is>
      </c>
      <c r="D56" s="76" t="inlineStr">
        <is>
          <t>Rental</t>
        </is>
      </c>
      <c r="E56" s="77" t="n">
        <v>25780415.64</v>
      </c>
      <c r="F56" s="75" t="n">
        <v>46273</v>
      </c>
      <c r="G56" s="78" t="n">
        <v>12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PT.PSI/PT.ASI/RENTAL-CS-PAS2-22/2026</t>
        </is>
      </c>
      <c r="D57" s="76" t="inlineStr">
        <is>
          <t>Rental</t>
        </is>
      </c>
      <c r="E57" s="77" t="n">
        <v>707000000</v>
      </c>
      <c r="F57" s="75" t="n">
        <v>46276</v>
      </c>
      <c r="G57" s="78" t="n">
        <v>15</v>
      </c>
      <c r="H57" s="76" t="inlineStr">
        <is>
          <t>Future</t>
        </is>
      </c>
    </row>
    <row r="58">
      <c r="A58" s="75" t="n">
        <v>46276</v>
      </c>
      <c r="B58" s="76" t="inlineStr">
        <is>
          <t>PT Advanta Seeds Indonesia</t>
        </is>
      </c>
      <c r="C58" s="76" t="inlineStr">
        <is>
          <t>PT.PSI/PT.ASI/HANDLING-CS-PAS2/23/2026</t>
        </is>
      </c>
      <c r="D58" s="76" t="inlineStr">
        <is>
          <t>Rental</t>
        </is>
      </c>
      <c r="E58" s="77" t="n">
        <v>9857624.279999999</v>
      </c>
      <c r="F58" s="75" t="n">
        <v>46276</v>
      </c>
      <c r="G58" s="78" t="n">
        <v>15</v>
      </c>
      <c r="H58" s="76" t="inlineStr">
        <is>
          <t>Future</t>
        </is>
      </c>
    </row>
    <row r="59">
      <c r="A59" s="75" t="n">
        <v>46276</v>
      </c>
      <c r="B59" s="76" t="inlineStr">
        <is>
          <t>PT Advanta Seeds Indonesia</t>
        </is>
      </c>
      <c r="C59" s="76" t="inlineStr">
        <is>
          <t>PT.PSI/PT.ASI/HANDLING-CS-PAS2/23/2026</t>
        </is>
      </c>
      <c r="D59" s="76" t="inlineStr">
        <is>
          <t>Rental</t>
        </is>
      </c>
      <c r="E59" s="77" t="n">
        <v>1019695</v>
      </c>
      <c r="F59" s="75" t="n">
        <v>46276</v>
      </c>
      <c r="G59" s="78" t="n">
        <v>15</v>
      </c>
      <c r="H59" s="76" t="inlineStr">
        <is>
          <t>Future</t>
        </is>
      </c>
    </row>
    <row r="60">
      <c r="A60" s="75" t="n">
        <v>46276</v>
      </c>
      <c r="B60" s="76" t="inlineStr">
        <is>
          <t>PT Advanta Seeds Indonesia</t>
        </is>
      </c>
      <c r="C60" s="76" t="inlineStr">
        <is>
          <t>PT.PSI/PT.ASI/RENTAL-CS 3-PAS2/24/2026</t>
        </is>
      </c>
      <c r="D60" s="76" t="inlineStr">
        <is>
          <t>Rental</t>
        </is>
      </c>
      <c r="E60" s="77" t="n">
        <v>755480000</v>
      </c>
      <c r="F60" s="75" t="n">
        <v>46276</v>
      </c>
      <c r="G60" s="78" t="n">
        <v>15</v>
      </c>
      <c r="H60" s="76" t="inlineStr">
        <is>
          <t>Future</t>
        </is>
      </c>
    </row>
    <row r="61">
      <c r="A61" s="75" t="n">
        <v>46276</v>
      </c>
      <c r="B61" s="76" t="inlineStr">
        <is>
          <t>PT Syngenta Indonesia</t>
        </is>
      </c>
      <c r="C61" s="76" t="inlineStr">
        <is>
          <t>PT.PSI/PT.SSI/TC-PAS 2/30/2026</t>
        </is>
      </c>
      <c r="D61" s="76" t="inlineStr">
        <is>
          <t>Tooling</t>
        </is>
      </c>
      <c r="E61" s="77" t="n">
        <v>536105249.4995999</v>
      </c>
      <c r="F61" s="75" t="n">
        <v>46276</v>
      </c>
      <c r="G61" s="78" t="n">
        <v>15</v>
      </c>
      <c r="H61" s="76" t="inlineStr">
        <is>
          <t>Future</t>
        </is>
      </c>
    </row>
    <row r="62">
      <c r="A62" s="75" t="n">
        <v>46276</v>
      </c>
      <c r="B62" s="76" t="inlineStr">
        <is>
          <t>PT Syngenta Indonesia</t>
        </is>
      </c>
      <c r="C62" s="76" t="inlineStr">
        <is>
          <t>PT.PSI/PT.SSI/TC-MLG/31/2026</t>
        </is>
      </c>
      <c r="D62" s="76" t="inlineStr">
        <is>
          <t>Tooling</t>
        </is>
      </c>
      <c r="E62" s="77" t="n">
        <v>513650866.212</v>
      </c>
      <c r="F62" s="75" t="n">
        <v>46276</v>
      </c>
      <c r="G62" s="78" t="n">
        <v>15</v>
      </c>
      <c r="H62" s="76" t="inlineStr">
        <is>
          <t>Future</t>
        </is>
      </c>
    </row>
    <row r="63">
      <c r="A63" s="75" t="n">
        <v>46278</v>
      </c>
      <c r="B63" s="76" t="inlineStr">
        <is>
          <t>PT Syngenta Indonesia</t>
        </is>
      </c>
      <c r="C63" s="76" t="inlineStr">
        <is>
          <t>PT.PSI/PT.SSI/RENTAL/33/2026</t>
        </is>
      </c>
      <c r="D63" s="76" t="inlineStr">
        <is>
          <t>Tooling</t>
        </is>
      </c>
      <c r="E63" s="77" t="n">
        <v>27842793.22</v>
      </c>
      <c r="F63" s="75" t="n">
        <v>46278</v>
      </c>
      <c r="G63" s="78" t="n">
        <v>17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PT.PSI/PT.EWINDO_LMB/01/2026</t>
        </is>
      </c>
      <c r="D64" s="76" t="inlineStr">
        <is>
          <t>Tooling</t>
        </is>
      </c>
      <c r="E64" s="77" t="n">
        <v>24468320</v>
      </c>
      <c r="F64" s="75" t="n">
        <v>46279</v>
      </c>
      <c r="G64" s="78" t="n">
        <v>18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PT.PSI/PT.EWINDO_LMB/02/2026</t>
        </is>
      </c>
      <c r="D65" s="76" t="inlineStr">
        <is>
          <t>Tooling</t>
        </is>
      </c>
      <c r="E65" s="77" t="n">
        <v>7298640</v>
      </c>
      <c r="F65" s="75" t="n">
        <v>46279</v>
      </c>
      <c r="G65" s="78" t="n">
        <v>18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PT.PSI/PT.EWINDO_LMB/03/2026</t>
        </is>
      </c>
      <c r="D66" s="76" t="inlineStr">
        <is>
          <t>Tooling</t>
        </is>
      </c>
      <c r="E66" s="77" t="n">
        <v>1430080</v>
      </c>
      <c r="F66" s="75" t="n">
        <v>46279</v>
      </c>
      <c r="G66" s="78" t="n">
        <v>18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PT.PSI/PT.EWINDO_LMB/04/2026</t>
        </is>
      </c>
      <c r="D67" s="76" t="inlineStr">
        <is>
          <t>Tooling</t>
        </is>
      </c>
      <c r="E67" s="77" t="n">
        <v>2450320</v>
      </c>
      <c r="F67" s="75" t="n">
        <v>46279</v>
      </c>
      <c r="G67" s="78" t="n">
        <v>18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PT.PSI/PT.EWINDO_LMB/05/2026</t>
        </is>
      </c>
      <c r="D68" s="76" t="inlineStr">
        <is>
          <t>Tooling</t>
        </is>
      </c>
      <c r="E68" s="77" t="n">
        <v>2450320</v>
      </c>
      <c r="F68" s="75" t="n">
        <v>46279</v>
      </c>
      <c r="G68" s="78" t="n">
        <v>18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PT.PSI/PT.EWINDO_LMB/06/2026</t>
        </is>
      </c>
      <c r="D69" s="76" t="inlineStr">
        <is>
          <t>Tooling</t>
        </is>
      </c>
      <c r="E69" s="77" t="n">
        <v>10961040</v>
      </c>
      <c r="F69" s="75" t="n">
        <v>46279</v>
      </c>
      <c r="G69" s="78" t="n">
        <v>18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PT.PSI/PT.EWINDO_LMB/07/2026</t>
        </is>
      </c>
      <c r="D70" s="76" t="inlineStr">
        <is>
          <t>Tooling</t>
        </is>
      </c>
      <c r="E70" s="77" t="n">
        <v>2249760</v>
      </c>
      <c r="F70" s="75" t="n">
        <v>46279</v>
      </c>
      <c r="G70" s="78" t="n">
        <v>18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PT.PSI/PT.EWINDO_LMB/08/2026</t>
        </is>
      </c>
      <c r="D71" s="76" t="inlineStr">
        <is>
          <t>Tooling</t>
        </is>
      </c>
      <c r="E71" s="77" t="n">
        <v>4019920</v>
      </c>
      <c r="F71" s="75" t="n">
        <v>46279</v>
      </c>
      <c r="G71" s="78" t="n">
        <v>18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PT.PSI/PT.EWINDO_LMB/09/2026</t>
        </is>
      </c>
      <c r="D72" s="76" t="inlineStr">
        <is>
          <t>Tooling</t>
        </is>
      </c>
      <c r="E72" s="77" t="n">
        <v>12609120</v>
      </c>
      <c r="F72" s="75" t="n">
        <v>46279</v>
      </c>
      <c r="G72" s="78" t="n">
        <v>18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PT.PSI/PT.EWINDO_LMB/10/2026</t>
        </is>
      </c>
      <c r="D73" s="76" t="inlineStr">
        <is>
          <t>Tooling</t>
        </is>
      </c>
      <c r="E73" s="77" t="n">
        <v>2180000</v>
      </c>
      <c r="F73" s="75" t="n">
        <v>46279</v>
      </c>
      <c r="G73" s="78" t="n">
        <v>18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PT.PSI/PT.EWINDO_LMB/11/2026</t>
        </is>
      </c>
      <c r="D74" s="76" t="inlineStr">
        <is>
          <t>Tooling</t>
        </is>
      </c>
      <c r="E74" s="77" t="n">
        <v>5266880</v>
      </c>
      <c r="F74" s="75" t="n">
        <v>46279</v>
      </c>
      <c r="G74" s="78" t="n">
        <v>18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PT.PSI/PT.CASI/FC-C/49/2026</t>
        </is>
      </c>
      <c r="D75" s="76" t="inlineStr">
        <is>
          <t>Tooling</t>
        </is>
      </c>
      <c r="E75" s="77" t="n">
        <v>3981599123.659349</v>
      </c>
      <c r="F75" s="75" t="n">
        <v>46276</v>
      </c>
      <c r="G75" s="78" t="n">
        <v>21</v>
      </c>
      <c r="H75" s="76" t="inlineStr">
        <is>
          <t>Future</t>
        </is>
      </c>
    </row>
    <row r="76">
      <c r="A76" s="75" t="n">
        <v>46282</v>
      </c>
      <c r="B76" s="76" t="inlineStr">
        <is>
          <t>PT Corteva Agriscience Seed Indonesia</t>
        </is>
      </c>
      <c r="C76" s="76" t="inlineStr">
        <is>
          <t>PT.PSI/PT.CASI/FC-C/50/2026</t>
        </is>
      </c>
      <c r="D76" s="76" t="inlineStr">
        <is>
          <t>Tooling</t>
        </is>
      </c>
      <c r="E76" s="77" t="n">
        <v>1542175442.6694</v>
      </c>
      <c r="F76" s="75" t="n">
        <v>46276</v>
      </c>
      <c r="G76" s="78" t="n">
        <v>21</v>
      </c>
      <c r="H76" s="76" t="inlineStr">
        <is>
          <t>Future</t>
        </is>
      </c>
    </row>
    <row r="77">
      <c r="A77" s="75" t="n">
        <v>46282</v>
      </c>
      <c r="B77" s="76" t="inlineStr">
        <is>
          <t>PT Corteva Agriscience Seed Indonesia</t>
        </is>
      </c>
      <c r="C77" s="76" t="inlineStr">
        <is>
          <t>PT.PSI/PT.CASI/FC-PS/51/2026</t>
        </is>
      </c>
      <c r="D77" s="76" t="inlineStr">
        <is>
          <t>Tooling</t>
        </is>
      </c>
      <c r="E77" s="77" t="n">
        <v>487978078.30875</v>
      </c>
      <c r="F77" s="75" t="n">
        <v>46276</v>
      </c>
      <c r="G77" s="78" t="n">
        <v>21</v>
      </c>
      <c r="H77" s="76" t="inlineStr">
        <is>
          <t>Future</t>
        </is>
      </c>
    </row>
    <row r="78">
      <c r="A78" s="75" t="n">
        <v>46282</v>
      </c>
      <c r="B78" s="76" t="inlineStr">
        <is>
          <t>PT Corteva Agriscience Seed Indonesia</t>
        </is>
      </c>
      <c r="C78" s="76" t="inlineStr">
        <is>
          <t>PT.PSI/PT.CASI/FC-PS/52/2026</t>
        </is>
      </c>
      <c r="D78" s="76" t="inlineStr">
        <is>
          <t>Tooling</t>
        </is>
      </c>
      <c r="E78" s="77" t="n">
        <v>14255050.74672</v>
      </c>
      <c r="F78" s="75" t="n">
        <v>46276</v>
      </c>
      <c r="G78" s="78" t="n">
        <v>21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>PT.PSI/PT.ASI/FC_LMB_PGB/02/2026</t>
        </is>
      </c>
      <c r="D79" s="76" t="inlineStr">
        <is>
          <t>Tooling</t>
        </is>
      </c>
      <c r="E79" s="77" t="n">
        <v>51019085</v>
      </c>
      <c r="F79" s="75" t="n">
        <v>46284</v>
      </c>
      <c r="G79" s="78" t="n">
        <v>23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>PT.PSI/PT.ASI/FC_PAS2/03/26</t>
        </is>
      </c>
      <c r="D80" s="76" t="inlineStr">
        <is>
          <t>Tooling</t>
        </is>
      </c>
      <c r="E80" s="77" t="n">
        <v>119160408.84</v>
      </c>
      <c r="F80" s="75" t="n">
        <v>46284</v>
      </c>
      <c r="G80" s="78" t="n">
        <v>23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PT.PSI/PT.ASI/FC/51/2026 </t>
        </is>
      </c>
      <c r="D81" s="76" t="inlineStr">
        <is>
          <t>Tooling</t>
        </is>
      </c>
      <c r="E81" s="77" t="n">
        <v>587478172</v>
      </c>
      <c r="F81" s="75" t="n">
        <v>46284</v>
      </c>
      <c r="G81" s="78" t="n">
        <v>23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PT.PSI/PT.ASI/FC/52/2026 </t>
        </is>
      </c>
      <c r="D82" s="76" t="inlineStr">
        <is>
          <t>Tooling</t>
        </is>
      </c>
      <c r="E82" s="77" t="n">
        <v>68745646</v>
      </c>
      <c r="F82" s="75" t="n">
        <v>46284</v>
      </c>
      <c r="G82" s="78" t="n">
        <v>23</v>
      </c>
      <c r="H82" s="76" t="inlineStr">
        <is>
          <t>Future</t>
        </is>
      </c>
    </row>
    <row r="83">
      <c r="A83" s="75" t="n">
        <v>46284</v>
      </c>
      <c r="B83" s="76" t="inlineStr">
        <is>
          <t>PT Advanta Seeds Indonesia</t>
        </is>
      </c>
      <c r="C83" s="76" t="inlineStr">
        <is>
          <t xml:space="preserve">PT.PSI/PT.ASI/FC/53/2026 </t>
        </is>
      </c>
      <c r="D83" s="76" t="inlineStr">
        <is>
          <t>Tooling</t>
        </is>
      </c>
      <c r="E83" s="77" t="n">
        <v>33596074.83</v>
      </c>
      <c r="F83" s="75" t="n">
        <v>46284</v>
      </c>
      <c r="G83" s="78" t="n">
        <v>23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2/32/2026</t>
        </is>
      </c>
      <c r="D84" s="76" t="inlineStr">
        <is>
          <t>Tooling</t>
        </is>
      </c>
      <c r="E84" s="77" t="n">
        <v>326395903.6008</v>
      </c>
      <c r="F84" s="75" t="n">
        <v>46284</v>
      </c>
      <c r="G84" s="78" t="n">
        <v>23</v>
      </c>
      <c r="H84" s="76" t="inlineStr">
        <is>
          <t>Future</t>
        </is>
      </c>
    </row>
    <row r="85">
      <c r="A85" s="75" t="n">
        <v>46284</v>
      </c>
      <c r="B85" s="76" t="inlineStr">
        <is>
          <t>PT Syngenta Indonesia</t>
        </is>
      </c>
      <c r="C85" s="76" t="inlineStr">
        <is>
          <t>PT.PSI/PT.SSI/TC-PAS 2/33/2026</t>
        </is>
      </c>
      <c r="D85" s="76" t="inlineStr">
        <is>
          <t>Tooling</t>
        </is>
      </c>
      <c r="E85" s="77" t="n">
        <v>240049.20888</v>
      </c>
      <c r="F85" s="75" t="n">
        <v>46284</v>
      </c>
      <c r="G85" s="78" t="n">
        <v>23</v>
      </c>
      <c r="H85" s="76" t="inlineStr">
        <is>
          <t>Future</t>
        </is>
      </c>
    </row>
    <row r="86">
      <c r="A86" s="75" t="n">
        <v>46286</v>
      </c>
      <c r="B86" s="76" t="inlineStr">
        <is>
          <t>PT Syngenta Indonesia</t>
        </is>
      </c>
      <c r="C86" s="76" t="inlineStr">
        <is>
          <t>PT.PSI/PT.SSI/TC-PAS 2/34/2026</t>
        </is>
      </c>
      <c r="D86" s="76" t="inlineStr">
        <is>
          <t>Tooling</t>
        </is>
      </c>
      <c r="E86" s="77" t="n">
        <v>570800977.7184</v>
      </c>
      <c r="F86" s="75" t="n">
        <v>46286</v>
      </c>
      <c r="G86" s="78" t="n">
        <v>25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PT.PSI/PT.CASI/REP/53/2026</t>
        </is>
      </c>
      <c r="D87" s="76" t="inlineStr">
        <is>
          <t>Tooling</t>
        </is>
      </c>
      <c r="E87" s="77" t="n">
        <v>36849832.74</v>
      </c>
      <c r="F87" s="75" t="n">
        <v>46285</v>
      </c>
      <c r="G87" s="78" t="n">
        <v>28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PT.PSI/PT.CASI/REP/54/2026</t>
        </is>
      </c>
      <c r="D88" s="76" t="inlineStr">
        <is>
          <t>Tooling</t>
        </is>
      </c>
      <c r="E88" s="77" t="n">
        <v>31988016.36</v>
      </c>
      <c r="F88" s="75" t="n">
        <v>46285</v>
      </c>
      <c r="G88" s="78" t="n">
        <v>28</v>
      </c>
      <c r="H88" s="76" t="inlineStr">
        <is>
          <t>Future</t>
        </is>
      </c>
    </row>
    <row r="89">
      <c r="A89" s="75" t="n">
        <v>46289</v>
      </c>
      <c r="B89" s="76" t="inlineStr">
        <is>
          <t>PT Corteva Agriscience Seed Indonesia</t>
        </is>
      </c>
      <c r="C89" s="76" t="inlineStr">
        <is>
          <t>PT.PSI/PT.CASI/REP/55/2026</t>
        </is>
      </c>
      <c r="D89" s="76" t="inlineStr">
        <is>
          <t>Tooling</t>
        </is>
      </c>
      <c r="E89" s="77" t="n">
        <v>19431065.722</v>
      </c>
      <c r="F89" s="75" t="n">
        <v>46285</v>
      </c>
      <c r="G89" s="78" t="n">
        <v>28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PT.PSI/PT.BI/FC/43/2026</t>
        </is>
      </c>
      <c r="D90" s="76" t="inlineStr">
        <is>
          <t>Tooling</t>
        </is>
      </c>
      <c r="E90" s="77" t="n">
        <v>103679056</v>
      </c>
      <c r="F90" s="75" t="n">
        <v>46292</v>
      </c>
      <c r="G90" s="78" t="n">
        <v>31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PT.PSI/PT.BI/FC/44/2026</t>
        </is>
      </c>
      <c r="D91" s="76" t="inlineStr">
        <is>
          <t>Tooling</t>
        </is>
      </c>
      <c r="E91" s="77" t="n">
        <v>92863095</v>
      </c>
      <c r="F91" s="75" t="n">
        <v>46292</v>
      </c>
      <c r="G91" s="78" t="n">
        <v>31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PT.PSI/PT.BI/FC/45/2026</t>
        </is>
      </c>
      <c r="D92" s="76" t="inlineStr">
        <is>
          <t>Tooling</t>
        </is>
      </c>
      <c r="E92" s="77" t="n">
        <v>17392258</v>
      </c>
      <c r="F92" s="75" t="n">
        <v>46292</v>
      </c>
      <c r="G92" s="78" t="n">
        <v>31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PT.PSI/PT.BI/FC/46/2026</t>
        </is>
      </c>
      <c r="D93" s="76" t="inlineStr">
        <is>
          <t>Tooling</t>
        </is>
      </c>
      <c r="E93" s="77" t="n">
        <v>197734556.5</v>
      </c>
      <c r="F93" s="75" t="n">
        <v>46292</v>
      </c>
      <c r="G93" s="78" t="n">
        <v>31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PT.PSI/PT.BI/FC/47/2026</t>
        </is>
      </c>
      <c r="D94" s="76" t="inlineStr">
        <is>
          <t>Tooling</t>
        </is>
      </c>
      <c r="E94" s="77" t="n">
        <v>254755628.4</v>
      </c>
      <c r="F94" s="75" t="n">
        <v>46292</v>
      </c>
      <c r="G94" s="78" t="n">
        <v>31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PT.PSI/PT.BI/FC/48/2026</t>
        </is>
      </c>
      <c r="D95" s="76" t="inlineStr">
        <is>
          <t>Tooling</t>
        </is>
      </c>
      <c r="E95" s="77" t="n">
        <v>10599160</v>
      </c>
      <c r="F95" s="75" t="n">
        <v>46292</v>
      </c>
      <c r="G95" s="78" t="n">
        <v>31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PT.PSI/PT.BI/FC/49/2026</t>
        </is>
      </c>
      <c r="D96" s="76" t="inlineStr">
        <is>
          <t>Tooling</t>
        </is>
      </c>
      <c r="E96" s="77" t="n">
        <v>54405006.5</v>
      </c>
      <c r="F96" s="75" t="n">
        <v>46292</v>
      </c>
      <c r="G96" s="78" t="n">
        <v>31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PT.PSI/PT.BI/FC/50/2026</t>
        </is>
      </c>
      <c r="D97" s="76" t="inlineStr">
        <is>
          <t>Tooling</t>
        </is>
      </c>
      <c r="E97" s="77" t="n">
        <v>1075481.2</v>
      </c>
      <c r="F97" s="75" t="n">
        <v>46292</v>
      </c>
      <c r="G97" s="78" t="n">
        <v>31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PT.PSI/PT.BI/FC/51/2026</t>
        </is>
      </c>
      <c r="D98" s="76" t="inlineStr">
        <is>
          <t>Tooling</t>
        </is>
      </c>
      <c r="E98" s="77" t="n">
        <v>803447.72</v>
      </c>
      <c r="F98" s="75" t="n">
        <v>46292</v>
      </c>
      <c r="G98" s="78" t="n">
        <v>31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PT.PSI/PT.BI/FC/52/2026</t>
        </is>
      </c>
      <c r="D99" s="76" t="inlineStr">
        <is>
          <t>Tooling</t>
        </is>
      </c>
      <c r="E99" s="77" t="n">
        <v>7250789</v>
      </c>
      <c r="F99" s="75" t="n">
        <v>46292</v>
      </c>
      <c r="G99" s="78" t="n">
        <v>31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PT.PSI/PT.BI/FC/53/2026</t>
        </is>
      </c>
      <c r="D100" s="76" t="inlineStr">
        <is>
          <t>Tooling</t>
        </is>
      </c>
      <c r="E100" s="77" t="n">
        <v>101318334</v>
      </c>
      <c r="F100" s="75" t="n">
        <v>46292</v>
      </c>
      <c r="G100" s="78" t="n">
        <v>31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PT.PSI/PT.BI/FC/54/2026</t>
        </is>
      </c>
      <c r="D101" s="76" t="inlineStr">
        <is>
          <t>Tooling</t>
        </is>
      </c>
      <c r="E101" s="77" t="n">
        <v>156400274.1</v>
      </c>
      <c r="F101" s="75" t="n">
        <v>46293</v>
      </c>
      <c r="G101" s="78" t="n">
        <v>32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PT.PSI/PT.BI/FC/55/2026</t>
        </is>
      </c>
      <c r="D102" s="76" t="inlineStr">
        <is>
          <t>Tooling</t>
        </is>
      </c>
      <c r="E102" s="77" t="n">
        <v>50838199.5</v>
      </c>
      <c r="F102" s="75" t="n">
        <v>46293</v>
      </c>
      <c r="G102" s="78" t="n">
        <v>32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PT.PSI/PT.BI/FC/56/2026</t>
        </is>
      </c>
      <c r="D103" s="76" t="inlineStr">
        <is>
          <t>Tooling</t>
        </is>
      </c>
      <c r="E103" s="77" t="n">
        <v>376884765.6</v>
      </c>
      <c r="F103" s="75" t="n">
        <v>46293</v>
      </c>
      <c r="G103" s="78" t="n">
        <v>32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PT.PSI/PT.BI/FC/57/2026</t>
        </is>
      </c>
      <c r="D104" s="76" t="inlineStr">
        <is>
          <t>Tooling</t>
        </is>
      </c>
      <c r="E104" s="77" t="n">
        <v>100336789</v>
      </c>
      <c r="F104" s="75" t="n">
        <v>46293</v>
      </c>
      <c r="G104" s="78" t="n">
        <v>32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PT.PSI/PT.BI/FC/58/2026</t>
        </is>
      </c>
      <c r="D105" s="76" t="inlineStr">
        <is>
          <t>Tooling</t>
        </is>
      </c>
      <c r="E105" s="77" t="n">
        <v>787756603.1999999</v>
      </c>
      <c r="F105" s="75" t="n">
        <v>46293</v>
      </c>
      <c r="G105" s="78" t="n">
        <v>32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PT.PSI/PT.BI/FC/59/2026</t>
        </is>
      </c>
      <c r="D106" s="76" t="inlineStr">
        <is>
          <t>Tooling</t>
        </is>
      </c>
      <c r="E106" s="77" t="n">
        <v>140859991.5</v>
      </c>
      <c r="F106" s="75" t="n">
        <v>46293</v>
      </c>
      <c r="G106" s="78" t="n">
        <v>32</v>
      </c>
      <c r="H106" s="76" t="inlineStr">
        <is>
          <t>Future</t>
        </is>
      </c>
    </row>
    <row r="107">
      <c r="A107" s="75" t="n">
        <v>46300</v>
      </c>
      <c r="B107" s="76" t="inlineStr">
        <is>
          <t>PT Syngenta Indonesia</t>
        </is>
      </c>
      <c r="C107" s="76" t="inlineStr">
        <is>
          <t>PT.PSI/PT.SSI/RENTAL/34/2026</t>
        </is>
      </c>
      <c r="D107" s="76" t="inlineStr">
        <is>
          <t>Tooling</t>
        </is>
      </c>
      <c r="E107" s="77" t="n">
        <v>18871809.6</v>
      </c>
      <c r="F107" s="75" t="n">
        <v>46300</v>
      </c>
      <c r="G107" s="78" t="n">
        <v>39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PT.PSI/PT.SSI/TC-PAS/35/2026</t>
        </is>
      </c>
      <c r="D108" s="76" t="inlineStr">
        <is>
          <t>Tooling</t>
        </is>
      </c>
      <c r="E108" s="77" t="n">
        <v>226017285.066</v>
      </c>
      <c r="F108" s="75" t="n">
        <v>46301</v>
      </c>
      <c r="G108" s="78" t="n">
        <v>40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PT.PSI/PT.SSI/TC-MLG/36/2026</t>
        </is>
      </c>
      <c r="D109" s="76" t="inlineStr">
        <is>
          <t>Tooling</t>
        </is>
      </c>
      <c r="E109" s="77" t="n">
        <v>3356193038.598001</v>
      </c>
      <c r="F109" s="75" t="n">
        <v>46301</v>
      </c>
      <c r="G109" s="78" t="n">
        <v>40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 2/37/2026</t>
        </is>
      </c>
      <c r="D110" s="76" t="inlineStr">
        <is>
          <t>Tooling</t>
        </is>
      </c>
      <c r="E110" s="77" t="n">
        <v>999055757.8296</v>
      </c>
      <c r="F110" s="75" t="n">
        <v>46301</v>
      </c>
      <c r="G110" s="78" t="n">
        <v>40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Syngenta Indonesia</t>
        </is>
      </c>
      <c r="C111" s="76" t="inlineStr">
        <is>
          <t>PT.PSI/PT.SSI/TC-PAS 2/38/2026</t>
        </is>
      </c>
      <c r="D111" s="76" t="inlineStr">
        <is>
          <t>Tooling</t>
        </is>
      </c>
      <c r="E111" s="77" t="n">
        <v>886307502.1920002</v>
      </c>
      <c r="F111" s="75" t="n">
        <v>46305</v>
      </c>
      <c r="G111" s="78" t="n">
        <v>44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PT.PSI/PT.SSI/TC-MLG/39/2026</t>
        </is>
      </c>
      <c r="D112" s="76" t="inlineStr">
        <is>
          <t>Tooling</t>
        </is>
      </c>
      <c r="E112" s="77" t="n">
        <v>5676698527.872001</v>
      </c>
      <c r="F112" s="75" t="n">
        <v>46308</v>
      </c>
      <c r="G112" s="78" t="n">
        <v>47</v>
      </c>
      <c r="H112" s="76" t="inlineStr">
        <is>
          <t>Future</t>
        </is>
      </c>
    </row>
    <row r="113">
      <c r="A113" s="75" t="n">
        <v>46308</v>
      </c>
      <c r="B113" s="76" t="inlineStr">
        <is>
          <t>PT Syngenta Indonesia</t>
        </is>
      </c>
      <c r="C113" s="76" t="inlineStr">
        <is>
          <t>PT.PSI/PT.SSI/TC-PAS 2/40/2026</t>
        </is>
      </c>
      <c r="D113" s="76" t="inlineStr">
        <is>
          <t>Tooling</t>
        </is>
      </c>
      <c r="E113" s="77" t="n">
        <v>564189103.6416</v>
      </c>
      <c r="F113" s="75" t="n">
        <v>46308</v>
      </c>
      <c r="G113" s="78" t="n">
        <v>47</v>
      </c>
      <c r="H113" s="76" t="inlineStr">
        <is>
          <t>Future</t>
        </is>
      </c>
    </row>
    <row r="114">
      <c r="A114" s="75" t="n">
        <v>46312</v>
      </c>
      <c r="B114" s="76" t="inlineStr">
        <is>
          <t>PT Syngenta Indonesia</t>
        </is>
      </c>
      <c r="C114" s="76" t="inlineStr">
        <is>
          <t xml:space="preserve">PT.PSI/PT.SSI/RENTAL-CS-PIER2/35/2026 </t>
        </is>
      </c>
      <c r="D114" s="76" t="inlineStr">
        <is>
          <t>Rental</t>
        </is>
      </c>
      <c r="E114" s="77" t="n">
        <v>1365520000</v>
      </c>
      <c r="F114" s="75" t="n">
        <v>46312</v>
      </c>
      <c r="G114" s="78" t="n">
        <v>51</v>
      </c>
      <c r="H114" s="76" t="inlineStr">
        <is>
          <t>Future</t>
        </is>
      </c>
    </row>
    <row r="115">
      <c r="A115" s="75" t="n">
        <v>46312</v>
      </c>
      <c r="B115" s="76" t="inlineStr">
        <is>
          <t>PT Syngenta Indonesia</t>
        </is>
      </c>
      <c r="C115" s="76" t="inlineStr">
        <is>
          <t xml:space="preserve">PT.PSI/PT.SSI/RENTAL-H-PIER2/36/2026 </t>
        </is>
      </c>
      <c r="D115" s="76" t="inlineStr">
        <is>
          <t>Rental</t>
        </is>
      </c>
      <c r="E115" s="77" t="n">
        <v>9687031.199999999</v>
      </c>
      <c r="F115" s="75" t="n">
        <v>46312</v>
      </c>
      <c r="G115" s="78" t="n">
        <v>51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>PT.PSI/PT.SSI/RENTAL-CS-MLG/37/2026</t>
        </is>
      </c>
      <c r="D116" s="76" t="inlineStr">
        <is>
          <t>Rental</t>
        </is>
      </c>
      <c r="E116" s="77" t="n">
        <v>1070726250</v>
      </c>
      <c r="F116" s="75" t="n">
        <v>46312</v>
      </c>
      <c r="G116" s="78" t="n">
        <v>51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>PT.PSI/PT.SSI/RENTAL-WH-MLG/38/2026</t>
        </is>
      </c>
      <c r="D117" s="76" t="inlineStr">
        <is>
          <t>Rental</t>
        </is>
      </c>
      <c r="E117" s="77" t="n">
        <v>272700000</v>
      </c>
      <c r="F117" s="75" t="n">
        <v>46312</v>
      </c>
      <c r="G117" s="78" t="n">
        <v>51</v>
      </c>
      <c r="H117" s="76" t="inlineStr">
        <is>
          <t>Future</t>
        </is>
      </c>
    </row>
    <row r="118">
      <c r="A118" s="75" t="n">
        <v>46314</v>
      </c>
      <c r="B118" s="76" t="inlineStr">
        <is>
          <t>PT Syngenta Indonesia</t>
        </is>
      </c>
      <c r="C118" s="76" t="inlineStr">
        <is>
          <t>PT.PSI/PT.SSI/TC-PAS 2/41/2026</t>
        </is>
      </c>
      <c r="D118" s="76" t="inlineStr">
        <is>
          <t>Tooling</t>
        </is>
      </c>
      <c r="E118" s="77" t="n">
        <v>545818781.4912</v>
      </c>
      <c r="F118" s="75" t="n">
        <v>46314</v>
      </c>
      <c r="G118" s="78" t="n">
        <v>53</v>
      </c>
      <c r="H118" s="76" t="inlineStr">
        <is>
          <t>Future</t>
        </is>
      </c>
    </row>
    <row r="119">
      <c r="A119" s="75" t="n">
        <v>46314</v>
      </c>
      <c r="B119" s="76" t="inlineStr">
        <is>
          <t>PT Syngenta Indonesia</t>
        </is>
      </c>
      <c r="C119" s="76" t="inlineStr">
        <is>
          <t>PT.PSI/PT.SSI/TC-PAS 2/42/2026</t>
        </is>
      </c>
      <c r="D119" s="76" t="inlineStr">
        <is>
          <t>Tooling</t>
        </is>
      </c>
      <c r="E119" s="77" t="n">
        <v>767367847.5204</v>
      </c>
      <c r="F119" s="75" t="n">
        <v>46314</v>
      </c>
      <c r="G119" s="78" t="n">
        <v>53</v>
      </c>
      <c r="H119" s="76" t="inlineStr">
        <is>
          <t>Future</t>
        </is>
      </c>
    </row>
    <row r="120">
      <c r="A120" s="75" t="n">
        <v>46314</v>
      </c>
      <c r="B120" s="76" t="inlineStr">
        <is>
          <t>PT Syngenta Indonesia</t>
        </is>
      </c>
      <c r="C120" s="76" t="inlineStr">
        <is>
          <t>PT.PSI/PT.SSI/TC-MLG/43/2026</t>
        </is>
      </c>
      <c r="D120" s="76" t="inlineStr">
        <is>
          <t>Tooling</t>
        </is>
      </c>
      <c r="E120" s="77" t="n">
        <v>4761468367.9458</v>
      </c>
      <c r="F120" s="75" t="n">
        <v>46314</v>
      </c>
      <c r="G120" s="78" t="n">
        <v>53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PT.PSI/PT.SSI/TC-MLG/44/2026</t>
        </is>
      </c>
      <c r="D121" s="76" t="inlineStr">
        <is>
          <t>Tooling</t>
        </is>
      </c>
      <c r="E121" s="77" t="n">
        <v>442076465.292</v>
      </c>
      <c r="F121" s="75" t="n">
        <v>46314</v>
      </c>
      <c r="G121" s="78" t="n">
        <v>53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PT.PSI/PT.SSI/TC-MLG/44/2026</t>
        </is>
      </c>
      <c r="D122" s="76" t="inlineStr">
        <is>
          <t>Tooling</t>
        </is>
      </c>
      <c r="E122" s="77" t="n">
        <v>444456984.744</v>
      </c>
      <c r="F122" s="75" t="n">
        <v>46314</v>
      </c>
      <c r="G122" s="78" t="n">
        <v>53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8688787685.560968</v>
      </c>
      <c r="C15" s="36" t="n">
        <v>9767838169.155153</v>
      </c>
      <c r="D15" s="100" t="n">
        <v>-1079050483.594185</v>
      </c>
      <c r="E15" s="98" t="n">
        <v>1.124188842292389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19260224654.57878</v>
      </c>
      <c r="C16" s="36" t="n">
        <v>11917212675.50339</v>
      </c>
      <c r="D16" s="97" t="n">
        <v>7343011979.07539</v>
      </c>
      <c r="E16" s="98" t="n">
        <v>0.6187473349471176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15237911125.3006</v>
      </c>
      <c r="C17" s="36" t="n">
        <v>32567837201.06482</v>
      </c>
      <c r="D17" s="100" t="n">
        <v>-17329926075.76422</v>
      </c>
      <c r="E17" s="98" t="n">
        <v>2.137290139918856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0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2026-08-27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13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13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-18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-18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-18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-18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-18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-18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-18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-18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-18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-6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-6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-9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-9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-39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-40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-40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-40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-15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-15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-44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-15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-15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-31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-31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-31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-31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-31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-31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-31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-31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-32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-32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-32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-32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-32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-51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-51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-51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-51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-23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-23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-23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-23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-23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-53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-53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-53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-53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-53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-24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-24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-24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2026-08-27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2026-08-27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2026-08-27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2026-08-27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</sheetData>
  <autoFilter ref="A1:Q10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2026-08-27T03:58:46Z</dcterms:created>
  <dcterms:modified xmlns:dcterms="http://purl.org/dc/terms/" xmlns:xsi="http://www.w3.org/2001/XMLSchema-instance" xsi:type="dcterms:W3CDTF">2026-08-27T03:58:47Z</dcterms:modified>
</cp:coreProperties>
</file>