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Projection'!$A$4:$H$139</definedName>
    <definedName name="_xlnm._FilterDatabase" localSheetId="5" hidden="1">'Raw Data'!$A$1:$Q$1120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11 September 2026 - 17:00  |  Source: PSI AR Monitoring Master.xlsx</t>
        </is>
      </c>
    </row>
    <row r="5" ht="18" customHeight="1">
      <c r="A5" s="3" t="inlineStr">
        <is>
          <t>AR SNAPSHOT — as of 11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125895200651.4888</v>
      </c>
      <c r="B7" s="10" t="n"/>
      <c r="C7" s="10" t="n"/>
      <c r="D7" s="11" t="n"/>
      <c r="E7" s="12" t="n">
        <v>115773044721.9659</v>
      </c>
      <c r="F7" s="10" t="n"/>
      <c r="G7" s="11" t="n"/>
      <c r="H7" s="13" t="n">
        <v>10122155929.52296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71428566763.53233</v>
      </c>
      <c r="B12" s="10" t="n"/>
      <c r="C12" s="10" t="n"/>
      <c r="D12" s="10" t="n"/>
      <c r="E12" s="11" t="n"/>
      <c r="F12" s="20" t="n">
        <v>54466633887.95654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33521800123.54803</v>
      </c>
      <c r="B17" s="11" t="n"/>
      <c r="C17" s="27" t="n">
        <v>9886732972.735821</v>
      </c>
      <c r="D17" s="11" t="n"/>
      <c r="E17" s="28" t="n">
        <v>179984164720.4387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48757298030.28992</v>
      </c>
      <c r="C30" s="35" t="n">
        <v>8871243113.511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Tolling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64981293533.39294</v>
      </c>
      <c r="C41" s="49" t="n">
        <v>6447273230.139372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20160117476.018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8871243113.511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46284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326635952.80968</v>
      </c>
      <c r="J51" s="37">
        <f>SUM(B51:I51)</f>
        <v/>
      </c>
    </row>
    <row r="52">
      <c r="A52" s="58" t="n">
        <v>46286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570800977.7184</v>
      </c>
      <c r="J52" s="37">
        <f>SUM(B52:I52)</f>
        <v/>
      </c>
    </row>
    <row r="53">
      <c r="A53" s="58" t="n">
        <v>46289</v>
      </c>
      <c r="B53" s="36" t="n">
        <v>0</v>
      </c>
      <c r="C53" s="36" t="n">
        <v>0</v>
      </c>
      <c r="D53" s="36" t="n">
        <v>88268914.82200001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8" t="n">
        <v>46292</v>
      </c>
      <c r="B54" s="36" t="n">
        <v>0</v>
      </c>
      <c r="C54" s="36" t="n">
        <v>0</v>
      </c>
      <c r="D54" s="36" t="n">
        <v>0</v>
      </c>
      <c r="E54" s="36" t="n">
        <v>841876812.3200001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46293</v>
      </c>
      <c r="B55" s="36" t="n">
        <v>0</v>
      </c>
      <c r="C55" s="36" t="n">
        <v>0</v>
      </c>
      <c r="D55" s="36" t="n">
        <v>0</v>
      </c>
      <c r="E55" s="36" t="n">
        <v>1613076622.9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9" t="inlineStr">
        <is>
          <t>Total upcoming in September</t>
        </is>
      </c>
      <c r="B56" s="40">
        <f>SUM(B50:B55)</f>
        <v/>
      </c>
      <c r="C56" s="40">
        <f>SUM(C50:C55)</f>
        <v/>
      </c>
      <c r="D56" s="40">
        <f>SUM(D50:D55)</f>
        <v/>
      </c>
      <c r="E56" s="40">
        <f>SUM(E50:E55)</f>
        <v/>
      </c>
      <c r="F56" s="40">
        <f>SUM(F50:F55)</f>
        <v/>
      </c>
      <c r="G56" s="40">
        <f>SUM(G50:G55)</f>
        <v/>
      </c>
      <c r="H56" s="40">
        <f>SUM(H50:H55)</f>
        <v/>
      </c>
      <c r="I56" s="40">
        <f>SUM(I50:I55)</f>
        <v/>
      </c>
      <c r="J56" s="40">
        <f>SUM(J50:J55)</f>
        <v/>
      </c>
    </row>
    <row r="58" ht="38" customHeight="1">
      <c r="A58" s="55" t="inlineStr">
        <is>
          <t>Due Date</t>
        </is>
      </c>
      <c r="B58" s="55" t="inlineStr">
        <is>
          <t>PT Advanta Seeds Indonesia</t>
        </is>
      </c>
      <c r="C58" s="55" t="inlineStr">
        <is>
          <t>PT Alam Semesta Agro</t>
        </is>
      </c>
      <c r="D58" s="55" t="inlineStr">
        <is>
          <t>PT Corteva Agriscience Seed Indonesia</t>
        </is>
      </c>
      <c r="E58" s="55" t="inlineStr">
        <is>
          <t>PT Bayer Indonesia</t>
        </is>
      </c>
      <c r="F58" s="55" t="inlineStr">
        <is>
          <t>Nuziveedu</t>
        </is>
      </c>
      <c r="G58" s="55" t="inlineStr">
        <is>
          <t>Bioseed</t>
        </is>
      </c>
      <c r="H58" s="55" t="inlineStr">
        <is>
          <t>PT East West Seed Indonesia</t>
        </is>
      </c>
      <c r="I58" s="55" t="inlineStr">
        <is>
          <t>PT Syngenta Indonesia</t>
        </is>
      </c>
      <c r="J58" s="55" t="inlineStr">
        <is>
          <t>Total</t>
        </is>
      </c>
    </row>
    <row r="59">
      <c r="A59" s="58" t="n">
        <v>46296</v>
      </c>
      <c r="B59" s="36" t="n">
        <v>3542176749.6</v>
      </c>
      <c r="C59" s="36" t="n">
        <v>0</v>
      </c>
      <c r="D59" s="36" t="n">
        <v>1175073592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46300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18871809.6</v>
      </c>
      <c r="J60" s="37">
        <f>SUM(B60:I60)</f>
        <v/>
      </c>
    </row>
    <row r="61">
      <c r="A61" s="58" t="n">
        <v>46301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4581266081.493601</v>
      </c>
      <c r="J61" s="37">
        <f>SUM(B61:I61)</f>
        <v/>
      </c>
    </row>
    <row r="62">
      <c r="A62" s="58" t="n">
        <v>46303</v>
      </c>
      <c r="B62" s="36" t="n">
        <v>0</v>
      </c>
      <c r="C62" s="36" t="n">
        <v>0</v>
      </c>
      <c r="D62" s="36" t="n">
        <v>564013362.9393721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46305</v>
      </c>
      <c r="B63" s="36" t="n">
        <v>1583364434.94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131959760</v>
      </c>
      <c r="I63" s="36" t="n">
        <v>886307502.1920002</v>
      </c>
      <c r="J63" s="37">
        <f>SUM(B63:I63)</f>
        <v/>
      </c>
    </row>
    <row r="64">
      <c r="A64" s="58" t="n">
        <v>46308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6240887631.5136</v>
      </c>
      <c r="J64" s="37">
        <f>SUM(B64:I64)</f>
        <v/>
      </c>
    </row>
    <row r="65">
      <c r="A65" s="58" t="n">
        <v>46310</v>
      </c>
      <c r="B65" s="36" t="n">
        <v>0</v>
      </c>
      <c r="C65" s="36" t="n">
        <v>0</v>
      </c>
      <c r="D65" s="36" t="n">
        <v>12771984527.48101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46312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2718633281.2</v>
      </c>
      <c r="J66" s="37">
        <f>SUM(B66:I66)</f>
        <v/>
      </c>
    </row>
    <row r="67">
      <c r="A67" s="58" t="n">
        <v>46314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6961188446.9934</v>
      </c>
      <c r="J67" s="37">
        <f>SUM(B67:I67)</f>
        <v/>
      </c>
    </row>
    <row r="68">
      <c r="A68" s="58" t="n">
        <v>46325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11364602504.9616</v>
      </c>
      <c r="J68" s="37">
        <f>SUM(B68:I68)</f>
        <v/>
      </c>
    </row>
    <row r="69">
      <c r="A69" s="59" t="inlineStr">
        <is>
          <t>Total upcoming in October</t>
        </is>
      </c>
      <c r="B69" s="40">
        <f>SUM(B59:B68)</f>
        <v/>
      </c>
      <c r="C69" s="40">
        <f>SUM(C59:C68)</f>
        <v/>
      </c>
      <c r="D69" s="40">
        <f>SUM(D59:D68)</f>
        <v/>
      </c>
      <c r="E69" s="40">
        <f>SUM(E59:E68)</f>
        <v/>
      </c>
      <c r="F69" s="40">
        <f>SUM(F59:F68)</f>
        <v/>
      </c>
      <c r="G69" s="40">
        <f>SUM(G59:G68)</f>
        <v/>
      </c>
      <c r="H69" s="40">
        <f>SUM(H59:H68)</f>
        <v/>
      </c>
      <c r="I69" s="40">
        <f>SUM(I59:I68)</f>
        <v/>
      </c>
      <c r="J69" s="40">
        <f>SUM(J59:J68)</f>
        <v/>
      </c>
    </row>
    <row r="71" ht="38" customHeight="1">
      <c r="A71" s="55" t="inlineStr">
        <is>
          <t>Due Date</t>
        </is>
      </c>
      <c r="B71" s="55" t="inlineStr">
        <is>
          <t>PT Advanta Seeds Indonesia</t>
        </is>
      </c>
      <c r="C71" s="55" t="inlineStr">
        <is>
          <t>PT Alam Semesta Agro</t>
        </is>
      </c>
      <c r="D71" s="55" t="inlineStr">
        <is>
          <t>PT Corteva Agriscience Seed Indonesia</t>
        </is>
      </c>
      <c r="E71" s="55" t="inlineStr">
        <is>
          <t>PT Bayer Indonesia</t>
        </is>
      </c>
      <c r="F71" s="55" t="inlineStr">
        <is>
          <t>Nuziveedu</t>
        </is>
      </c>
      <c r="G71" s="55" t="inlineStr">
        <is>
          <t>Bioseed</t>
        </is>
      </c>
      <c r="H71" s="55" t="inlineStr">
        <is>
          <t>PT East West Seed Indonesia</t>
        </is>
      </c>
      <c r="I71" s="55" t="inlineStr">
        <is>
          <t>PT Syngenta Indonesia</t>
        </is>
      </c>
      <c r="J71" s="55" t="inlineStr">
        <is>
          <t>Total</t>
        </is>
      </c>
    </row>
    <row r="72">
      <c r="A72" s="58" t="n">
        <v>46328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4350483497.0188</v>
      </c>
      <c r="J72" s="37">
        <f>SUM(B72:I72)</f>
        <v/>
      </c>
    </row>
    <row r="73">
      <c r="A73" s="58" t="n">
        <v>46335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2345778403.95195</v>
      </c>
      <c r="J73" s="37">
        <f>SUM(B73:I73)</f>
        <v/>
      </c>
    </row>
    <row r="74">
      <c r="A74" s="58" t="n">
        <v>46336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8363999147.6169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SUM(B72:B74)</f>
        <v/>
      </c>
      <c r="C75" s="40">
        <f>SUM(C72:C74)</f>
        <v/>
      </c>
      <c r="D75" s="40">
        <f>SUM(D72:D74)</f>
        <v/>
      </c>
      <c r="E75" s="40">
        <f>SUM(E72:E74)</f>
        <v/>
      </c>
      <c r="F75" s="40">
        <f>SUM(F72:F74)</f>
        <v/>
      </c>
      <c r="G75" s="40">
        <f>SUM(G72:G74)</f>
        <v/>
      </c>
      <c r="H75" s="40">
        <f>SUM(H72:H74)</f>
        <v/>
      </c>
      <c r="I75" s="40">
        <f>SUM(I72:I74)</f>
        <v/>
      </c>
      <c r="J75" s="40">
        <f>SUM(J72:J74)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Tolling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12860253442.30301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45991950146.26993</v>
      </c>
      <c r="D14" s="36" t="n">
        <v>2765347884.02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5789714193.710999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Tolling</t>
        </is>
      </c>
      <c r="E5" s="73" t="n">
        <v>708320700</v>
      </c>
      <c r="F5" s="71" t="n">
        <v>43999</v>
      </c>
      <c r="G5" s="74" t="n">
        <v>-2277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Tolling</t>
        </is>
      </c>
      <c r="E6" s="73" t="n">
        <v>441328014</v>
      </c>
      <c r="F6" s="71" t="n">
        <v>44062</v>
      </c>
      <c r="G6" s="74" t="n">
        <v>-2214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Tolling</t>
        </is>
      </c>
      <c r="E7" s="73" t="n">
        <v>2052250074</v>
      </c>
      <c r="F7" s="71" t="n">
        <v>44062</v>
      </c>
      <c r="G7" s="74" t="n">
        <v>-2214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Tolling</t>
        </is>
      </c>
      <c r="E8" s="73" t="n">
        <v>2975708934</v>
      </c>
      <c r="F8" s="71" t="n">
        <v>44085</v>
      </c>
      <c r="G8" s="74" t="n">
        <v>-2191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Tolling</t>
        </is>
      </c>
      <c r="E9" s="73" t="n">
        <v>990386406</v>
      </c>
      <c r="F9" s="71" t="n">
        <v>44099</v>
      </c>
      <c r="G9" s="74" t="n">
        <v>-2177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Tolling</t>
        </is>
      </c>
      <c r="E10" s="73" t="n">
        <v>754351812</v>
      </c>
      <c r="F10" s="71" t="n">
        <v>44114</v>
      </c>
      <c r="G10" s="74" t="n">
        <v>-2162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Tolling</t>
        </is>
      </c>
      <c r="E11" s="73" t="n">
        <v>1094212260</v>
      </c>
      <c r="F11" s="71" t="n">
        <v>44114</v>
      </c>
      <c r="G11" s="74" t="n">
        <v>-2162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Tolling</t>
        </is>
      </c>
      <c r="E12" s="73" t="n">
        <v>702480600</v>
      </c>
      <c r="F12" s="71" t="n">
        <v>44142</v>
      </c>
      <c r="G12" s="74" t="n">
        <v>-2134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Tolling</t>
        </is>
      </c>
      <c r="E13" s="73" t="n">
        <v>1296085050</v>
      </c>
      <c r="F13" s="71" t="n">
        <v>44178</v>
      </c>
      <c r="G13" s="74" t="n">
        <v>-2098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Tolling</t>
        </is>
      </c>
      <c r="E14" s="73" t="n">
        <v>511847100</v>
      </c>
      <c r="F14" s="71" t="n">
        <v>44218</v>
      </c>
      <c r="G14" s="74" t="n">
        <v>-2058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Tolling</t>
        </is>
      </c>
      <c r="E15" s="73" t="n">
        <v>1572010308</v>
      </c>
      <c r="F15" s="71" t="n">
        <v>44218</v>
      </c>
      <c r="G15" s="74" t="n">
        <v>-2058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Tolling</t>
        </is>
      </c>
      <c r="E16" s="73" t="n">
        <v>445317480</v>
      </c>
      <c r="F16" s="71" t="n">
        <v>44456</v>
      </c>
      <c r="G16" s="74" t="n">
        <v>-1820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Tolling</t>
        </is>
      </c>
      <c r="E17" s="73" t="n">
        <v>1085518844.2</v>
      </c>
      <c r="F17" s="71" t="n">
        <v>44456</v>
      </c>
      <c r="G17" s="74" t="n">
        <v>-1820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Tolling</t>
        </is>
      </c>
      <c r="E18" s="73" t="n">
        <v>213190791.4</v>
      </c>
      <c r="F18" s="71" t="n">
        <v>44456</v>
      </c>
      <c r="G18" s="74" t="n">
        <v>-1820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Tolling</t>
        </is>
      </c>
      <c r="E19" s="73" t="n">
        <v>3029870189.8</v>
      </c>
      <c r="F19" s="71" t="n">
        <v>44538</v>
      </c>
      <c r="G19" s="74" t="n">
        <v>-1738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Tolling</t>
        </is>
      </c>
      <c r="E20" s="73" t="n">
        <v>529958765.8</v>
      </c>
      <c r="F20" s="71" t="n">
        <v>44538</v>
      </c>
      <c r="G20" s="74" t="n">
        <v>-1738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Tolling</t>
        </is>
      </c>
      <c r="E21" s="73" t="n">
        <v>1360990512</v>
      </c>
      <c r="F21" s="71" t="n">
        <v>44581</v>
      </c>
      <c r="G21" s="74" t="n">
        <v>-1695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Tolling</t>
        </is>
      </c>
      <c r="E22" s="73" t="n">
        <v>1457862769.8</v>
      </c>
      <c r="F22" s="71" t="n">
        <v>44591</v>
      </c>
      <c r="G22" s="74" t="n">
        <v>-1685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Tolling</t>
        </is>
      </c>
      <c r="E23" s="73" t="n">
        <v>141392995.2</v>
      </c>
      <c r="F23" s="71" t="n">
        <v>44637</v>
      </c>
      <c r="G23" s="74" t="n">
        <v>-1639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Tolling</t>
        </is>
      </c>
      <c r="E24" s="73" t="n">
        <v>1744746220.8</v>
      </c>
      <c r="F24" s="71" t="n">
        <v>44637</v>
      </c>
      <c r="G24" s="74" t="n">
        <v>-1639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Tolling</t>
        </is>
      </c>
      <c r="E25" s="73" t="n">
        <v>432911942.8</v>
      </c>
      <c r="F25" s="71" t="n">
        <v>44744</v>
      </c>
      <c r="G25" s="74" t="n">
        <v>-1532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Tolling</t>
        </is>
      </c>
      <c r="E26" s="73" t="n">
        <v>220116867.2</v>
      </c>
      <c r="F26" s="71" t="n">
        <v>44881</v>
      </c>
      <c r="G26" s="74" t="n">
        <v>-1395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Tolling</t>
        </is>
      </c>
      <c r="E27" s="73" t="n">
        <v>344116226.4</v>
      </c>
      <c r="F27" s="71" t="n">
        <v>44881</v>
      </c>
      <c r="G27" s="74" t="n">
        <v>-1395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Tolling</t>
        </is>
      </c>
      <c r="E28" s="73" t="n">
        <v>190661666.4</v>
      </c>
      <c r="F28" s="71" t="n">
        <v>44902</v>
      </c>
      <c r="G28" s="74" t="n">
        <v>-1374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Tolling</t>
        </is>
      </c>
      <c r="E29" s="73" t="n">
        <v>12461839.2</v>
      </c>
      <c r="F29" s="71" t="n">
        <v>44902</v>
      </c>
      <c r="G29" s="74" t="n">
        <v>-1374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Tolling</t>
        </is>
      </c>
      <c r="E30" s="73" t="n">
        <v>1282259650</v>
      </c>
      <c r="F30" s="71" t="n">
        <v>45016</v>
      </c>
      <c r="G30" s="74" t="n">
        <v>-1260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Tolling</t>
        </is>
      </c>
      <c r="E31" s="73" t="n">
        <v>348873030</v>
      </c>
      <c r="F31" s="71" t="n">
        <v>45016</v>
      </c>
      <c r="G31" s="74" t="n">
        <v>-1260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Tolling</t>
        </is>
      </c>
      <c r="E32" s="73" t="n">
        <v>-599410315</v>
      </c>
      <c r="F32" s="71" t="n">
        <v>45016</v>
      </c>
      <c r="G32" s="74" t="n">
        <v>-1260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Tolling</t>
        </is>
      </c>
      <c r="E33" s="73" t="n">
        <v>416992841.6</v>
      </c>
      <c r="F33" s="71" t="n">
        <v>45038</v>
      </c>
      <c r="G33" s="74" t="n">
        <v>-1238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Tolling</t>
        </is>
      </c>
      <c r="E34" s="73" t="n">
        <v>123454184.8</v>
      </c>
      <c r="F34" s="71" t="n">
        <v>45038</v>
      </c>
      <c r="G34" s="74" t="n">
        <v>-1238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Tolling</t>
        </is>
      </c>
      <c r="E35" s="73" t="n">
        <v>33811800</v>
      </c>
      <c r="F35" s="71" t="n">
        <v>45038</v>
      </c>
      <c r="G35" s="74" t="n">
        <v>-1238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Tolling</t>
        </is>
      </c>
      <c r="E36" s="73" t="n">
        <v>344019783.2</v>
      </c>
      <c r="F36" s="71" t="n">
        <v>45038</v>
      </c>
      <c r="G36" s="74" t="n">
        <v>-1238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Tolling</t>
        </is>
      </c>
      <c r="E37" s="73" t="n">
        <v>1053329784</v>
      </c>
      <c r="F37" s="71" t="n">
        <v>45247</v>
      </c>
      <c r="G37" s="74" t="n">
        <v>-1029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Tolling</t>
        </is>
      </c>
      <c r="E38" s="73" t="n">
        <v>2514583785.963964</v>
      </c>
      <c r="F38" s="71" t="n">
        <v>45677</v>
      </c>
      <c r="G38" s="74" t="n">
        <v>-599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Tolling</t>
        </is>
      </c>
      <c r="E39" s="73" t="n">
        <v>474755401.7117118</v>
      </c>
      <c r="F39" s="71" t="n">
        <v>45677</v>
      </c>
      <c r="G39" s="74" t="n">
        <v>-599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Tolling</t>
        </is>
      </c>
      <c r="E40" s="73" t="n">
        <v>170076019.0990991</v>
      </c>
      <c r="F40" s="71" t="n">
        <v>45677</v>
      </c>
      <c r="G40" s="74" t="n">
        <v>-599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Tolling</t>
        </is>
      </c>
      <c r="E41" s="73" t="n">
        <v>160789378.1801802</v>
      </c>
      <c r="F41" s="71" t="n">
        <v>45677</v>
      </c>
      <c r="G41" s="74" t="n">
        <v>-599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-28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-6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-6</v>
      </c>
      <c r="H45" s="72" t="inlineStr">
        <is>
          <t>Overdue</t>
        </is>
      </c>
    </row>
    <row r="46">
      <c r="A46" s="71" t="n">
        <v>46276</v>
      </c>
      <c r="B46" s="72" t="inlineStr">
        <is>
          <t>PT Advanta Seeds Indonesia</t>
        </is>
      </c>
      <c r="C46" s="72" t="n"/>
      <c r="D46" s="72" t="inlineStr">
        <is>
          <t>Tolling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46276</v>
      </c>
      <c r="B47" s="72" t="inlineStr">
        <is>
          <t>PT Advanta Seeds Indonesia</t>
        </is>
      </c>
      <c r="C47" s="72" t="n"/>
      <c r="D47" s="72" t="inlineStr">
        <is>
          <t>Tolling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46276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46276</v>
      </c>
      <c r="B49" s="72" t="inlineStr">
        <is>
          <t>PT Syngenta Indonesia</t>
        </is>
      </c>
      <c r="C49" s="72" t="n"/>
      <c r="D49" s="72" t="inlineStr">
        <is>
          <t>Rental</t>
        </is>
      </c>
      <c r="E49" s="73" t="n">
        <v>552691555.2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46276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46276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71167361.40000001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299652048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46276</v>
      </c>
      <c r="B53" s="72" t="inlineStr">
        <is>
          <t>PT Syngenta Indonesia</t>
        </is>
      </c>
      <c r="C53" s="72" t="n"/>
      <c r="D53" s="72" t="inlineStr">
        <is>
          <t>Tolling</t>
        </is>
      </c>
      <c r="E53" s="73" t="n">
        <v>5789714193.710999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46276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1605326400</v>
      </c>
      <c r="F54" s="71" t="n"/>
      <c r="G54" s="74" t="n">
        <v>0</v>
      </c>
      <c r="H54" s="72" t="inlineStr">
        <is>
          <t>Overdue</t>
        </is>
      </c>
    </row>
    <row r="55">
      <c r="A55" s="75" t="n">
        <v>46278</v>
      </c>
      <c r="B55" s="76" t="inlineStr">
        <is>
          <t>PT Syngenta Indonesia</t>
        </is>
      </c>
      <c r="C55" s="76" t="inlineStr">
        <is>
          <t>PT.PSI/PT.SSI/RENTAL/33/2026</t>
        </is>
      </c>
      <c r="D55" s="76" t="inlineStr">
        <is>
          <t>Rental</t>
        </is>
      </c>
      <c r="E55" s="77" t="n">
        <v>27842793.22</v>
      </c>
      <c r="F55" s="75" t="n">
        <v>46278</v>
      </c>
      <c r="G55" s="78" t="n">
        <v>2</v>
      </c>
      <c r="H55" s="76" t="inlineStr">
        <is>
          <t>Future</t>
        </is>
      </c>
    </row>
    <row r="56">
      <c r="A56" s="75" t="n">
        <v>46284</v>
      </c>
      <c r="B56" s="76" t="inlineStr">
        <is>
          <t>PT Syngenta Indonesia</t>
        </is>
      </c>
      <c r="C56" s="76" t="inlineStr">
        <is>
          <t>PT.PSI/PT.SSI/TC-PAS 2/32/2026</t>
        </is>
      </c>
      <c r="D56" s="76" t="inlineStr">
        <is>
          <t>Tolling</t>
        </is>
      </c>
      <c r="E56" s="77" t="n">
        <v>326395903.6008</v>
      </c>
      <c r="F56" s="75" t="n">
        <v>46284</v>
      </c>
      <c r="G56" s="78" t="n">
        <v>8</v>
      </c>
      <c r="H56" s="76" t="inlineStr">
        <is>
          <t>Future</t>
        </is>
      </c>
    </row>
    <row r="57">
      <c r="A57" s="75" t="n">
        <v>46284</v>
      </c>
      <c r="B57" s="76" t="inlineStr">
        <is>
          <t>PT Syngenta Indonesia</t>
        </is>
      </c>
      <c r="C57" s="76" t="inlineStr">
        <is>
          <t>PT.PSI/PT.SSI/TC-PAS 2/33/2026</t>
        </is>
      </c>
      <c r="D57" s="76" t="inlineStr">
        <is>
          <t>Tolling</t>
        </is>
      </c>
      <c r="E57" s="77" t="n">
        <v>240049.20888</v>
      </c>
      <c r="F57" s="75" t="n">
        <v>46284</v>
      </c>
      <c r="G57" s="78" t="n">
        <v>8</v>
      </c>
      <c r="H57" s="76" t="inlineStr">
        <is>
          <t>Future</t>
        </is>
      </c>
    </row>
    <row r="58">
      <c r="A58" s="75" t="n">
        <v>46286</v>
      </c>
      <c r="B58" s="76" t="inlineStr">
        <is>
          <t>PT Syngenta Indonesia</t>
        </is>
      </c>
      <c r="C58" s="76" t="inlineStr">
        <is>
          <t>PT.PSI/PT.SSI/TC-PAS 2/34/2026</t>
        </is>
      </c>
      <c r="D58" s="76" t="inlineStr">
        <is>
          <t>Tolling</t>
        </is>
      </c>
      <c r="E58" s="77" t="n">
        <v>570800977.7184</v>
      </c>
      <c r="F58" s="75" t="n">
        <v>46286</v>
      </c>
      <c r="G58" s="78" t="n">
        <v>10</v>
      </c>
      <c r="H58" s="76" t="inlineStr">
        <is>
          <t>Future</t>
        </is>
      </c>
    </row>
    <row r="59">
      <c r="A59" s="75" t="n">
        <v>46289</v>
      </c>
      <c r="B59" s="76" t="inlineStr">
        <is>
          <t>PT Corteva Agriscience Seed Indonesia</t>
        </is>
      </c>
      <c r="C59" s="76" t="inlineStr">
        <is>
          <t>PT.PSI/PT.CASI/REP/53/2026</t>
        </is>
      </c>
      <c r="D59" s="76" t="inlineStr">
        <is>
          <t>Tolling</t>
        </is>
      </c>
      <c r="E59" s="77" t="n">
        <v>36849832.74</v>
      </c>
      <c r="F59" s="75" t="n">
        <v>46285</v>
      </c>
      <c r="G59" s="78" t="n">
        <v>13</v>
      </c>
      <c r="H59" s="76" t="inlineStr">
        <is>
          <t>Future</t>
        </is>
      </c>
    </row>
    <row r="60">
      <c r="A60" s="75" t="n">
        <v>46289</v>
      </c>
      <c r="B60" s="76" t="inlineStr">
        <is>
          <t>PT Corteva Agriscience Seed Indonesia</t>
        </is>
      </c>
      <c r="C60" s="76" t="inlineStr">
        <is>
          <t>PT.PSI/PT.CASI/REP/54/2026</t>
        </is>
      </c>
      <c r="D60" s="76" t="inlineStr">
        <is>
          <t>Tolling</t>
        </is>
      </c>
      <c r="E60" s="77" t="n">
        <v>31988016.36</v>
      </c>
      <c r="F60" s="75" t="n">
        <v>46285</v>
      </c>
      <c r="G60" s="78" t="n">
        <v>13</v>
      </c>
      <c r="H60" s="76" t="inlineStr">
        <is>
          <t>Future</t>
        </is>
      </c>
    </row>
    <row r="61">
      <c r="A61" s="75" t="n">
        <v>46289</v>
      </c>
      <c r="B61" s="76" t="inlineStr">
        <is>
          <t>PT Corteva Agriscience Seed Indonesia</t>
        </is>
      </c>
      <c r="C61" s="76" t="inlineStr">
        <is>
          <t>PT.PSI/PT.CASI/REP/55/2026</t>
        </is>
      </c>
      <c r="D61" s="76" t="inlineStr">
        <is>
          <t>Tolling</t>
        </is>
      </c>
      <c r="E61" s="77" t="n">
        <v>19431065.722</v>
      </c>
      <c r="F61" s="75" t="n">
        <v>46285</v>
      </c>
      <c r="G61" s="78" t="n">
        <v>13</v>
      </c>
      <c r="H61" s="76" t="inlineStr">
        <is>
          <t>Future</t>
        </is>
      </c>
    </row>
    <row r="62">
      <c r="A62" s="75" t="n">
        <v>46292</v>
      </c>
      <c r="B62" s="76" t="inlineStr">
        <is>
          <t>PT Bayer Indonesia</t>
        </is>
      </c>
      <c r="C62" s="76" t="inlineStr">
        <is>
          <t>PT.PSI/PT.BI/FC/43/2026</t>
        </is>
      </c>
      <c r="D62" s="76" t="inlineStr">
        <is>
          <t>Tolling</t>
        </is>
      </c>
      <c r="E62" s="77" t="n">
        <v>103679056</v>
      </c>
      <c r="F62" s="75" t="n">
        <v>46292</v>
      </c>
      <c r="G62" s="78" t="n">
        <v>16</v>
      </c>
      <c r="H62" s="76" t="inlineStr">
        <is>
          <t>Future</t>
        </is>
      </c>
    </row>
    <row r="63">
      <c r="A63" s="75" t="n">
        <v>46292</v>
      </c>
      <c r="B63" s="76" t="inlineStr">
        <is>
          <t>PT Bayer Indonesia</t>
        </is>
      </c>
      <c r="C63" s="76" t="inlineStr">
        <is>
          <t>PT.PSI/PT.BI/FC/44/2026</t>
        </is>
      </c>
      <c r="D63" s="76" t="inlineStr">
        <is>
          <t>Tolling</t>
        </is>
      </c>
      <c r="E63" s="77" t="n">
        <v>92863095</v>
      </c>
      <c r="F63" s="75" t="n">
        <v>46292</v>
      </c>
      <c r="G63" s="78" t="n">
        <v>16</v>
      </c>
      <c r="H63" s="76" t="inlineStr">
        <is>
          <t>Future</t>
        </is>
      </c>
    </row>
    <row r="64">
      <c r="A64" s="75" t="n">
        <v>46292</v>
      </c>
      <c r="B64" s="76" t="inlineStr">
        <is>
          <t>PT Bayer Indonesia</t>
        </is>
      </c>
      <c r="C64" s="76" t="inlineStr">
        <is>
          <t>PT.PSI/PT.BI/FC/45/2026</t>
        </is>
      </c>
      <c r="D64" s="76" t="inlineStr">
        <is>
          <t>Tolling</t>
        </is>
      </c>
      <c r="E64" s="77" t="n">
        <v>17392258</v>
      </c>
      <c r="F64" s="75" t="n">
        <v>46292</v>
      </c>
      <c r="G64" s="78" t="n">
        <v>16</v>
      </c>
      <c r="H64" s="76" t="inlineStr">
        <is>
          <t>Future</t>
        </is>
      </c>
    </row>
    <row r="65">
      <c r="A65" s="75" t="n">
        <v>46292</v>
      </c>
      <c r="B65" s="76" t="inlineStr">
        <is>
          <t>PT Bayer Indonesia</t>
        </is>
      </c>
      <c r="C65" s="76" t="inlineStr">
        <is>
          <t>PT.PSI/PT.BI/FC/46/2026</t>
        </is>
      </c>
      <c r="D65" s="76" t="inlineStr">
        <is>
          <t>Tolling</t>
        </is>
      </c>
      <c r="E65" s="77" t="n">
        <v>197734556.5</v>
      </c>
      <c r="F65" s="75" t="n">
        <v>46292</v>
      </c>
      <c r="G65" s="78" t="n">
        <v>16</v>
      </c>
      <c r="H65" s="76" t="inlineStr">
        <is>
          <t>Future</t>
        </is>
      </c>
    </row>
    <row r="66">
      <c r="A66" s="75" t="n">
        <v>46292</v>
      </c>
      <c r="B66" s="76" t="inlineStr">
        <is>
          <t>PT Bayer Indonesia</t>
        </is>
      </c>
      <c r="C66" s="76" t="inlineStr">
        <is>
          <t>PT.PSI/PT.BI/FC/47/2026</t>
        </is>
      </c>
      <c r="D66" s="76" t="inlineStr">
        <is>
          <t>Tolling</t>
        </is>
      </c>
      <c r="E66" s="77" t="n">
        <v>254755628.4</v>
      </c>
      <c r="F66" s="75" t="n">
        <v>46292</v>
      </c>
      <c r="G66" s="78" t="n">
        <v>16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PT.PSI/PT.BI/FC/48/2026</t>
        </is>
      </c>
      <c r="D67" s="76" t="inlineStr">
        <is>
          <t>Tolling</t>
        </is>
      </c>
      <c r="E67" s="77" t="n">
        <v>10599160</v>
      </c>
      <c r="F67" s="75" t="n">
        <v>46292</v>
      </c>
      <c r="G67" s="78" t="n">
        <v>16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PT.PSI/PT.BI/FC/49/2026</t>
        </is>
      </c>
      <c r="D68" s="76" t="inlineStr">
        <is>
          <t>Tolling</t>
        </is>
      </c>
      <c r="E68" s="77" t="n">
        <v>54405006.5</v>
      </c>
      <c r="F68" s="75" t="n">
        <v>46292</v>
      </c>
      <c r="G68" s="78" t="n">
        <v>16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PT.PSI/PT.BI/FC/50/2026</t>
        </is>
      </c>
      <c r="D69" s="76" t="inlineStr">
        <is>
          <t>Tolling</t>
        </is>
      </c>
      <c r="E69" s="77" t="n">
        <v>1075481.2</v>
      </c>
      <c r="F69" s="75" t="n">
        <v>46292</v>
      </c>
      <c r="G69" s="78" t="n">
        <v>16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PT.PSI/PT.BI/FC/51/2026</t>
        </is>
      </c>
      <c r="D70" s="76" t="inlineStr">
        <is>
          <t>Tolling</t>
        </is>
      </c>
      <c r="E70" s="77" t="n">
        <v>803447.72</v>
      </c>
      <c r="F70" s="75" t="n">
        <v>46292</v>
      </c>
      <c r="G70" s="78" t="n">
        <v>16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PT.PSI/PT.BI/FC/52/2026</t>
        </is>
      </c>
      <c r="D71" s="76" t="inlineStr">
        <is>
          <t>Tolling</t>
        </is>
      </c>
      <c r="E71" s="77" t="n">
        <v>7250789</v>
      </c>
      <c r="F71" s="75" t="n">
        <v>46292</v>
      </c>
      <c r="G71" s="78" t="n">
        <v>16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PT.PSI/PT.BI/FC/53/2026</t>
        </is>
      </c>
      <c r="D72" s="76" t="inlineStr">
        <is>
          <t>Tolling</t>
        </is>
      </c>
      <c r="E72" s="77" t="n">
        <v>101318334</v>
      </c>
      <c r="F72" s="75" t="n">
        <v>46292</v>
      </c>
      <c r="G72" s="78" t="n">
        <v>16</v>
      </c>
      <c r="H72" s="76" t="inlineStr">
        <is>
          <t>Future</t>
        </is>
      </c>
    </row>
    <row r="73">
      <c r="A73" s="75" t="n">
        <v>46293</v>
      </c>
      <c r="B73" s="76" t="inlineStr">
        <is>
          <t>PT Bayer Indonesia</t>
        </is>
      </c>
      <c r="C73" s="76" t="inlineStr">
        <is>
          <t>PT.PSI/PT.BI/FC/54/2026</t>
        </is>
      </c>
      <c r="D73" s="76" t="inlineStr">
        <is>
          <t>Tolling</t>
        </is>
      </c>
      <c r="E73" s="77" t="n">
        <v>156400274.1</v>
      </c>
      <c r="F73" s="75" t="n">
        <v>46293</v>
      </c>
      <c r="G73" s="78" t="n">
        <v>17</v>
      </c>
      <c r="H73" s="76" t="inlineStr">
        <is>
          <t>Future</t>
        </is>
      </c>
    </row>
    <row r="74">
      <c r="A74" s="75" t="n">
        <v>46293</v>
      </c>
      <c r="B74" s="76" t="inlineStr">
        <is>
          <t>PT Bayer Indonesia</t>
        </is>
      </c>
      <c r="C74" s="76" t="inlineStr">
        <is>
          <t>PT.PSI/PT.BI/FC/55/2026</t>
        </is>
      </c>
      <c r="D74" s="76" t="inlineStr">
        <is>
          <t>Tolling</t>
        </is>
      </c>
      <c r="E74" s="77" t="n">
        <v>50838199.5</v>
      </c>
      <c r="F74" s="75" t="n">
        <v>46293</v>
      </c>
      <c r="G74" s="78" t="n">
        <v>17</v>
      </c>
      <c r="H74" s="76" t="inlineStr">
        <is>
          <t>Future</t>
        </is>
      </c>
    </row>
    <row r="75">
      <c r="A75" s="75" t="n">
        <v>46293</v>
      </c>
      <c r="B75" s="76" t="inlineStr">
        <is>
          <t>PT Bayer Indonesia</t>
        </is>
      </c>
      <c r="C75" s="76" t="inlineStr">
        <is>
          <t>PT.PSI/PT.BI/FC/56/2026</t>
        </is>
      </c>
      <c r="D75" s="76" t="inlineStr">
        <is>
          <t>Tolling</t>
        </is>
      </c>
      <c r="E75" s="77" t="n">
        <v>376884765.6</v>
      </c>
      <c r="F75" s="75" t="n">
        <v>46293</v>
      </c>
      <c r="G75" s="78" t="n">
        <v>17</v>
      </c>
      <c r="H75" s="76" t="inlineStr">
        <is>
          <t>Future</t>
        </is>
      </c>
    </row>
    <row r="76">
      <c r="A76" s="75" t="n">
        <v>46293</v>
      </c>
      <c r="B76" s="76" t="inlineStr">
        <is>
          <t>PT Bayer Indonesia</t>
        </is>
      </c>
      <c r="C76" s="76" t="inlineStr">
        <is>
          <t>PT.PSI/PT.BI/FC/57/2026</t>
        </is>
      </c>
      <c r="D76" s="76" t="inlineStr">
        <is>
          <t>Tolling</t>
        </is>
      </c>
      <c r="E76" s="77" t="n">
        <v>100336789</v>
      </c>
      <c r="F76" s="75" t="n">
        <v>46293</v>
      </c>
      <c r="G76" s="78" t="n">
        <v>17</v>
      </c>
      <c r="H76" s="76" t="inlineStr">
        <is>
          <t>Future</t>
        </is>
      </c>
    </row>
    <row r="77">
      <c r="A77" s="75" t="n">
        <v>46293</v>
      </c>
      <c r="B77" s="76" t="inlineStr">
        <is>
          <t>PT Bayer Indonesia</t>
        </is>
      </c>
      <c r="C77" s="76" t="inlineStr">
        <is>
          <t>PT.PSI/PT.BI/FC/58/2026</t>
        </is>
      </c>
      <c r="D77" s="76" t="inlineStr">
        <is>
          <t>Tolling</t>
        </is>
      </c>
      <c r="E77" s="77" t="n">
        <v>787756603.1999999</v>
      </c>
      <c r="F77" s="75" t="n">
        <v>46293</v>
      </c>
      <c r="G77" s="78" t="n">
        <v>17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PT.PSI/PT.BI/FC/59/2026</t>
        </is>
      </c>
      <c r="D78" s="76" t="inlineStr">
        <is>
          <t>Tolling</t>
        </is>
      </c>
      <c r="E78" s="77" t="n">
        <v>140859991.5</v>
      </c>
      <c r="F78" s="75" t="n">
        <v>46293</v>
      </c>
      <c r="G78" s="78" t="n">
        <v>17</v>
      </c>
      <c r="H78" s="76" t="inlineStr">
        <is>
          <t>Future</t>
        </is>
      </c>
    </row>
    <row r="79">
      <c r="A79" s="75" t="n">
        <v>46296</v>
      </c>
      <c r="B79" s="76" t="inlineStr">
        <is>
          <t>PT Advanta Seeds Indonesia</t>
        </is>
      </c>
      <c r="C79" s="76" t="inlineStr">
        <is>
          <t xml:space="preserve">PT.PSI/PT.ASI/FC/66/2026 </t>
        </is>
      </c>
      <c r="D79" s="76" t="inlineStr">
        <is>
          <t>Tolling</t>
        </is>
      </c>
      <c r="E79" s="77" t="n">
        <v>3100200501.96</v>
      </c>
      <c r="F79" s="75" t="n">
        <v>46296</v>
      </c>
      <c r="G79" s="78" t="n">
        <v>20</v>
      </c>
      <c r="H79" s="76" t="inlineStr">
        <is>
          <t>Future</t>
        </is>
      </c>
    </row>
    <row r="80">
      <c r="A80" s="75" t="n">
        <v>46296</v>
      </c>
      <c r="B80" s="76" t="inlineStr">
        <is>
          <t>PT Advanta Seeds Indonesia</t>
        </is>
      </c>
      <c r="C80" s="76" t="inlineStr">
        <is>
          <t xml:space="preserve">PT.PSI/PT.ASI/FC/67/2026 </t>
        </is>
      </c>
      <c r="D80" s="76" t="inlineStr">
        <is>
          <t>Tolling</t>
        </is>
      </c>
      <c r="E80" s="77" t="n">
        <v>237729</v>
      </c>
      <c r="F80" s="75" t="n">
        <v>46296</v>
      </c>
      <c r="G80" s="78" t="n">
        <v>20</v>
      </c>
      <c r="H80" s="76" t="inlineStr">
        <is>
          <t>Future</t>
        </is>
      </c>
    </row>
    <row r="81">
      <c r="A81" s="75" t="n">
        <v>46296</v>
      </c>
      <c r="B81" s="76" t="inlineStr">
        <is>
          <t>PT Advanta Seeds Indonesia</t>
        </is>
      </c>
      <c r="C81" s="76" t="inlineStr">
        <is>
          <t xml:space="preserve">PT.PSI/PT.ASI/FC/67/2026 </t>
        </is>
      </c>
      <c r="D81" s="76" t="inlineStr">
        <is>
          <t>Tolling</t>
        </is>
      </c>
      <c r="E81" s="77" t="n">
        <v>142404425.58</v>
      </c>
      <c r="F81" s="75" t="n">
        <v>46296</v>
      </c>
      <c r="G81" s="78" t="n">
        <v>20</v>
      </c>
      <c r="H81" s="76" t="inlineStr">
        <is>
          <t>Future</t>
        </is>
      </c>
    </row>
    <row r="82">
      <c r="A82" s="75" t="n">
        <v>46296</v>
      </c>
      <c r="B82" s="76" t="inlineStr">
        <is>
          <t>PT Advanta Seeds Indonesia</t>
        </is>
      </c>
      <c r="C82" s="76" t="inlineStr">
        <is>
          <t xml:space="preserve">PT.PSI/PT.ASI/FC/67/2026 </t>
        </is>
      </c>
      <c r="D82" s="76" t="inlineStr">
        <is>
          <t>Tolling</t>
        </is>
      </c>
      <c r="E82" s="77" t="n">
        <v>270535602</v>
      </c>
      <c r="F82" s="75" t="n">
        <v>46296</v>
      </c>
      <c r="G82" s="78" t="n">
        <v>20</v>
      </c>
      <c r="H82" s="76" t="inlineStr">
        <is>
          <t>Future</t>
        </is>
      </c>
    </row>
    <row r="83">
      <c r="A83" s="75" t="n">
        <v>46296</v>
      </c>
      <c r="B83" s="76" t="inlineStr">
        <is>
          <t>PT Advanta Seeds Indonesia</t>
        </is>
      </c>
      <c r="C83" s="76" t="inlineStr">
        <is>
          <t xml:space="preserve">PT.PSI/PT.ASI/FC/68/2026 </t>
        </is>
      </c>
      <c r="D83" s="76" t="inlineStr">
        <is>
          <t>Tolling</t>
        </is>
      </c>
      <c r="E83" s="77" t="n">
        <v>28798491.06</v>
      </c>
      <c r="F83" s="75" t="n">
        <v>46296</v>
      </c>
      <c r="G83" s="78" t="n">
        <v>20</v>
      </c>
      <c r="H83" s="76" t="inlineStr">
        <is>
          <t>Future</t>
        </is>
      </c>
    </row>
    <row r="84">
      <c r="A84" s="75" t="n">
        <v>46296</v>
      </c>
      <c r="B84" s="76" t="inlineStr">
        <is>
          <t>PT Corteva Agriscience Seed Indonesia</t>
        </is>
      </c>
      <c r="C84" s="76" t="inlineStr">
        <is>
          <t>PT.PSI/PT.CASI/RENTAL WAREHOUSE/13/2026</t>
        </is>
      </c>
      <c r="D84" s="76" t="inlineStr">
        <is>
          <t>Rental</t>
        </is>
      </c>
      <c r="E84" s="77" t="n">
        <v>872911811.2</v>
      </c>
      <c r="F84" s="75" t="n">
        <v>46295</v>
      </c>
      <c r="G84" s="78" t="n">
        <v>20</v>
      </c>
      <c r="H84" s="76" t="inlineStr">
        <is>
          <t>Future</t>
        </is>
      </c>
    </row>
    <row r="85">
      <c r="A85" s="75" t="n">
        <v>46296</v>
      </c>
      <c r="B85" s="76" t="inlineStr">
        <is>
          <t>PT Corteva Agriscience Seed Indonesia</t>
        </is>
      </c>
      <c r="C85" s="76" t="inlineStr">
        <is>
          <t>PT.PSI/PT.CASI/RENTAL WAREHOUSE/14/2026</t>
        </is>
      </c>
      <c r="D85" s="76" t="inlineStr">
        <is>
          <t>Rental</t>
        </is>
      </c>
      <c r="E85" s="77" t="n">
        <v>302161780.8</v>
      </c>
      <c r="F85" s="75" t="n">
        <v>46295</v>
      </c>
      <c r="G85" s="78" t="n">
        <v>20</v>
      </c>
      <c r="H85" s="76" t="inlineStr">
        <is>
          <t>Future</t>
        </is>
      </c>
    </row>
    <row r="86">
      <c r="A86" s="75" t="n">
        <v>46300</v>
      </c>
      <c r="B86" s="76" t="inlineStr">
        <is>
          <t>PT Syngenta Indonesia</t>
        </is>
      </c>
      <c r="C86" s="76" t="inlineStr">
        <is>
          <t>PT.PSI/PT.SSI/RENTAL/34/2026</t>
        </is>
      </c>
      <c r="D86" s="76" t="inlineStr">
        <is>
          <t>Rental</t>
        </is>
      </c>
      <c r="E86" s="77" t="n">
        <v>18871809.6</v>
      </c>
      <c r="F86" s="75" t="n">
        <v>46300</v>
      </c>
      <c r="G86" s="78" t="n">
        <v>24</v>
      </c>
      <c r="H86" s="76" t="inlineStr">
        <is>
          <t>Future</t>
        </is>
      </c>
    </row>
    <row r="87">
      <c r="A87" s="75" t="n">
        <v>46301</v>
      </c>
      <c r="B87" s="76" t="inlineStr">
        <is>
          <t>PT Syngenta Indonesia</t>
        </is>
      </c>
      <c r="C87" s="76" t="inlineStr">
        <is>
          <t>PT.PSI/PT.SSI/TC-PAS/35/2026</t>
        </is>
      </c>
      <c r="D87" s="76" t="inlineStr">
        <is>
          <t>Tolling</t>
        </is>
      </c>
      <c r="E87" s="77" t="n">
        <v>226017285.066</v>
      </c>
      <c r="F87" s="75" t="n">
        <v>46301</v>
      </c>
      <c r="G87" s="78" t="n">
        <v>25</v>
      </c>
      <c r="H87" s="76" t="inlineStr">
        <is>
          <t>Future</t>
        </is>
      </c>
    </row>
    <row r="88">
      <c r="A88" s="75" t="n">
        <v>46301</v>
      </c>
      <c r="B88" s="76" t="inlineStr">
        <is>
          <t>PT Syngenta Indonesia</t>
        </is>
      </c>
      <c r="C88" s="76" t="inlineStr">
        <is>
          <t>PT.PSI/PT.SSI/TC-MLG/36/2026</t>
        </is>
      </c>
      <c r="D88" s="76" t="inlineStr">
        <is>
          <t>Tolling</t>
        </is>
      </c>
      <c r="E88" s="77" t="n">
        <v>3356193038.598001</v>
      </c>
      <c r="F88" s="75" t="n">
        <v>46301</v>
      </c>
      <c r="G88" s="78" t="n">
        <v>25</v>
      </c>
      <c r="H88" s="76" t="inlineStr">
        <is>
          <t>Future</t>
        </is>
      </c>
    </row>
    <row r="89">
      <c r="A89" s="75" t="n">
        <v>46301</v>
      </c>
      <c r="B89" s="76" t="inlineStr">
        <is>
          <t>PT Syngenta Indonesia</t>
        </is>
      </c>
      <c r="C89" s="76" t="inlineStr">
        <is>
          <t>PT.PSI/PT.SSI/TC-PAS 2/37/2026</t>
        </is>
      </c>
      <c r="D89" s="76" t="inlineStr">
        <is>
          <t>Tolling</t>
        </is>
      </c>
      <c r="E89" s="77" t="n">
        <v>767489805.3095999</v>
      </c>
      <c r="F89" s="75" t="n">
        <v>46301</v>
      </c>
      <c r="G89" s="78" t="n">
        <v>25</v>
      </c>
      <c r="H89" s="76" t="inlineStr">
        <is>
          <t>Future</t>
        </is>
      </c>
    </row>
    <row r="90">
      <c r="A90" s="75" t="n">
        <v>46301</v>
      </c>
      <c r="B90" s="76" t="inlineStr">
        <is>
          <t>PT Syngenta Indonesia</t>
        </is>
      </c>
      <c r="C90" s="76" t="inlineStr">
        <is>
          <t>PT.PSI/PT.SSI/TC-PAS 2/37/2026</t>
        </is>
      </c>
      <c r="D90" s="76" t="inlineStr">
        <is>
          <t>Tolling</t>
        </is>
      </c>
      <c r="E90" s="77" t="n">
        <v>231565952.52</v>
      </c>
      <c r="F90" s="75" t="n">
        <v>46301</v>
      </c>
      <c r="G90" s="78" t="n">
        <v>25</v>
      </c>
      <c r="H90" s="76" t="inlineStr">
        <is>
          <t>Future</t>
        </is>
      </c>
    </row>
    <row r="91">
      <c r="A91" s="75" t="n">
        <v>46303</v>
      </c>
      <c r="B91" s="76" t="inlineStr">
        <is>
          <t>PT Corteva Agriscience Seed Indonesia</t>
        </is>
      </c>
      <c r="C91" s="76" t="inlineStr">
        <is>
          <t>PT.PSI/PT.CASI/RENTAL COLD STORAGE_ PAS/15/2026</t>
        </is>
      </c>
      <c r="D91" s="76" t="inlineStr">
        <is>
          <t>Rental</t>
        </is>
      </c>
      <c r="E91" s="77" t="n">
        <v>541504029.249372</v>
      </c>
      <c r="F91" s="75" t="n">
        <v>46298</v>
      </c>
      <c r="G91" s="78" t="n">
        <v>27</v>
      </c>
      <c r="H91" s="76" t="inlineStr">
        <is>
          <t>Future</t>
        </is>
      </c>
    </row>
    <row r="92">
      <c r="A92" s="75" t="n">
        <v>46303</v>
      </c>
      <c r="B92" s="76" t="inlineStr">
        <is>
          <t>PT Corteva Agriscience Seed Indonesia</t>
        </is>
      </c>
      <c r="C92" s="76" t="inlineStr">
        <is>
          <t>PT.PSI/PT.CASI/RENTAL OFFICE/03/2026</t>
        </is>
      </c>
      <c r="D92" s="76" t="inlineStr">
        <is>
          <t>Rental</t>
        </is>
      </c>
      <c r="E92" s="77" t="n">
        <v>22509333.69</v>
      </c>
      <c r="F92" s="75" t="n">
        <v>46298</v>
      </c>
      <c r="G92" s="78" t="n">
        <v>27</v>
      </c>
      <c r="H92" s="76" t="inlineStr">
        <is>
          <t>Future</t>
        </is>
      </c>
    </row>
    <row r="93">
      <c r="A93" s="75" t="n">
        <v>46305</v>
      </c>
      <c r="B93" s="76" t="inlineStr">
        <is>
          <t>PT Advanta Seeds Indonesia</t>
        </is>
      </c>
      <c r="C93" s="76" t="inlineStr">
        <is>
          <t>PT.PSI/PT.ASI/RENTAL-CS-PAS2-25/IX/2026</t>
        </is>
      </c>
      <c r="D93" s="76" t="inlineStr">
        <is>
          <t>Rental</t>
        </is>
      </c>
      <c r="E93" s="77" t="n">
        <v>816231500</v>
      </c>
      <c r="F93" s="75" t="n">
        <v>46305</v>
      </c>
      <c r="G93" s="78" t="n">
        <v>29</v>
      </c>
      <c r="H93" s="76" t="inlineStr">
        <is>
          <t>Future</t>
        </is>
      </c>
    </row>
    <row r="94">
      <c r="A94" s="75" t="n">
        <v>46305</v>
      </c>
      <c r="B94" s="76" t="inlineStr">
        <is>
          <t>PT Advanta Seeds Indonesia</t>
        </is>
      </c>
      <c r="C94" s="76" t="inlineStr">
        <is>
          <t>PT.PSI/PT.ASI/HDL-CS-PAS2/26/IX/2026</t>
        </is>
      </c>
      <c r="D94" s="76" t="inlineStr">
        <is>
          <t>Rental</t>
        </is>
      </c>
      <c r="E94" s="77" t="n">
        <v>11590259.94</v>
      </c>
      <c r="F94" s="75" t="n">
        <v>46305</v>
      </c>
      <c r="G94" s="78" t="n">
        <v>29</v>
      </c>
      <c r="H94" s="76" t="inlineStr">
        <is>
          <t>Future</t>
        </is>
      </c>
    </row>
    <row r="95">
      <c r="A95" s="75" t="n">
        <v>46305</v>
      </c>
      <c r="B95" s="76" t="inlineStr">
        <is>
          <t>PT Advanta Seeds Indonesia</t>
        </is>
      </c>
      <c r="C95" s="76" t="inlineStr">
        <is>
          <t>PT.PSI/PT.ASI/HDL-CS-PAS2/26/IX/2026</t>
        </is>
      </c>
      <c r="D95" s="76" t="inlineStr">
        <is>
          <t>Rental</t>
        </is>
      </c>
      <c r="E95" s="77" t="n">
        <v>62675</v>
      </c>
      <c r="F95" s="75" t="n">
        <v>46305</v>
      </c>
      <c r="G95" s="78" t="n">
        <v>29</v>
      </c>
      <c r="H95" s="76" t="inlineStr">
        <is>
          <t>Future</t>
        </is>
      </c>
    </row>
    <row r="96">
      <c r="A96" s="75" t="n">
        <v>46305</v>
      </c>
      <c r="B96" s="76" t="inlineStr">
        <is>
          <t>PT Advanta Seeds Indonesia</t>
        </is>
      </c>
      <c r="C96" s="76" t="inlineStr">
        <is>
          <t>PT.PSI/PT.ASI/RENTAL-CS 3-PAS2/27/IX/2026</t>
        </is>
      </c>
      <c r="D96" s="76" t="inlineStr">
        <is>
          <t>Rental</t>
        </is>
      </c>
      <c r="E96" s="77" t="n">
        <v>755480000</v>
      </c>
      <c r="F96" s="75" t="n">
        <v>46305</v>
      </c>
      <c r="G96" s="78" t="n">
        <v>29</v>
      </c>
      <c r="H96" s="76" t="inlineStr">
        <is>
          <t>Future</t>
        </is>
      </c>
    </row>
    <row r="97">
      <c r="A97" s="75" t="n">
        <v>46305</v>
      </c>
      <c r="B97" s="76" t="inlineStr">
        <is>
          <t>PT East West Seed Indonesia</t>
        </is>
      </c>
      <c r="C97" s="76" t="inlineStr">
        <is>
          <t>PT.PSI/PT.EWINDO_LMB/12/2026</t>
        </is>
      </c>
      <c r="D97" s="76" t="inlineStr">
        <is>
          <t>Tolling</t>
        </is>
      </c>
      <c r="E97" s="77" t="n">
        <v>802240</v>
      </c>
      <c r="F97" s="75" t="n">
        <v>46305</v>
      </c>
      <c r="G97" s="78" t="n">
        <v>29</v>
      </c>
      <c r="H97" s="76" t="inlineStr">
        <is>
          <t>Future</t>
        </is>
      </c>
    </row>
    <row r="98">
      <c r="A98" s="75" t="n">
        <v>46305</v>
      </c>
      <c r="B98" s="76" t="inlineStr">
        <is>
          <t>PT East West Seed Indonesia</t>
        </is>
      </c>
      <c r="C98" s="76" t="inlineStr">
        <is>
          <t>PT.PSI/PT.EWINDO_LMB/13/2026</t>
        </is>
      </c>
      <c r="D98" s="76" t="inlineStr">
        <is>
          <t>Tolling</t>
        </is>
      </c>
      <c r="E98" s="77" t="n">
        <v>8632800</v>
      </c>
      <c r="F98" s="75" t="n">
        <v>46305</v>
      </c>
      <c r="G98" s="78" t="n">
        <v>29</v>
      </c>
      <c r="H98" s="76" t="inlineStr">
        <is>
          <t>Future</t>
        </is>
      </c>
    </row>
    <row r="99">
      <c r="A99" s="75" t="n">
        <v>46305</v>
      </c>
      <c r="B99" s="76" t="inlineStr">
        <is>
          <t>PT East West Seed Indonesia</t>
        </is>
      </c>
      <c r="C99" s="76" t="inlineStr">
        <is>
          <t>PT.PSI/PT.EWINDO_LMB/14/2026</t>
        </is>
      </c>
      <c r="D99" s="76" t="inlineStr">
        <is>
          <t>Tolling</t>
        </is>
      </c>
      <c r="E99" s="77" t="n">
        <v>967920</v>
      </c>
      <c r="F99" s="75" t="n">
        <v>46305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PT.PSI/PT.EWINDO_LMB/15/2026</t>
        </is>
      </c>
      <c r="D100" s="76" t="inlineStr">
        <is>
          <t>Tolling</t>
        </is>
      </c>
      <c r="E100" s="77" t="n">
        <v>20509440</v>
      </c>
      <c r="F100" s="75" t="n">
        <v>46305</v>
      </c>
      <c r="G100" s="78" t="n">
        <v>29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PT.PSI/PT.EWINDO_LMB/16/2026</t>
        </is>
      </c>
      <c r="D101" s="76" t="inlineStr">
        <is>
          <t>Tolling</t>
        </is>
      </c>
      <c r="E101" s="77" t="n">
        <v>2180000</v>
      </c>
      <c r="F101" s="75" t="n">
        <v>46305</v>
      </c>
      <c r="G101" s="78" t="n">
        <v>29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PT.PSI/PT.EWINDO_LMB/17/2026</t>
        </is>
      </c>
      <c r="D102" s="76" t="inlineStr">
        <is>
          <t>Tolling</t>
        </is>
      </c>
      <c r="E102" s="77" t="n">
        <v>540640</v>
      </c>
      <c r="F102" s="75" t="n">
        <v>46305</v>
      </c>
      <c r="G102" s="78" t="n">
        <v>29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PT.PSI/PT.EWINDO_LMB/18/2026</t>
        </is>
      </c>
      <c r="D103" s="76" t="inlineStr">
        <is>
          <t>Tolling</t>
        </is>
      </c>
      <c r="E103" s="77" t="n">
        <v>47532720</v>
      </c>
      <c r="F103" s="75" t="n">
        <v>46305</v>
      </c>
      <c r="G103" s="78" t="n">
        <v>29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PT.PSI/PT.EWINDO_LMB/19/2026</t>
        </is>
      </c>
      <c r="D104" s="76" t="inlineStr">
        <is>
          <t>Tolling</t>
        </is>
      </c>
      <c r="E104" s="77" t="n">
        <v>50794000</v>
      </c>
      <c r="F104" s="75" t="n">
        <v>46305</v>
      </c>
      <c r="G104" s="78" t="n">
        <v>29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Syngenta Indonesia</t>
        </is>
      </c>
      <c r="C105" s="76" t="inlineStr">
        <is>
          <t>PT.PSI/PT.SSI/TC-PAS 2/38/2026</t>
        </is>
      </c>
      <c r="D105" s="76" t="inlineStr">
        <is>
          <t>Tolling</t>
        </is>
      </c>
      <c r="E105" s="77" t="n">
        <v>886307502.1920002</v>
      </c>
      <c r="F105" s="75" t="n">
        <v>46305</v>
      </c>
      <c r="G105" s="78" t="n">
        <v>29</v>
      </c>
      <c r="H105" s="76" t="inlineStr">
        <is>
          <t>Future</t>
        </is>
      </c>
    </row>
    <row r="106">
      <c r="A106" s="75" t="n">
        <v>46308</v>
      </c>
      <c r="B106" s="76" t="inlineStr">
        <is>
          <t>PT Syngenta Indonesia</t>
        </is>
      </c>
      <c r="C106" s="76" t="inlineStr">
        <is>
          <t>PT.PSI/PT.SSI/TC-MLG/39/2026</t>
        </is>
      </c>
      <c r="D106" s="76" t="inlineStr">
        <is>
          <t>Tolling</t>
        </is>
      </c>
      <c r="E106" s="77" t="n">
        <v>5676698527.872001</v>
      </c>
      <c r="F106" s="75" t="n">
        <v>46308</v>
      </c>
      <c r="G106" s="78" t="n">
        <v>32</v>
      </c>
      <c r="H106" s="76" t="inlineStr">
        <is>
          <t>Future</t>
        </is>
      </c>
    </row>
    <row r="107">
      <c r="A107" s="75" t="n">
        <v>46308</v>
      </c>
      <c r="B107" s="76" t="inlineStr">
        <is>
          <t>PT Syngenta Indonesia</t>
        </is>
      </c>
      <c r="C107" s="76" t="inlineStr">
        <is>
          <t>PT.PSI/PT.SSI/TC-PAS 2/40/2026</t>
        </is>
      </c>
      <c r="D107" s="76" t="inlineStr">
        <is>
          <t>Tolling</t>
        </is>
      </c>
      <c r="E107" s="77" t="n">
        <v>564189103.6416</v>
      </c>
      <c r="F107" s="75" t="n">
        <v>46308</v>
      </c>
      <c r="G107" s="78" t="n">
        <v>32</v>
      </c>
      <c r="H107" s="76" t="inlineStr">
        <is>
          <t>Future</t>
        </is>
      </c>
    </row>
    <row r="108">
      <c r="A108" s="75" t="n">
        <v>46310</v>
      </c>
      <c r="B108" s="76" t="inlineStr">
        <is>
          <t>PT Corteva Agriscience Seed Indonesia</t>
        </is>
      </c>
      <c r="C108" s="76" t="inlineStr">
        <is>
          <t>PT.PSI/PT.CASI/REP/56/2026</t>
        </is>
      </c>
      <c r="D108" s="76" t="inlineStr">
        <is>
          <t>Tolling</t>
        </is>
      </c>
      <c r="E108" s="77" t="n">
        <v>5535207.48</v>
      </c>
      <c r="F108" s="75" t="n">
        <v>46304</v>
      </c>
      <c r="G108" s="78" t="n">
        <v>34</v>
      </c>
      <c r="H108" s="76" t="inlineStr">
        <is>
          <t>Future</t>
        </is>
      </c>
    </row>
    <row r="109">
      <c r="A109" s="75" t="n">
        <v>46310</v>
      </c>
      <c r="B109" s="76" t="inlineStr">
        <is>
          <t>PT Corteva Agriscience Seed Indonesia</t>
        </is>
      </c>
      <c r="C109" s="76" t="inlineStr">
        <is>
          <t>PT.PSI/PT.CASI/REP/57/2026</t>
        </is>
      </c>
      <c r="D109" s="76" t="inlineStr">
        <is>
          <t>Tolling</t>
        </is>
      </c>
      <c r="E109" s="77" t="n">
        <v>4392388.26</v>
      </c>
      <c r="F109" s="75" t="n">
        <v>46304</v>
      </c>
      <c r="G109" s="78" t="n">
        <v>34</v>
      </c>
      <c r="H109" s="76" t="inlineStr">
        <is>
          <t>Future</t>
        </is>
      </c>
    </row>
    <row r="110">
      <c r="A110" s="75" t="n">
        <v>46310</v>
      </c>
      <c r="B110" s="76" t="inlineStr">
        <is>
          <t>PT Corteva Agriscience Seed Indonesia</t>
        </is>
      </c>
      <c r="C110" s="76" t="inlineStr">
        <is>
          <t>PT.PSI/PT.CASI/FC-C/58/2026</t>
        </is>
      </c>
      <c r="D110" s="76" t="inlineStr">
        <is>
          <t>Tolling</t>
        </is>
      </c>
      <c r="E110" s="77" t="n">
        <v>18129124.98186</v>
      </c>
      <c r="F110" s="75" t="n">
        <v>46304</v>
      </c>
      <c r="G110" s="78" t="n">
        <v>34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PT.PSI/PT.CASI/FC-C/59/2026</t>
        </is>
      </c>
      <c r="D111" s="76" t="inlineStr">
        <is>
          <t>Tolling</t>
        </is>
      </c>
      <c r="E111" s="77" t="n">
        <v>9884824431.36027</v>
      </c>
      <c r="F111" s="75" t="n">
        <v>46304</v>
      </c>
      <c r="G111" s="78" t="n">
        <v>34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PT.PSI/PT.CASI/FC-C/60/2026</t>
        </is>
      </c>
      <c r="D112" s="76" t="inlineStr">
        <is>
          <t>Tolling</t>
        </is>
      </c>
      <c r="E112" s="77" t="n">
        <v>700304033.0543</v>
      </c>
      <c r="F112" s="75" t="n">
        <v>46304</v>
      </c>
      <c r="G112" s="78" t="n">
        <v>34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PT.PSI/PT.CASI/FC-C/61/2026</t>
        </is>
      </c>
      <c r="D113" s="76" t="inlineStr">
        <is>
          <t>Tolling</t>
        </is>
      </c>
      <c r="E113" s="77" t="n">
        <v>1147400616.7888</v>
      </c>
      <c r="F113" s="75" t="n">
        <v>46304</v>
      </c>
      <c r="G113" s="78" t="n">
        <v>34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PT.PSI/PT.CASI/FC-C/62/2026</t>
        </is>
      </c>
      <c r="D114" s="76" t="inlineStr">
        <is>
          <t>Tolling</t>
        </is>
      </c>
      <c r="E114" s="77" t="n">
        <v>4999029.5912</v>
      </c>
      <c r="F114" s="75" t="n">
        <v>46304</v>
      </c>
      <c r="G114" s="78" t="n">
        <v>34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PT.PSI/PT.CASI/FC-C/63/2026</t>
        </is>
      </c>
      <c r="D115" s="76" t="inlineStr">
        <is>
          <t>Tolling</t>
        </is>
      </c>
      <c r="E115" s="77" t="n">
        <v>34933281.3146</v>
      </c>
      <c r="F115" s="75" t="n">
        <v>46304</v>
      </c>
      <c r="G115" s="78" t="n">
        <v>34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PT.PSI/PT.CASI/FC-PS/64/2026</t>
        </is>
      </c>
      <c r="D116" s="76" t="inlineStr">
        <is>
          <t>Tolling</t>
        </is>
      </c>
      <c r="E116" s="77" t="n">
        <v>85105002.66900001</v>
      </c>
      <c r="F116" s="75" t="n">
        <v>46304</v>
      </c>
      <c r="G116" s="78" t="n">
        <v>34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PT.PSI/PT.CASI/FC-PS/65/2026</t>
        </is>
      </c>
      <c r="D117" s="76" t="inlineStr">
        <is>
          <t>Tolling</t>
        </is>
      </c>
      <c r="E117" s="77" t="n">
        <v>886098780.5445001</v>
      </c>
      <c r="F117" s="75" t="n">
        <v>46304</v>
      </c>
      <c r="G117" s="78" t="n">
        <v>34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PT.PSI/PT.CASI/FC-PS/66/2026</t>
        </is>
      </c>
      <c r="D118" s="76" t="inlineStr">
        <is>
          <t>Tolling</t>
        </is>
      </c>
      <c r="E118" s="77" t="n">
        <v>262631.43648</v>
      </c>
      <c r="F118" s="75" t="n">
        <v>46304</v>
      </c>
      <c r="G118" s="78" t="n">
        <v>34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 xml:space="preserve">PT.PSI/PT.SSI/RENTAL-CS-PIER2/35/2026 </t>
        </is>
      </c>
      <c r="D119" s="76" t="inlineStr">
        <is>
          <t>Rental</t>
        </is>
      </c>
      <c r="E119" s="77" t="n">
        <v>1365520000</v>
      </c>
      <c r="F119" s="75" t="n">
        <v>46312</v>
      </c>
      <c r="G119" s="78" t="n">
        <v>36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PT.PSI/PT.SSI/RENTAL-H-PIER2/36/2026 </t>
        </is>
      </c>
      <c r="D120" s="76" t="inlineStr">
        <is>
          <t>Rental</t>
        </is>
      </c>
      <c r="E120" s="77" t="n">
        <v>9687031.199999999</v>
      </c>
      <c r="F120" s="75" t="n">
        <v>46312</v>
      </c>
      <c r="G120" s="78" t="n">
        <v>36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>PT.PSI/PT.SSI/RENTAL-CS-MLG/37/2026</t>
        </is>
      </c>
      <c r="D121" s="76" t="inlineStr">
        <is>
          <t>Rental</t>
        </is>
      </c>
      <c r="E121" s="77" t="n">
        <v>1070726250</v>
      </c>
      <c r="F121" s="75" t="n">
        <v>46312</v>
      </c>
      <c r="G121" s="78" t="n">
        <v>36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PT.PSI/PT.SSI/RENTAL-WH-MLG/38/2026</t>
        </is>
      </c>
      <c r="D122" s="76" t="inlineStr">
        <is>
          <t>Rental</t>
        </is>
      </c>
      <c r="E122" s="77" t="n">
        <v>272700000</v>
      </c>
      <c r="F122" s="75" t="n">
        <v>46312</v>
      </c>
      <c r="G122" s="78" t="n">
        <v>36</v>
      </c>
      <c r="H122" s="76" t="inlineStr">
        <is>
          <t>Future</t>
        </is>
      </c>
    </row>
    <row r="123">
      <c r="A123" s="75" t="n">
        <v>46314</v>
      </c>
      <c r="B123" s="76" t="inlineStr">
        <is>
          <t>PT Syngenta Indonesia</t>
        </is>
      </c>
      <c r="C123" s="76" t="inlineStr">
        <is>
          <t>PT.PSI/PT.SSI/TC-PAS 2/41/2026</t>
        </is>
      </c>
      <c r="D123" s="76" t="inlineStr">
        <is>
          <t>Tolling</t>
        </is>
      </c>
      <c r="E123" s="77" t="n">
        <v>545818781.4912</v>
      </c>
      <c r="F123" s="75" t="n">
        <v>46314</v>
      </c>
      <c r="G123" s="78" t="n">
        <v>38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2/42/2026</t>
        </is>
      </c>
      <c r="D124" s="76" t="inlineStr">
        <is>
          <t>Tolling</t>
        </is>
      </c>
      <c r="E124" s="77" t="n">
        <v>767367847.5204</v>
      </c>
      <c r="F124" s="75" t="n">
        <v>46314</v>
      </c>
      <c r="G124" s="78" t="n">
        <v>38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PT.PSI/PT.SSI/TC-MLG/43/2026</t>
        </is>
      </c>
      <c r="D125" s="76" t="inlineStr">
        <is>
          <t>Tolling</t>
        </is>
      </c>
      <c r="E125" s="77" t="n">
        <v>4761468367.9458</v>
      </c>
      <c r="F125" s="75" t="n">
        <v>46314</v>
      </c>
      <c r="G125" s="78" t="n">
        <v>38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PT.PSI/PT.SSI/TC-MLG/44/2026</t>
        </is>
      </c>
      <c r="D126" s="76" t="inlineStr">
        <is>
          <t>Tolling</t>
        </is>
      </c>
      <c r="E126" s="77" t="n">
        <v>442076465.292</v>
      </c>
      <c r="F126" s="75" t="n">
        <v>46314</v>
      </c>
      <c r="G126" s="78" t="n">
        <v>38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Tolling</t>
        </is>
      </c>
      <c r="E127" s="77" t="n">
        <v>444456984.744</v>
      </c>
      <c r="F127" s="75" t="n">
        <v>46314</v>
      </c>
      <c r="G127" s="78" t="n">
        <v>38</v>
      </c>
      <c r="H127" s="76" t="inlineStr">
        <is>
          <t>Future</t>
        </is>
      </c>
    </row>
    <row r="128">
      <c r="A128" s="75" t="n">
        <v>46325</v>
      </c>
      <c r="B128" s="76" t="inlineStr">
        <is>
          <t>PT Syngenta Indonesia</t>
        </is>
      </c>
      <c r="C128" s="76" t="inlineStr">
        <is>
          <t>PT.PSI/PT.SSI/TC-MLG/45/2026</t>
        </is>
      </c>
      <c r="D128" s="76" t="inlineStr">
        <is>
          <t>Tolling</t>
        </is>
      </c>
      <c r="E128" s="77" t="n">
        <v>337392787.2479999</v>
      </c>
      <c r="F128" s="75" t="n">
        <v>46325</v>
      </c>
      <c r="G128" s="78" t="n">
        <v>49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PT.PSI/PT.SSI/TC-MLG/46/2026</t>
        </is>
      </c>
      <c r="D129" s="76" t="inlineStr">
        <is>
          <t>Tolling</t>
        </is>
      </c>
      <c r="E129" s="77" t="n">
        <v>8211508178.4966</v>
      </c>
      <c r="F129" s="75" t="n">
        <v>46325</v>
      </c>
      <c r="G129" s="78" t="n">
        <v>49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PT.PSI/PT.SSI/TC-PAS 2/47/2026</t>
        </is>
      </c>
      <c r="D130" s="76" t="inlineStr">
        <is>
          <t>Tolling</t>
        </is>
      </c>
      <c r="E130" s="77" t="n">
        <v>903022062.8508</v>
      </c>
      <c r="F130" s="75" t="n">
        <v>46325</v>
      </c>
      <c r="G130" s="78" t="n">
        <v>49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PT.PSI/PT.SSI/TC-PAS 2/48/2026</t>
        </is>
      </c>
      <c r="D131" s="76" t="inlineStr">
        <is>
          <t>Tolling</t>
        </is>
      </c>
      <c r="E131" s="77" t="n">
        <v>1912679476.3662</v>
      </c>
      <c r="F131" s="75" t="n">
        <v>46325</v>
      </c>
      <c r="G131" s="78" t="n">
        <v>49</v>
      </c>
      <c r="H131" s="76" t="inlineStr">
        <is>
          <t>Future</t>
        </is>
      </c>
    </row>
    <row r="132">
      <c r="A132" s="75" t="n">
        <v>46328</v>
      </c>
      <c r="B132" s="76" t="inlineStr">
        <is>
          <t>PT Syngenta Indonesia</t>
        </is>
      </c>
      <c r="C132" s="76" t="inlineStr">
        <is>
          <t>PT.PSI/PT.SSI/TC-PAS 2/49/2026</t>
        </is>
      </c>
      <c r="D132" s="76" t="inlineStr">
        <is>
          <t>Tolling</t>
        </is>
      </c>
      <c r="E132" s="77" t="n">
        <v>479734948.6272</v>
      </c>
      <c r="F132" s="75" t="n">
        <v>46328</v>
      </c>
      <c r="G132" s="78" t="n">
        <v>52</v>
      </c>
      <c r="H132" s="76" t="inlineStr">
        <is>
          <t>Future</t>
        </is>
      </c>
    </row>
    <row r="133">
      <c r="A133" s="75" t="n">
        <v>46328</v>
      </c>
      <c r="B133" s="76" t="inlineStr">
        <is>
          <t>PT Syngenta Indonesia</t>
        </is>
      </c>
      <c r="C133" s="76" t="inlineStr">
        <is>
          <t>PT.PSI/PT.SSI/TC-MLG/50/2026</t>
        </is>
      </c>
      <c r="D133" s="76" t="inlineStr">
        <is>
          <t>Tolling</t>
        </is>
      </c>
      <c r="E133" s="77" t="n">
        <v>3340238430.648</v>
      </c>
      <c r="F133" s="75" t="n">
        <v>46328</v>
      </c>
      <c r="G133" s="78" t="n">
        <v>52</v>
      </c>
      <c r="H133" s="76" t="inlineStr">
        <is>
          <t>Future</t>
        </is>
      </c>
    </row>
    <row r="134">
      <c r="A134" s="75" t="n">
        <v>46328</v>
      </c>
      <c r="B134" s="76" t="inlineStr">
        <is>
          <t>PT Syngenta Indonesia</t>
        </is>
      </c>
      <c r="C134" s="76" t="inlineStr">
        <is>
          <t>PT.PSI/PT.SSI/TC-PAS 2/51/2026</t>
        </is>
      </c>
      <c r="D134" s="76" t="inlineStr">
        <is>
          <t>Tolling</t>
        </is>
      </c>
      <c r="E134" s="77" t="n">
        <v>530510117.7436</v>
      </c>
      <c r="F134" s="75" t="n">
        <v>46328</v>
      </c>
      <c r="G134" s="78" t="n">
        <v>52</v>
      </c>
      <c r="H134" s="76" t="inlineStr">
        <is>
          <t>Future</t>
        </is>
      </c>
    </row>
    <row r="135">
      <c r="A135" s="75" t="n">
        <v>46335</v>
      </c>
      <c r="B135" s="76" t="inlineStr">
        <is>
          <t>PT Syngenta Indonesia</t>
        </is>
      </c>
      <c r="C135" s="76" t="inlineStr">
        <is>
          <t>PT.PSI/PT.SSI/SWC/01/2026</t>
        </is>
      </c>
      <c r="D135" s="76" t="inlineStr">
        <is>
          <t>Tolling</t>
        </is>
      </c>
      <c r="E135" s="77" t="n">
        <v>2345778403.95195</v>
      </c>
      <c r="F135" s="75" t="n">
        <v>46335</v>
      </c>
      <c r="G135" s="78" t="n">
        <v>59</v>
      </c>
      <c r="H135" s="76" t="inlineStr">
        <is>
          <t>Future</t>
        </is>
      </c>
    </row>
    <row r="136">
      <c r="A136" s="75" t="n">
        <v>46336</v>
      </c>
      <c r="B136" s="76" t="inlineStr">
        <is>
          <t>PT Syngenta Indonesia</t>
        </is>
      </c>
      <c r="C136" s="76" t="inlineStr">
        <is>
          <t>PT.PSI/PT.SSI/TC-MLG/52/IX/2026</t>
        </is>
      </c>
      <c r="D136" s="76" t="inlineStr">
        <is>
          <t>Tolling</t>
        </is>
      </c>
      <c r="E136" s="77" t="n">
        <v>3872356057.5561</v>
      </c>
      <c r="F136" s="75" t="n">
        <v>46336</v>
      </c>
      <c r="G136" s="78" t="n">
        <v>60</v>
      </c>
      <c r="H136" s="76" t="inlineStr">
        <is>
          <t>Future</t>
        </is>
      </c>
    </row>
    <row r="137">
      <c r="A137" s="75" t="n">
        <v>46336</v>
      </c>
      <c r="B137" s="76" t="inlineStr">
        <is>
          <t>PT Syngenta Indonesia</t>
        </is>
      </c>
      <c r="C137" s="76" t="inlineStr">
        <is>
          <t>PT.PSI/PT.SSI/TC-MLG/52/IX/2026</t>
        </is>
      </c>
      <c r="D137" s="76" t="inlineStr">
        <is>
          <t>Tolling</t>
        </is>
      </c>
      <c r="E137" s="77" t="n">
        <v>3951681440.2902</v>
      </c>
      <c r="F137" s="75" t="n">
        <v>46336</v>
      </c>
      <c r="G137" s="78" t="n">
        <v>60</v>
      </c>
      <c r="H137" s="76" t="inlineStr">
        <is>
          <t>Future</t>
        </is>
      </c>
    </row>
    <row r="138">
      <c r="A138" s="75" t="n">
        <v>46336</v>
      </c>
      <c r="B138" s="76" t="inlineStr">
        <is>
          <t>PT Syngenta Indonesia</t>
        </is>
      </c>
      <c r="C138" s="76" t="inlineStr">
        <is>
          <t>PT.PSI/PT.SSI/TC-PAS 2/53/IX/2026</t>
        </is>
      </c>
      <c r="D138" s="76" t="inlineStr">
        <is>
          <t>Tolling</t>
        </is>
      </c>
      <c r="E138" s="77" t="n">
        <v>539961649.7706</v>
      </c>
      <c r="F138" s="75" t="n">
        <v>46336</v>
      </c>
      <c r="G138" s="78" t="n">
        <v>60</v>
      </c>
      <c r="H138" s="76" t="inlineStr">
        <is>
          <t>Future</t>
        </is>
      </c>
    </row>
    <row r="139">
      <c r="A139" s="39" t="inlineStr">
        <is>
          <t>Grand Total</t>
        </is>
      </c>
      <c r="B139" s="79" t="n"/>
      <c r="C139" s="79" t="n"/>
      <c r="D139" s="79" t="n"/>
      <c r="E139" s="80">
        <f>SUM(E5:E138)</f>
        <v/>
      </c>
      <c r="F139" s="79" t="n"/>
      <c r="G139" s="79" t="n"/>
      <c r="H139" s="79" t="n"/>
    </row>
  </sheetData>
  <autoFilter ref="A4:H1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3" t="inlineStr">
        <is>
          <t>TOLLING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60501875713.39641</v>
      </c>
      <c r="AQ8" s="36" t="n">
        <v>-60490148283.5946</v>
      </c>
      <c r="AR8" s="85" t="n">
        <v>60538487215.36037</v>
      </c>
      <c r="AS8" s="86" t="n">
        <v>4829843774.801802</v>
      </c>
      <c r="AT8" s="36" t="n">
        <v>55708643440.55856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150073910452.5034</v>
      </c>
      <c r="BW8" s="40" t="n">
        <v>150073910452.5034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0</v>
      </c>
      <c r="AT13" s="36" t="n">
        <v>0</v>
      </c>
      <c r="AU13" s="85" t="n">
        <v>0</v>
      </c>
      <c r="AV13" s="86" t="n">
        <v>282539898.6756757</v>
      </c>
      <c r="AW13" s="36" t="n">
        <v>-282539898.6756757</v>
      </c>
      <c r="AX13" s="85" t="n">
        <v>4101202204.405405</v>
      </c>
      <c r="AY13" s="86" t="n">
        <v>3818662305.729729</v>
      </c>
      <c r="AZ13" s="36" t="n">
        <v>282539898.6756754</v>
      </c>
      <c r="BA13" s="85" t="n">
        <v>3768374401.567567</v>
      </c>
      <c r="BB13" s="86" t="n">
        <v>4705328800.238738</v>
      </c>
      <c r="BC13" s="36" t="n">
        <v>-936954398.6711712</v>
      </c>
      <c r="BD13" s="85" t="n">
        <v>2453624001.126126</v>
      </c>
      <c r="BE13" s="86" t="n">
        <v>1573213381.914414</v>
      </c>
      <c r="BF13" s="36" t="n">
        <v>880410619.2117114</v>
      </c>
      <c r="BG13" s="85" t="n">
        <v>690947896.9369367</v>
      </c>
      <c r="BH13" s="86" t="n">
        <v>4834832336.729067</v>
      </c>
      <c r="BI13" s="36" t="n">
        <v>-4143884439.79213</v>
      </c>
      <c r="BJ13" s="85" t="n">
        <v>1946496679.061999</v>
      </c>
      <c r="BK13" s="86" t="n">
        <v>1141602979.473959</v>
      </c>
      <c r="BL13" s="36" t="n">
        <v>804893699.5880392</v>
      </c>
      <c r="BM13" s="85" t="n">
        <v>1947193046.23968</v>
      </c>
      <c r="BN13" s="86" t="n">
        <v>6575521026.985681</v>
      </c>
      <c r="BO13" s="36" t="n">
        <v>-4628327980.746</v>
      </c>
      <c r="BP13" s="85" t="n">
        <v>30034252167.1542</v>
      </c>
      <c r="BQ13" s="86" t="n">
        <v>32579007625.2715</v>
      </c>
      <c r="BR13" s="36" t="n">
        <v>-2544755458.117294</v>
      </c>
      <c r="BS13" s="85" t="n">
        <v>15060261048.58765</v>
      </c>
      <c r="BT13" s="86" t="n">
        <v>4491643090.0608</v>
      </c>
      <c r="BU13" s="36" t="n">
        <v>10568617958.52685</v>
      </c>
      <c r="BV13" s="40" t="n">
        <v>167167514648.2958</v>
      </c>
      <c r="BW13" s="40" t="n">
        <v>167167514648.2958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TOLLING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17698331.5</v>
      </c>
      <c r="AS19" s="90" t="n">
        <v>3278425</v>
      </c>
      <c r="AT19" s="91" t="n">
        <v>14419906.5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55177616.6</v>
      </c>
      <c r="BW19" s="92" t="n">
        <v>55177616.6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0</v>
      </c>
      <c r="AT24" s="91" t="n">
        <v>0</v>
      </c>
      <c r="AU24" s="89" t="n">
        <v>0</v>
      </c>
      <c r="AV24" s="90" t="n">
        <v>21381</v>
      </c>
      <c r="AW24" s="91" t="n">
        <v>-21381</v>
      </c>
      <c r="AX24" s="89" t="n">
        <v>1156303</v>
      </c>
      <c r="AY24" s="90" t="n">
        <v>1134922</v>
      </c>
      <c r="AZ24" s="91" t="n">
        <v>21381</v>
      </c>
      <c r="BA24" s="89" t="n">
        <v>857156</v>
      </c>
      <c r="BB24" s="90" t="n">
        <v>1030270.5</v>
      </c>
      <c r="BC24" s="91" t="n">
        <v>-173114.5</v>
      </c>
      <c r="BD24" s="89" t="n">
        <v>400629.5</v>
      </c>
      <c r="BE24" s="90" t="n">
        <v>242325</v>
      </c>
      <c r="BF24" s="91" t="n">
        <v>158304.5</v>
      </c>
      <c r="BG24" s="89" t="n">
        <v>196425</v>
      </c>
      <c r="BH24" s="90" t="n">
        <v>703052.46</v>
      </c>
      <c r="BI24" s="91" t="n">
        <v>-506627.46</v>
      </c>
      <c r="BJ24" s="89" t="n">
        <v>498102.23</v>
      </c>
      <c r="BK24" s="90" t="n">
        <v>206762.72</v>
      </c>
      <c r="BL24" s="91" t="n">
        <v>291339.51</v>
      </c>
      <c r="BM24" s="89" t="n">
        <v>246970.28</v>
      </c>
      <c r="BN24" s="90" t="n">
        <v>1222956.28</v>
      </c>
      <c r="BO24" s="91" t="n">
        <v>-975986</v>
      </c>
      <c r="BP24" s="89" t="n">
        <v>7049979</v>
      </c>
      <c r="BQ24" s="90" t="n">
        <v>7929259</v>
      </c>
      <c r="BR24" s="91" t="n">
        <v>-879280</v>
      </c>
      <c r="BS24" s="89" t="n">
        <v>3157199.95</v>
      </c>
      <c r="BT24" s="90" t="n">
        <v>1071836</v>
      </c>
      <c r="BU24" s="91" t="n">
        <v>2085363.95</v>
      </c>
      <c r="BV24" s="92" t="n">
        <v>42302271.96</v>
      </c>
      <c r="BW24" s="92" t="n">
        <v>42302271.96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-475816192.3499999</v>
      </c>
      <c r="AQ30" s="36" t="n">
        <v>1615989221.35</v>
      </c>
      <c r="AR30" s="85" t="n">
        <v>-405824379.2155999</v>
      </c>
      <c r="AS30" s="86" t="n">
        <v>1640078812.5944</v>
      </c>
      <c r="AT30" s="36" t="n">
        <v>-2045903191.81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25432859799.07084</v>
      </c>
      <c r="BW30" s="40" t="n">
        <v>25422859799.07084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2799744421.8</v>
      </c>
      <c r="AT33" s="36" t="n">
        <v>27045376</v>
      </c>
      <c r="AU33" s="85" t="n">
        <v>2799744421.8</v>
      </c>
      <c r="AV33" s="86" t="n">
        <v>2762378583</v>
      </c>
      <c r="AW33" s="36" t="n">
        <v>37365838.80000019</v>
      </c>
      <c r="AX33" s="85" t="n">
        <v>1308193410</v>
      </c>
      <c r="AY33" s="86" t="n">
        <v>2764170868.4</v>
      </c>
      <c r="AZ33" s="36" t="n">
        <v>-1455977458.4</v>
      </c>
      <c r="BA33" s="85" t="n">
        <v>4218356041.4</v>
      </c>
      <c r="BB33" s="86" t="n">
        <v>2839959672.6</v>
      </c>
      <c r="BC33" s="36" t="n">
        <v>1378396368.8</v>
      </c>
      <c r="BD33" s="85" t="n">
        <v>2839959672.6</v>
      </c>
      <c r="BE33" s="86" t="n">
        <v>2899293615.38</v>
      </c>
      <c r="BF33" s="36" t="n">
        <v>-59333942.77999973</v>
      </c>
      <c r="BG33" s="85" t="n">
        <v>2899293615.38</v>
      </c>
      <c r="BH33" s="86" t="n">
        <v>2806579700.83</v>
      </c>
      <c r="BI33" s="36" t="n">
        <v>92713914.55000019</v>
      </c>
      <c r="BJ33" s="85" t="n">
        <v>2806579700.83</v>
      </c>
      <c r="BK33" s="86" t="n">
        <v>2763427554.86</v>
      </c>
      <c r="BL33" s="36" t="n">
        <v>43152145.97000027</v>
      </c>
      <c r="BM33" s="85" t="n">
        <v>2763427554.86</v>
      </c>
      <c r="BN33" s="86" t="n">
        <v>2737505090.8</v>
      </c>
      <c r="BO33" s="36" t="n">
        <v>25922464.05999947</v>
      </c>
      <c r="BP33" s="85" t="n">
        <v>2737505090.8</v>
      </c>
      <c r="BQ33" s="86" t="n">
        <v>0</v>
      </c>
      <c r="BR33" s="36" t="n">
        <v>2737505090.8</v>
      </c>
      <c r="BS33" s="85" t="n">
        <v>0</v>
      </c>
      <c r="BT33" s="86" t="n">
        <v>0</v>
      </c>
      <c r="BU33" s="36" t="n">
        <v>0</v>
      </c>
      <c r="BV33" s="40" t="n">
        <v>57787815539.5</v>
      </c>
      <c r="BW33" s="40" t="n">
        <v>57010810285.17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3064808</v>
      </c>
      <c r="AQ39" s="91" t="n">
        <v>-485808</v>
      </c>
      <c r="AR39" s="89" t="n">
        <v>3178953</v>
      </c>
      <c r="AS39" s="90" t="n">
        <v>219694</v>
      </c>
      <c r="AT39" s="91" t="n">
        <v>2959259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45063181.53</v>
      </c>
      <c r="BW39" s="92" t="n">
        <v>45063181.53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13662889</v>
      </c>
      <c r="AT42" s="91" t="n">
        <v>146318</v>
      </c>
      <c r="AU42" s="89" t="n">
        <v>13662889</v>
      </c>
      <c r="AV42" s="90" t="n">
        <v>13169649</v>
      </c>
      <c r="AW42" s="91" t="n">
        <v>493240</v>
      </c>
      <c r="AX42" s="89" t="n">
        <v>4729108</v>
      </c>
      <c r="AY42" s="90" t="n">
        <v>12776941</v>
      </c>
      <c r="AZ42" s="91" t="n">
        <v>-8047833</v>
      </c>
      <c r="BA42" s="89" t="n">
        <v>21217482</v>
      </c>
      <c r="BB42" s="90" t="n">
        <v>14429534</v>
      </c>
      <c r="BC42" s="91" t="n">
        <v>6787948</v>
      </c>
      <c r="BD42" s="89" t="n">
        <v>14429534</v>
      </c>
      <c r="BE42" s="90" t="n">
        <v>14490767</v>
      </c>
      <c r="BF42" s="91" t="n">
        <v>-61233</v>
      </c>
      <c r="BG42" s="89" t="n">
        <v>14490767</v>
      </c>
      <c r="BH42" s="90" t="n">
        <v>13290450</v>
      </c>
      <c r="BI42" s="91" t="n">
        <v>1200317</v>
      </c>
      <c r="BJ42" s="89" t="n">
        <v>13290450</v>
      </c>
      <c r="BK42" s="90" t="n">
        <v>12717708</v>
      </c>
      <c r="BL42" s="91" t="n">
        <v>572742</v>
      </c>
      <c r="BM42" s="89" t="n">
        <v>12717708</v>
      </c>
      <c r="BN42" s="90" t="n">
        <v>12228480</v>
      </c>
      <c r="BO42" s="91" t="n">
        <v>489228</v>
      </c>
      <c r="BP42" s="89" t="n">
        <v>12228480</v>
      </c>
      <c r="BQ42" s="90" t="n">
        <v>0</v>
      </c>
      <c r="BR42" s="91" t="n">
        <v>12228480</v>
      </c>
      <c r="BS42" s="89" t="n">
        <v>0</v>
      </c>
      <c r="BT42" s="90" t="n">
        <v>0</v>
      </c>
      <c r="BU42" s="91" t="n">
        <v>0</v>
      </c>
      <c r="BV42" s="92" t="n">
        <v>259127037.5</v>
      </c>
      <c r="BW42" s="92" t="n">
        <v>259127037.5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14939898835.40738</v>
      </c>
      <c r="D11" s="100" t="n">
        <v>-223768387.3970509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98" t="n">
        <v>0.9928591397169245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50352917521.92064</v>
      </c>
      <c r="C16" s="36" t="n">
        <v>46435325979.07042</v>
      </c>
      <c r="D16" s="97" t="n">
        <v>3917591542.85022</v>
      </c>
      <c r="E16" s="98" t="n">
        <v>0.9221973276693504</v>
      </c>
      <c r="F16" s="99" t="inlineStr">
        <is>
          <t>Partially uninvoiced</t>
        </is>
      </c>
    </row>
    <row r="17">
      <c r="A17" s="96" t="inlineStr">
        <is>
          <t>Sep 2026</t>
        </is>
      </c>
      <c r="B17" s="36" t="n">
        <v>4491643090.0608</v>
      </c>
      <c r="C17" s="36" t="n">
        <v>33521800123.54803</v>
      </c>
      <c r="D17" s="100" t="n">
        <v>-29030157033.48723</v>
      </c>
      <c r="E17" s="98" t="n">
        <v>7.463148663286662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Tolling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1260</v>
      </c>
      <c r="P2" s="103" t="inlineStr">
        <is>
          <t>OVERDUE 5 - ALERT</t>
        </is>
      </c>
      <c r="Q2" s="103" t="inlineStr">
        <is>
          <t>&gt;1 year</t>
        </is>
      </c>
    </row>
    <row r="3">
      <c r="A3" s="103" t="inlineStr">
        <is>
          <t>2026-09-11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Tolling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1260</v>
      </c>
      <c r="P3" s="103" t="inlineStr">
        <is>
          <t>OVERDUE 5 - ALERT</t>
        </is>
      </c>
      <c r="Q3" s="103" t="inlineStr">
        <is>
          <t>&gt;1 year</t>
        </is>
      </c>
    </row>
    <row r="4">
      <c r="A4" s="103" t="inlineStr">
        <is>
          <t>2026-09-11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Tolling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1260</v>
      </c>
      <c r="P4" s="103" t="inlineStr">
        <is>
          <t>OVERDUE 5 - ALERT</t>
        </is>
      </c>
      <c r="Q4" s="103" t="inlineStr">
        <is>
          <t>&gt;1 year</t>
        </is>
      </c>
    </row>
    <row r="5">
      <c r="A5" s="103" t="inlineStr">
        <is>
          <t>2026-09-11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Tolling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2277</v>
      </c>
      <c r="P5" s="103" t="inlineStr">
        <is>
          <t>OVERDUE 5 - ALERT</t>
        </is>
      </c>
      <c r="Q5" s="103" t="inlineStr">
        <is>
          <t>&gt;1 year</t>
        </is>
      </c>
    </row>
    <row r="6">
      <c r="A6" s="103" t="inlineStr">
        <is>
          <t>2026-09-11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Tolling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2214</v>
      </c>
      <c r="P6" s="103" t="inlineStr">
        <is>
          <t>OVERDUE 5 - ALERT</t>
        </is>
      </c>
      <c r="Q6" s="103" t="inlineStr">
        <is>
          <t>&gt;1 year</t>
        </is>
      </c>
    </row>
    <row r="7">
      <c r="A7" s="103" t="inlineStr">
        <is>
          <t>2026-09-11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Tolling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2214</v>
      </c>
      <c r="P7" s="103" t="inlineStr">
        <is>
          <t>OVERDUE 5 - ALERT</t>
        </is>
      </c>
      <c r="Q7" s="103" t="inlineStr">
        <is>
          <t>&gt;1 year</t>
        </is>
      </c>
    </row>
    <row r="8">
      <c r="A8" s="103" t="inlineStr">
        <is>
          <t>2026-09-11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Tolling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2191</v>
      </c>
      <c r="P8" s="103" t="inlineStr">
        <is>
          <t>OVERDUE 5 - ALERT</t>
        </is>
      </c>
      <c r="Q8" s="103" t="inlineStr">
        <is>
          <t>&gt;1 year</t>
        </is>
      </c>
    </row>
    <row r="9">
      <c r="A9" s="103" t="inlineStr">
        <is>
          <t>2026-09-11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Tolling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2162</v>
      </c>
      <c r="P9" s="103" t="inlineStr">
        <is>
          <t>OVERDUE 5 - ALERT</t>
        </is>
      </c>
      <c r="Q9" s="103" t="inlineStr">
        <is>
          <t>&gt;1 year</t>
        </is>
      </c>
    </row>
    <row r="10">
      <c r="A10" s="103" t="inlineStr">
        <is>
          <t>2026-09-11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Tolling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2177</v>
      </c>
      <c r="P10" s="103" t="inlineStr">
        <is>
          <t>OVERDUE 5 - ALERT</t>
        </is>
      </c>
      <c r="Q10" s="103" t="inlineStr">
        <is>
          <t>&gt;1 year</t>
        </is>
      </c>
    </row>
    <row r="11">
      <c r="A11" s="103" t="inlineStr">
        <is>
          <t>2026-09-11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Tolling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2162</v>
      </c>
      <c r="P11" s="103" t="inlineStr">
        <is>
          <t>OVERDUE 5 - ALERT</t>
        </is>
      </c>
      <c r="Q11" s="103" t="inlineStr">
        <is>
          <t>&gt;1 year</t>
        </is>
      </c>
    </row>
    <row r="12">
      <c r="A12" s="103" t="inlineStr">
        <is>
          <t>2026-09-11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Tolling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2134</v>
      </c>
      <c r="P12" s="103" t="inlineStr">
        <is>
          <t>OVERDUE 5 - ALERT</t>
        </is>
      </c>
      <c r="Q12" s="103" t="inlineStr">
        <is>
          <t>&gt;1 year</t>
        </is>
      </c>
    </row>
    <row r="13">
      <c r="A13" s="103" t="inlineStr">
        <is>
          <t>2026-09-11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Tolling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2098</v>
      </c>
      <c r="P13" s="103" t="inlineStr">
        <is>
          <t>OVERDUE 5 - ALERT</t>
        </is>
      </c>
      <c r="Q13" s="103" t="inlineStr">
        <is>
          <t>&gt;1 year</t>
        </is>
      </c>
    </row>
    <row r="14">
      <c r="A14" s="103" t="inlineStr">
        <is>
          <t>2026-09-11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Tolling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2058</v>
      </c>
      <c r="P14" s="103" t="inlineStr">
        <is>
          <t>OVERDUE 5 - ALERT</t>
        </is>
      </c>
      <c r="Q14" s="103" t="inlineStr">
        <is>
          <t>&gt;1 year</t>
        </is>
      </c>
    </row>
    <row r="15">
      <c r="A15" s="103" t="inlineStr">
        <is>
          <t>2026-09-11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Tolling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2058</v>
      </c>
      <c r="P15" s="103" t="inlineStr">
        <is>
          <t>OVERDUE 5 - ALERT</t>
        </is>
      </c>
      <c r="Q15" s="103" t="inlineStr">
        <is>
          <t>&gt;1 year</t>
        </is>
      </c>
    </row>
    <row r="16">
      <c r="A16" s="103" t="inlineStr">
        <is>
          <t>2026-09-11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Tolling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1820</v>
      </c>
      <c r="P16" s="103" t="inlineStr">
        <is>
          <t>OVERDUE 5 - ALERT</t>
        </is>
      </c>
      <c r="Q16" s="103" t="inlineStr">
        <is>
          <t>&gt;1 year</t>
        </is>
      </c>
    </row>
    <row r="17">
      <c r="A17" s="103" t="inlineStr">
        <is>
          <t>2026-09-11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Tolling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1820</v>
      </c>
      <c r="P17" s="103" t="inlineStr">
        <is>
          <t>OVERDUE 5 - ALERT</t>
        </is>
      </c>
      <c r="Q17" s="103" t="inlineStr">
        <is>
          <t>&gt;1 year</t>
        </is>
      </c>
    </row>
    <row r="18">
      <c r="A18" s="103" t="inlineStr">
        <is>
          <t>2026-09-11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Tolling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1820</v>
      </c>
      <c r="P18" s="103" t="inlineStr">
        <is>
          <t>OVERDUE 5 - ALERT</t>
        </is>
      </c>
      <c r="Q18" s="103" t="inlineStr">
        <is>
          <t>&gt;1 year</t>
        </is>
      </c>
    </row>
    <row r="19">
      <c r="A19" s="103" t="inlineStr">
        <is>
          <t>2026-09-11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Tolling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1738</v>
      </c>
      <c r="P19" s="103" t="inlineStr">
        <is>
          <t>OVERDUE 5 - ALERT</t>
        </is>
      </c>
      <c r="Q19" s="103" t="inlineStr">
        <is>
          <t>&gt;1 year</t>
        </is>
      </c>
    </row>
    <row r="20">
      <c r="A20" s="103" t="inlineStr">
        <is>
          <t>2026-09-11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Tolling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1738</v>
      </c>
      <c r="P20" s="103" t="inlineStr">
        <is>
          <t>OVERDUE 5 - ALERT</t>
        </is>
      </c>
      <c r="Q20" s="103" t="inlineStr">
        <is>
          <t>&gt;1 year</t>
        </is>
      </c>
    </row>
    <row r="21">
      <c r="A21" s="103" t="inlineStr">
        <is>
          <t>2026-09-11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Tolling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1695</v>
      </c>
      <c r="P21" s="103" t="inlineStr">
        <is>
          <t>OVERDUE 5 - ALERT</t>
        </is>
      </c>
      <c r="Q21" s="103" t="inlineStr">
        <is>
          <t>&gt;1 year</t>
        </is>
      </c>
    </row>
    <row r="22">
      <c r="A22" s="103" t="inlineStr">
        <is>
          <t>2026-09-11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Tolling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1685</v>
      </c>
      <c r="P22" s="103" t="inlineStr">
        <is>
          <t>OVERDUE 5 - ALERT</t>
        </is>
      </c>
      <c r="Q22" s="103" t="inlineStr">
        <is>
          <t>&gt;1 year</t>
        </is>
      </c>
    </row>
    <row r="23">
      <c r="A23" s="103" t="inlineStr">
        <is>
          <t>2026-09-11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Tolling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1639</v>
      </c>
      <c r="P23" s="103" t="inlineStr">
        <is>
          <t>OVERDUE 5 - ALERT</t>
        </is>
      </c>
      <c r="Q23" s="103" t="inlineStr">
        <is>
          <t>&gt;1 year</t>
        </is>
      </c>
    </row>
    <row r="24">
      <c r="A24" s="103" t="inlineStr">
        <is>
          <t>2026-09-11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Tolling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1639</v>
      </c>
      <c r="P24" s="103" t="inlineStr">
        <is>
          <t>OVERDUE 5 - ALERT</t>
        </is>
      </c>
      <c r="Q24" s="103" t="inlineStr">
        <is>
          <t>&gt;1 year</t>
        </is>
      </c>
    </row>
    <row r="25">
      <c r="A25" s="103" t="inlineStr">
        <is>
          <t>2026-09-11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Tolling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1532</v>
      </c>
      <c r="P25" s="103" t="inlineStr">
        <is>
          <t>OVERDUE 5 - ALERT</t>
        </is>
      </c>
      <c r="Q25" s="103" t="inlineStr">
        <is>
          <t>&gt;1 year</t>
        </is>
      </c>
    </row>
    <row r="26">
      <c r="A26" s="103" t="inlineStr">
        <is>
          <t>2026-09-11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Tolling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1395</v>
      </c>
      <c r="P26" s="103" t="inlineStr">
        <is>
          <t>OVERDUE 5 - ALERT</t>
        </is>
      </c>
      <c r="Q26" s="103" t="inlineStr">
        <is>
          <t>&gt;1 year</t>
        </is>
      </c>
    </row>
    <row r="27">
      <c r="A27" s="103" t="inlineStr">
        <is>
          <t>2026-09-11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Tolling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1395</v>
      </c>
      <c r="P27" s="103" t="inlineStr">
        <is>
          <t>OVERDUE 5 - ALERT</t>
        </is>
      </c>
      <c r="Q27" s="103" t="inlineStr">
        <is>
          <t>&gt;1 year</t>
        </is>
      </c>
    </row>
    <row r="28">
      <c r="A28" s="103" t="inlineStr">
        <is>
          <t>2026-09-11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Tolling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1374</v>
      </c>
      <c r="P28" s="103" t="inlineStr">
        <is>
          <t>OVERDUE 5 - ALERT</t>
        </is>
      </c>
      <c r="Q28" s="103" t="inlineStr">
        <is>
          <t>&gt;1 year</t>
        </is>
      </c>
    </row>
    <row r="29">
      <c r="A29" s="103" t="inlineStr">
        <is>
          <t>2026-09-11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Tolling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1374</v>
      </c>
      <c r="P29" s="103" t="inlineStr">
        <is>
          <t>OVERDUE 5 - ALERT</t>
        </is>
      </c>
      <c r="Q29" s="103" t="inlineStr">
        <is>
          <t>&gt;1 year</t>
        </is>
      </c>
    </row>
    <row r="30">
      <c r="A30" s="103" t="inlineStr">
        <is>
          <t>2026-09-11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Tolling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1238</v>
      </c>
      <c r="P30" s="103" t="inlineStr">
        <is>
          <t>OVERDUE 5 - ALERT</t>
        </is>
      </c>
      <c r="Q30" s="103" t="inlineStr">
        <is>
          <t>&gt;1 year</t>
        </is>
      </c>
    </row>
    <row r="31">
      <c r="A31" s="103" t="inlineStr">
        <is>
          <t>2026-09-11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Tolling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1238</v>
      </c>
      <c r="P31" s="103" t="inlineStr">
        <is>
          <t>OVERDUE 5 - ALERT</t>
        </is>
      </c>
      <c r="Q31" s="103" t="inlineStr">
        <is>
          <t>&gt;1 year</t>
        </is>
      </c>
    </row>
    <row r="32">
      <c r="A32" s="103" t="inlineStr">
        <is>
          <t>2026-09-11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Tolling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1238</v>
      </c>
      <c r="P32" s="103" t="inlineStr">
        <is>
          <t>OVERDUE 5 - ALERT</t>
        </is>
      </c>
      <c r="Q32" s="103" t="inlineStr">
        <is>
          <t>&gt;1 year</t>
        </is>
      </c>
    </row>
    <row r="33">
      <c r="A33" s="103" t="inlineStr">
        <is>
          <t>2026-09-11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Tolling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1238</v>
      </c>
      <c r="P33" s="103" t="inlineStr">
        <is>
          <t>OVERDUE 5 - ALERT</t>
        </is>
      </c>
      <c r="Q33" s="103" t="inlineStr">
        <is>
          <t>&gt;1 year</t>
        </is>
      </c>
    </row>
    <row r="34">
      <c r="A34" s="103" t="inlineStr">
        <is>
          <t>2026-09-11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Tolling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1029</v>
      </c>
      <c r="P34" s="103" t="inlineStr">
        <is>
          <t>OVERDUE 5 - ALERT</t>
        </is>
      </c>
      <c r="Q34" s="103" t="inlineStr">
        <is>
          <t>&gt;1 year</t>
        </is>
      </c>
    </row>
    <row r="35">
      <c r="A35" s="103" t="inlineStr">
        <is>
          <t>2026-09-11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Tolling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599</v>
      </c>
      <c r="P35" s="103" t="inlineStr">
        <is>
          <t>OVERDUE 5 - ALERT</t>
        </is>
      </c>
      <c r="Q35" s="103" t="inlineStr">
        <is>
          <t>&gt;1 year</t>
        </is>
      </c>
    </row>
    <row r="36">
      <c r="A36" s="103" t="inlineStr">
        <is>
          <t>2026-09-11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Tolling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599</v>
      </c>
      <c r="P36" s="103" t="inlineStr">
        <is>
          <t>OVERDUE 5 - ALERT</t>
        </is>
      </c>
      <c r="Q36" s="103" t="inlineStr">
        <is>
          <t>&gt;1 year</t>
        </is>
      </c>
    </row>
    <row r="37">
      <c r="A37" s="103" t="inlineStr">
        <is>
          <t>2026-09-11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Tolling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599</v>
      </c>
      <c r="P37" s="103" t="inlineStr">
        <is>
          <t>OVERDUE 5 - ALERT</t>
        </is>
      </c>
      <c r="Q37" s="103" t="inlineStr">
        <is>
          <t>&gt;1 year</t>
        </is>
      </c>
    </row>
    <row r="38">
      <c r="A38" s="103" t="inlineStr">
        <is>
          <t>2026-09-11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Tolling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599</v>
      </c>
      <c r="P38" s="103" t="inlineStr">
        <is>
          <t>OVERDUE 5 - ALERT</t>
        </is>
      </c>
      <c r="Q38" s="103" t="inlineStr">
        <is>
          <t>&gt;1 year</t>
        </is>
      </c>
    </row>
    <row r="39">
      <c r="A39" s="103" t="inlineStr">
        <is>
          <t>2026-09-11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Tolling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Tolling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Tolling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Tolling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Tolling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Tolling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Tolling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Tolling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Tolling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Tolling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Tolling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Tolling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Tolling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Tolling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Tolling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Tolling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Tolling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Tolling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Tolling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Tolling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Tolling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Tolling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Tolling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Tolling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Tolling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Tolling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Tolling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Tolling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Tolling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Tolling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Tolling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Tolling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Tolling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Tolling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Tolling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Tolling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Tolling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Tolling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Tolling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Tolling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Tolling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Tolling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Tolling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Tolling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Tolling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Tolling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Tolling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Tolling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Tolling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Tolling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Tolling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Tolling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Tolling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Tolling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Tolling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Tolling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Tolling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Tolling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Tolling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Tolling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Tolling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Tolling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Tolling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Tolling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Tolling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Tolling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Tolling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Tolling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Tolling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Tolling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Tolling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Tolling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Tolling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Tolling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Tolling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Tolling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Tolling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Tolling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Tolling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Tolling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Tolling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Tolling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Tolling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Tolling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Tolling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Tolling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Tolling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Tolling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Tolling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Tolling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Tolling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Tolling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Tolling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Tolling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Tolling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Tolling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Tolling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Tolling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Tolling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Tolling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Tolling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Tolling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Tolling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Tolling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Tolling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Tolling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Tolling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Tolling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Tolling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Tolling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Tolling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Tolling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Tolling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Tolling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Tolling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Tolling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Tolling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Tolling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Tolling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Tolling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Tolling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Tolling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Tolling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Tolling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Tolling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Tolling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Tolling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Tolling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Tolling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Tolling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Tolling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Tolling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Tolling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Tolling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Tolling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Tolling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Tolling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Tolling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Tolling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Tolling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Tolling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Tolling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Tolling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Tolling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Tolling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Tolling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Tolling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Tolling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Tolling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Tolling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Tolling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Tolling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Tolling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Tolling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Tolling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Tolling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Tolling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Tolling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Tolling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Tolling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Tolling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Tolling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Tolling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Tolling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Tolling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Tolling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Tolling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Tolling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Tolling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Tolling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Tolling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Tolling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Tolling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Tolling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Tolling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Tolling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Tolling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Tolling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Tolling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Tolling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Tolling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Tolling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Tolling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Tolling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Tolling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Tolling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Tolling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Tolling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Tolling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Tolling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Tolling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Tolling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Tolling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Tolling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Tolling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Tolling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Tolling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Tolling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Tolling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Tolling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Tolling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Tolling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Tolling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Tolling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Tolling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Tolling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Tolling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Tolling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Tolling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Tolling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Tolling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Tolling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Tolling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Tolling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Tolling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Tolling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Tolling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Tolling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Tolling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Tolling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Tolling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Tolling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Tolling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Tolling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Tolling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Tolling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Tolling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Tolling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Tolling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Tolling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Tolling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Tolling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Tolling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Tolling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Tolling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Tolling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Tolling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Tolling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Tolling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Tolling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Tolling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Tolling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Tolling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Tolling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Tolling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Tolling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Tolling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Tolling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Tolling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Tolling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Tolling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Tolling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Tolling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Tolling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Tolling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Tolling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Tolling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Tolling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Tolling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Tolling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Tolling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Tolling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Tolling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Tolling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Tolling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Tolling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Tolling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Tolling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Tolling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Tolling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Tolling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Tolling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Tolling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Tolling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Tolling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Tolling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Tolling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Tolling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Tolling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Tolling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Tolling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Tolling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Tolling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Tolling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Tolling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Tolling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Tolling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Tolling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Tolling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Tolling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Tolling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Tolling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Tolling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Tolling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Tolling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Tolling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Tolling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Tolling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Tolling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Tolling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Tolling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Tolling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Tolling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Tolling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Tolling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Tolling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Tolling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Tolling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Tolling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Tolling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Tolling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Tolling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Tolling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Tolling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Tolling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Tolling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Tolling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Tolling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Tolling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Tolling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Tolling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Tolling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Tolling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Tolling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Tolling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Tolling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Tolling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Tolling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Tolling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Tolling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Tolling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Tolling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Tolling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Tolling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Tolling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Tolling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Tolling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Tolling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Tolling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Tolling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Tolling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Tolling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Tolling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Tolling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Tolling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Tolling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Tolling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Tolling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Tolling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Tolling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Tolling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Tolling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Tolling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Tolling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Tolling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Tolling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Tolling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Tolling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Tolling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Tolling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Tolling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Tolling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Tolling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Tolling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Tolling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Tolling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Tolling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Tolling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Tolling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Tolling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Tolling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Tolling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Tolling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Tolling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Tolling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Tolling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Tolling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Tolling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Tolling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Tolling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Tolling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Tolling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Tolling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Tolling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Tolling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Tolling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Tolling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Tolling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Tolling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Tolling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Tolling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Tolling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Tolling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Tolling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Tolling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Tolling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Tolling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Tolling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Tolling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Tolling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Tolling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Tolling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Tolling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Tolling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Tolling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Tolling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Tolling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Tolling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Tolling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Rental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Rental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Tolling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Tolling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Rental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Tolling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Rental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Tolling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Tolling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Tolling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Tolling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Tolling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Tolling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Tolling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Tolling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Tolling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Tolling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Tolling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Tolling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Tolling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PAID</t>
        </is>
      </c>
      <c r="Q655" s="103" t="n"/>
    </row>
    <row r="656">
      <c r="A656" s="103" t="inlineStr">
        <is>
          <t>2026-09-11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Tolling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PAID</t>
        </is>
      </c>
      <c r="Q656" s="103" t="n"/>
    </row>
    <row r="657">
      <c r="A657" s="103" t="inlineStr">
        <is>
          <t>2026-09-11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PAID</t>
        </is>
      </c>
      <c r="Q658" s="103" t="n"/>
    </row>
    <row r="659">
      <c r="A659" s="103" t="inlineStr">
        <is>
          <t>2026-09-11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Tolling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Tolling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Tolling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Tolling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Tolling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Tolling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Tolling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Tolling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Tolling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Tolling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Tolling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Tolling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PAID</t>
        </is>
      </c>
      <c r="Q671" s="103" t="n"/>
    </row>
    <row r="672">
      <c r="A672" s="103" t="inlineStr">
        <is>
          <t>2026-09-11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Rental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Tolling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Tolling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PAID</t>
        </is>
      </c>
      <c r="Q678" s="103" t="n"/>
    </row>
    <row r="679">
      <c r="A679" s="103" t="inlineStr">
        <is>
          <t>2026-09-11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PAID</t>
        </is>
      </c>
      <c r="Q679" s="103" t="n"/>
    </row>
    <row r="680">
      <c r="A680" s="103" t="inlineStr">
        <is>
          <t>2026-09-11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PAID</t>
        </is>
      </c>
      <c r="Q680" s="103" t="n"/>
    </row>
    <row r="681">
      <c r="A681" s="103" t="inlineStr">
        <is>
          <t>2026-09-11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Tolling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Tolling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PAID</t>
        </is>
      </c>
      <c r="Q683" s="103" t="n"/>
    </row>
    <row r="684">
      <c r="A684" s="103" t="inlineStr">
        <is>
          <t>2026-09-11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Tolling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PAID</t>
        </is>
      </c>
      <c r="Q684" s="103" t="n"/>
    </row>
    <row r="685">
      <c r="A685" s="103" t="inlineStr">
        <is>
          <t>2026-09-11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Rental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Tolling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PAID</t>
        </is>
      </c>
      <c r="Q687" s="103" t="n"/>
    </row>
    <row r="688">
      <c r="A688" s="103" t="inlineStr">
        <is>
          <t>2026-09-11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Tolling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PAID</t>
        </is>
      </c>
      <c r="Q688" s="103" t="n"/>
    </row>
    <row r="689">
      <c r="A689" s="103" t="inlineStr">
        <is>
          <t>2026-09-11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Tolling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Tolling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PAID</t>
        </is>
      </c>
      <c r="Q690" s="103" t="n"/>
    </row>
    <row r="691">
      <c r="A691" s="103" t="inlineStr">
        <is>
          <t>2026-09-11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Rental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Tolling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PAID</t>
        </is>
      </c>
      <c r="Q696" s="103" t="n"/>
    </row>
    <row r="697">
      <c r="A697" s="103" t="inlineStr">
        <is>
          <t>2026-09-11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Tolling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PAID</t>
        </is>
      </c>
      <c r="Q698" s="103" t="n"/>
    </row>
    <row r="699">
      <c r="A699" s="103" t="inlineStr">
        <is>
          <t>2026-09-11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Tolling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PAID</t>
        </is>
      </c>
      <c r="Q700" s="103" t="n"/>
    </row>
    <row r="701">
      <c r="A701" s="103" t="inlineStr">
        <is>
          <t>2026-09-11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Tolling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PAID</t>
        </is>
      </c>
      <c r="Q701" s="103" t="n"/>
    </row>
    <row r="702">
      <c r="A702" s="103" t="inlineStr">
        <is>
          <t>2026-09-11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Tolling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Tolling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PAID</t>
        </is>
      </c>
      <c r="Q703" s="103" t="n"/>
    </row>
    <row r="704">
      <c r="A704" s="103" t="inlineStr">
        <is>
          <t>2026-09-11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Tolling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PAID</t>
        </is>
      </c>
      <c r="Q704" s="103" t="n"/>
    </row>
    <row r="705">
      <c r="A705" s="103" t="inlineStr">
        <is>
          <t>2026-09-11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Tolling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PAID</t>
        </is>
      </c>
      <c r="Q705" s="103" t="n"/>
    </row>
    <row r="706">
      <c r="A706" s="103" t="inlineStr">
        <is>
          <t>2026-09-11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Tolling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PAID</t>
        </is>
      </c>
      <c r="Q706" s="103" t="n"/>
    </row>
    <row r="707">
      <c r="A707" s="103" t="inlineStr">
        <is>
          <t>2026-09-11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PAID</t>
        </is>
      </c>
      <c r="Q707" s="103" t="n"/>
    </row>
    <row r="708">
      <c r="A708" s="103" t="inlineStr">
        <is>
          <t>2026-09-11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PAID</t>
        </is>
      </c>
      <c r="Q708" s="103" t="n"/>
    </row>
    <row r="709">
      <c r="A709" s="103" t="inlineStr">
        <is>
          <t>2026-09-11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PAID</t>
        </is>
      </c>
      <c r="Q709" s="103" t="n"/>
    </row>
    <row r="710">
      <c r="A710" s="103" t="inlineStr">
        <is>
          <t>2026-09-11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Tolling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PAID</t>
        </is>
      </c>
      <c r="Q711" s="103" t="n"/>
    </row>
    <row r="712">
      <c r="A712" s="103" t="inlineStr">
        <is>
          <t>2026-09-11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Tolling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Tolling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PAID</t>
        </is>
      </c>
      <c r="Q713" s="103" t="n"/>
    </row>
    <row r="714">
      <c r="A714" s="103" t="inlineStr">
        <is>
          <t>2026-09-11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Tolling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PAID</t>
        </is>
      </c>
      <c r="Q714" s="103" t="n"/>
    </row>
    <row r="715">
      <c r="A715" s="103" t="inlineStr">
        <is>
          <t>2026-09-11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Tolling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Tolling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PAID</t>
        </is>
      </c>
      <c r="Q716" s="103" t="n"/>
    </row>
    <row r="717">
      <c r="A717" s="103" t="inlineStr">
        <is>
          <t>2026-09-11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Tolling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PAID</t>
        </is>
      </c>
      <c r="Q717" s="103" t="n"/>
    </row>
    <row r="718">
      <c r="A718" s="103" t="inlineStr">
        <is>
          <t>2026-09-11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Tolling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Tolling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PAID</t>
        </is>
      </c>
      <c r="Q719" s="103" t="n"/>
    </row>
    <row r="720">
      <c r="A720" s="103" t="inlineStr">
        <is>
          <t>2026-09-11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Tolling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PAID</t>
        </is>
      </c>
      <c r="Q720" s="103" t="n"/>
    </row>
    <row r="721">
      <c r="A721" s="103" t="inlineStr">
        <is>
          <t>2026-09-11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Tolling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PAID</t>
        </is>
      </c>
      <c r="Q721" s="103" t="n"/>
    </row>
    <row r="722">
      <c r="A722" s="103" t="inlineStr">
        <is>
          <t>2026-09-11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Tolling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PAID</t>
        </is>
      </c>
      <c r="Q722" s="103" t="n"/>
    </row>
    <row r="723">
      <c r="A723" s="103" t="inlineStr">
        <is>
          <t>2026-09-11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Tolling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PAID</t>
        </is>
      </c>
      <c r="Q723" s="103" t="n"/>
    </row>
    <row r="724">
      <c r="A724" s="103" t="inlineStr">
        <is>
          <t>2026-09-11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Tolling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PAID</t>
        </is>
      </c>
      <c r="Q724" s="103" t="n"/>
    </row>
    <row r="725">
      <c r="A725" s="103" t="inlineStr">
        <is>
          <t>2026-09-11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Tolling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Tolling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PAID</t>
        </is>
      </c>
      <c r="Q726" s="103" t="n"/>
    </row>
    <row r="727">
      <c r="A727" s="103" t="inlineStr">
        <is>
          <t>2026-09-11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Tolling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PAID</t>
        </is>
      </c>
      <c r="Q727" s="103" t="n"/>
    </row>
    <row r="728">
      <c r="A728" s="103" t="inlineStr">
        <is>
          <t>2026-09-11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PAID</t>
        </is>
      </c>
      <c r="Q729" s="103" t="n"/>
    </row>
    <row r="730">
      <c r="A730" s="103" t="inlineStr">
        <is>
          <t>2026-09-11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PAID</t>
        </is>
      </c>
      <c r="Q730" s="103" t="n"/>
    </row>
    <row r="731">
      <c r="A731" s="103" t="inlineStr">
        <is>
          <t>2026-09-11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Tolling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PAID</t>
        </is>
      </c>
      <c r="Q731" s="103" t="n"/>
    </row>
    <row r="732">
      <c r="A732" s="103" t="inlineStr">
        <is>
          <t>2026-09-11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PAID</t>
        </is>
      </c>
      <c r="Q732" s="103" t="n"/>
    </row>
    <row r="733">
      <c r="A733" s="103" t="inlineStr">
        <is>
          <t>2026-09-11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PAID</t>
        </is>
      </c>
      <c r="Q733" s="103" t="n"/>
    </row>
    <row r="734">
      <c r="A734" s="103" t="inlineStr">
        <is>
          <t>2026-09-11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PAID</t>
        </is>
      </c>
      <c r="Q734" s="103" t="n"/>
    </row>
    <row r="735">
      <c r="A735" s="103" t="inlineStr">
        <is>
          <t>2026-09-11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Rental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PAID</t>
        </is>
      </c>
      <c r="Q735" s="103" t="n"/>
    </row>
    <row r="736">
      <c r="A736" s="103" t="inlineStr">
        <is>
          <t>2026-09-11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PAID</t>
        </is>
      </c>
      <c r="Q737" s="103" t="n"/>
    </row>
    <row r="738">
      <c r="A738" s="103" t="inlineStr">
        <is>
          <t>2026-09-11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Tolling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PAID</t>
        </is>
      </c>
      <c r="Q739" s="103" t="n"/>
    </row>
    <row r="740">
      <c r="A740" s="103" t="inlineStr">
        <is>
          <t>2026-09-11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Tolling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PAID</t>
        </is>
      </c>
      <c r="Q740" s="103" t="n"/>
    </row>
    <row r="741">
      <c r="A741" s="103" t="inlineStr">
        <is>
          <t>2026-09-11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Tolling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PAID</t>
        </is>
      </c>
      <c r="Q741" s="103" t="n"/>
    </row>
    <row r="742">
      <c r="A742" s="103" t="inlineStr">
        <is>
          <t>2026-09-11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PAID</t>
        </is>
      </c>
      <c r="Q742" s="103" t="n"/>
    </row>
    <row r="743">
      <c r="A743" s="103" t="inlineStr">
        <is>
          <t>2026-09-11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Tolling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PAID</t>
        </is>
      </c>
      <c r="Q744" s="103" t="n"/>
    </row>
    <row r="745">
      <c r="A745" s="103" t="inlineStr">
        <is>
          <t>2026-09-11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Tolling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PAID</t>
        </is>
      </c>
      <c r="Q745" s="103" t="n"/>
    </row>
    <row r="746">
      <c r="A746" s="103" t="inlineStr">
        <is>
          <t>2026-09-11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Tolling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PAID</t>
        </is>
      </c>
      <c r="Q746" s="103" t="n"/>
    </row>
    <row r="747">
      <c r="A747" s="103" t="inlineStr">
        <is>
          <t>2026-09-11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Tolling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PAID</t>
        </is>
      </c>
      <c r="Q747" s="103" t="n"/>
    </row>
    <row r="748">
      <c r="A748" s="103" t="inlineStr">
        <is>
          <t>2026-09-11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Tolling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PAID</t>
        </is>
      </c>
      <c r="Q748" s="103" t="n"/>
    </row>
    <row r="749">
      <c r="A749" s="103" t="inlineStr">
        <is>
          <t>2026-09-11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Tolling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PAID</t>
        </is>
      </c>
      <c r="Q749" s="103" t="n"/>
    </row>
    <row r="750">
      <c r="A750" s="103" t="inlineStr">
        <is>
          <t>2026-09-11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Tolling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PAID</t>
        </is>
      </c>
      <c r="Q750" s="103" t="n"/>
    </row>
    <row r="751">
      <c r="A751" s="103" t="inlineStr">
        <is>
          <t>2026-09-11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Tolling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PAID</t>
        </is>
      </c>
      <c r="Q751" s="103" t="n"/>
    </row>
    <row r="752">
      <c r="A752" s="103" t="inlineStr">
        <is>
          <t>2026-09-11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Tolling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PAID</t>
        </is>
      </c>
      <c r="Q752" s="103" t="n"/>
    </row>
    <row r="753">
      <c r="A753" s="103" t="inlineStr">
        <is>
          <t>2026-09-11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Tolling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PAID</t>
        </is>
      </c>
      <c r="Q753" s="103" t="n"/>
    </row>
    <row r="754">
      <c r="A754" s="103" t="inlineStr">
        <is>
          <t>2026-09-11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Tolling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PAID</t>
        </is>
      </c>
      <c r="Q754" s="103" t="n"/>
    </row>
    <row r="755">
      <c r="A755" s="103" t="inlineStr">
        <is>
          <t>2026-09-11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Tolling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PAID</t>
        </is>
      </c>
      <c r="Q755" s="103" t="n"/>
    </row>
    <row r="756">
      <c r="A756" s="103" t="inlineStr">
        <is>
          <t>2026-09-11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Tolling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PAID</t>
        </is>
      </c>
      <c r="Q756" s="103" t="n"/>
    </row>
    <row r="757">
      <c r="A757" s="103" t="inlineStr">
        <is>
          <t>2026-09-11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Tolling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PAID</t>
        </is>
      </c>
      <c r="Q757" s="103" t="n"/>
    </row>
    <row r="758">
      <c r="A758" s="103" t="inlineStr">
        <is>
          <t>2026-09-11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Tolling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PAID</t>
        </is>
      </c>
      <c r="Q758" s="103" t="n"/>
    </row>
    <row r="759">
      <c r="A759" s="103" t="inlineStr">
        <is>
          <t>2026-09-11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Tolling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PAID</t>
        </is>
      </c>
      <c r="Q760" s="103" t="n"/>
    </row>
    <row r="761">
      <c r="A761" s="103" t="inlineStr">
        <is>
          <t>2026-09-11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PAID</t>
        </is>
      </c>
      <c r="Q761" s="103" t="n"/>
    </row>
    <row r="762">
      <c r="A762" s="103" t="inlineStr">
        <is>
          <t>2026-09-11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PAID</t>
        </is>
      </c>
      <c r="Q762" s="103" t="n"/>
    </row>
    <row r="763">
      <c r="A763" s="103" t="inlineStr">
        <is>
          <t>2026-09-11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PAID</t>
        </is>
      </c>
      <c r="Q763" s="103" t="n"/>
    </row>
    <row r="764">
      <c r="A764" s="103" t="inlineStr">
        <is>
          <t>2026-09-11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PAID</t>
        </is>
      </c>
      <c r="Q764" s="103" t="n"/>
    </row>
    <row r="765">
      <c r="A765" s="103" t="inlineStr">
        <is>
          <t>2026-09-11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Tolling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PAID</t>
        </is>
      </c>
      <c r="Q765" s="103" t="n"/>
    </row>
    <row r="766">
      <c r="A766" s="103" t="inlineStr">
        <is>
          <t>2026-09-11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Tolling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PAID</t>
        </is>
      </c>
      <c r="Q766" s="103" t="n"/>
    </row>
    <row r="767">
      <c r="A767" s="103" t="inlineStr">
        <is>
          <t>2026-09-11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PAID</t>
        </is>
      </c>
      <c r="Q767" s="103" t="n"/>
    </row>
    <row r="768">
      <c r="A768" s="103" t="inlineStr">
        <is>
          <t>2026-09-11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Tolling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PAID</t>
        </is>
      </c>
      <c r="Q768" s="103" t="n"/>
    </row>
    <row r="769">
      <c r="A769" s="103" t="inlineStr">
        <is>
          <t>2026-09-11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Tolling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PAID</t>
        </is>
      </c>
      <c r="Q769" s="103" t="n"/>
    </row>
    <row r="770">
      <c r="A770" s="103" t="inlineStr">
        <is>
          <t>2026-09-11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Tolling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PAID</t>
        </is>
      </c>
      <c r="Q770" s="103" t="n"/>
    </row>
    <row r="771">
      <c r="A771" s="103" t="inlineStr">
        <is>
          <t>2026-09-11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Tolling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PAID</t>
        </is>
      </c>
      <c r="Q771" s="103" t="n"/>
    </row>
    <row r="772">
      <c r="A772" s="103" t="inlineStr">
        <is>
          <t>2026-09-11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Tolling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PAID</t>
        </is>
      </c>
      <c r="Q772" s="103" t="n"/>
    </row>
    <row r="773">
      <c r="A773" s="103" t="inlineStr">
        <is>
          <t>2026-09-11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Tolling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PAID</t>
        </is>
      </c>
      <c r="Q773" s="103" t="n"/>
    </row>
    <row r="774">
      <c r="A774" s="103" t="inlineStr">
        <is>
          <t>2026-09-11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Tolling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PAID</t>
        </is>
      </c>
      <c r="Q774" s="103" t="n"/>
    </row>
    <row r="775">
      <c r="A775" s="103" t="inlineStr">
        <is>
          <t>2026-09-11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Tolling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PAID</t>
        </is>
      </c>
      <c r="Q775" s="103" t="n"/>
    </row>
    <row r="776">
      <c r="A776" s="103" t="inlineStr">
        <is>
          <t>2026-09-11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Tolling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PAID</t>
        </is>
      </c>
      <c r="Q776" s="103" t="n"/>
    </row>
    <row r="777">
      <c r="A777" s="103" t="inlineStr">
        <is>
          <t>2026-09-11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Tolling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PAID</t>
        </is>
      </c>
      <c r="Q777" s="103" t="n"/>
    </row>
    <row r="778">
      <c r="A778" s="103" t="inlineStr">
        <is>
          <t>2026-09-11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Tolling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PAID</t>
        </is>
      </c>
      <c r="Q778" s="103" t="n"/>
    </row>
    <row r="779">
      <c r="A779" s="103" t="inlineStr">
        <is>
          <t>2026-09-11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Tolling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PAID</t>
        </is>
      </c>
      <c r="Q779" s="103" t="n"/>
    </row>
    <row r="780">
      <c r="A780" s="103" t="inlineStr">
        <is>
          <t>2026-09-11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Tolling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PAID</t>
        </is>
      </c>
      <c r="Q780" s="103" t="n"/>
    </row>
    <row r="781">
      <c r="A781" s="103" t="inlineStr">
        <is>
          <t>2026-09-11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Tolling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PAID</t>
        </is>
      </c>
      <c r="Q781" s="103" t="n"/>
    </row>
    <row r="782">
      <c r="A782" s="103" t="inlineStr">
        <is>
          <t>2026-09-11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Tolling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PAID</t>
        </is>
      </c>
      <c r="Q782" s="103" t="n"/>
    </row>
    <row r="783">
      <c r="A783" s="103" t="inlineStr">
        <is>
          <t>2026-09-11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Tolling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PAID</t>
        </is>
      </c>
      <c r="Q783" s="103" t="n"/>
    </row>
    <row r="784">
      <c r="A784" s="103" t="inlineStr">
        <is>
          <t>2026-09-11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Tolling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PAID</t>
        </is>
      </c>
      <c r="Q784" s="103" t="n"/>
    </row>
    <row r="785">
      <c r="A785" s="103" t="inlineStr">
        <is>
          <t>2026-09-11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Tolling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PAID</t>
        </is>
      </c>
      <c r="Q785" s="103" t="n"/>
    </row>
    <row r="786">
      <c r="A786" s="103" t="inlineStr">
        <is>
          <t>2026-09-11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Tolling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PAID</t>
        </is>
      </c>
      <c r="Q786" s="103" t="n"/>
    </row>
    <row r="787">
      <c r="A787" s="103" t="inlineStr">
        <is>
          <t>2026-09-11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Tolling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PAID</t>
        </is>
      </c>
      <c r="Q787" s="103" t="n"/>
    </row>
    <row r="788">
      <c r="A788" s="103" t="inlineStr">
        <is>
          <t>2026-09-11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Tolling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PAID</t>
        </is>
      </c>
      <c r="Q788" s="103" t="n"/>
    </row>
    <row r="789">
      <c r="A789" s="103" t="inlineStr">
        <is>
          <t>2026-09-11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Tolling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PAID</t>
        </is>
      </c>
      <c r="Q789" s="103" t="n"/>
    </row>
    <row r="790">
      <c r="A790" s="103" t="inlineStr">
        <is>
          <t>2026-09-11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PAID</t>
        </is>
      </c>
      <c r="Q790" s="103" t="n"/>
    </row>
    <row r="791">
      <c r="A791" s="103" t="inlineStr">
        <is>
          <t>2026-09-11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PAID</t>
        </is>
      </c>
      <c r="Q791" s="103" t="n"/>
    </row>
    <row r="792">
      <c r="A792" s="103" t="inlineStr">
        <is>
          <t>2026-09-11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PAID</t>
        </is>
      </c>
      <c r="Q792" s="103" t="n"/>
    </row>
    <row r="793">
      <c r="A793" s="103" t="inlineStr">
        <is>
          <t>2026-09-11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PAID</t>
        </is>
      </c>
      <c r="Q793" s="103" t="n"/>
    </row>
    <row r="794">
      <c r="A794" s="103" t="inlineStr">
        <is>
          <t>2026-09-11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Tolling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PAID</t>
        </is>
      </c>
      <c r="Q794" s="103" t="n"/>
    </row>
    <row r="795">
      <c r="A795" s="103" t="inlineStr">
        <is>
          <t>2026-09-11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Tolling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PAID</t>
        </is>
      </c>
      <c r="Q795" s="103" t="n"/>
    </row>
    <row r="796">
      <c r="A796" s="103" t="inlineStr">
        <is>
          <t>2026-09-11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Tolling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PAID</t>
        </is>
      </c>
      <c r="Q796" s="103" t="n"/>
    </row>
    <row r="797">
      <c r="A797" s="103" t="inlineStr">
        <is>
          <t>2026-09-11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Tolling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PAID</t>
        </is>
      </c>
      <c r="Q797" s="103" t="n"/>
    </row>
    <row r="798">
      <c r="A798" s="103" t="inlineStr">
        <is>
          <t>2026-09-11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Tolling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PAID</t>
        </is>
      </c>
      <c r="Q798" s="103" t="n"/>
    </row>
    <row r="799">
      <c r="A799" s="103" t="inlineStr">
        <is>
          <t>2026-09-11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Tolling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PAID</t>
        </is>
      </c>
      <c r="Q799" s="103" t="n"/>
    </row>
    <row r="800">
      <c r="A800" s="103" t="inlineStr">
        <is>
          <t>2026-09-11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Tolling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PAID</t>
        </is>
      </c>
      <c r="Q800" s="103" t="n"/>
    </row>
    <row r="801">
      <c r="A801" s="103" t="inlineStr">
        <is>
          <t>2026-09-11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Tolling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PAID</t>
        </is>
      </c>
      <c r="Q801" s="103" t="n"/>
    </row>
    <row r="802">
      <c r="A802" s="103" t="inlineStr">
        <is>
          <t>2026-09-11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Tolling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PAID</t>
        </is>
      </c>
      <c r="Q802" s="103" t="n"/>
    </row>
    <row r="803">
      <c r="A803" s="103" t="inlineStr">
        <is>
          <t>2026-09-11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Tolling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PAID</t>
        </is>
      </c>
      <c r="Q803" s="103" t="n"/>
    </row>
    <row r="804">
      <c r="A804" s="103" t="inlineStr">
        <is>
          <t>2026-09-11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Rental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PAID</t>
        </is>
      </c>
      <c r="Q804" s="103" t="n"/>
    </row>
    <row r="805">
      <c r="A805" s="103" t="inlineStr">
        <is>
          <t>2026-09-11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PAID</t>
        </is>
      </c>
      <c r="Q805" s="103" t="n"/>
    </row>
    <row r="806">
      <c r="A806" s="103" t="inlineStr">
        <is>
          <t>2026-09-11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PAID</t>
        </is>
      </c>
      <c r="Q806" s="103" t="n"/>
    </row>
    <row r="807">
      <c r="A807" s="103" t="inlineStr">
        <is>
          <t>2026-09-11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PAID</t>
        </is>
      </c>
      <c r="Q807" s="103" t="n"/>
    </row>
    <row r="808">
      <c r="A808" s="103" t="inlineStr">
        <is>
          <t>2026-09-11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Tolling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PAID</t>
        </is>
      </c>
      <c r="Q808" s="103" t="n"/>
    </row>
    <row r="809">
      <c r="A809" s="103" t="inlineStr">
        <is>
          <t>2026-09-11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Tolling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PAID</t>
        </is>
      </c>
      <c r="Q809" s="103" t="n"/>
    </row>
    <row r="810">
      <c r="A810" s="103" t="inlineStr">
        <is>
          <t>2026-09-11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Tolling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PAID</t>
        </is>
      </c>
      <c r="Q810" s="103" t="n"/>
    </row>
    <row r="811">
      <c r="A811" s="103" t="inlineStr">
        <is>
          <t>2026-09-11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Tolling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PAID</t>
        </is>
      </c>
      <c r="Q811" s="103" t="n"/>
    </row>
    <row r="812">
      <c r="A812" s="103" t="inlineStr">
        <is>
          <t>2026-09-11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Tolling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PAID</t>
        </is>
      </c>
      <c r="Q812" s="103" t="n"/>
    </row>
    <row r="813">
      <c r="A813" s="103" t="inlineStr">
        <is>
          <t>2026-09-11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Tolling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PAID</t>
        </is>
      </c>
      <c r="Q813" s="103" t="n"/>
    </row>
    <row r="814">
      <c r="A814" s="103" t="inlineStr">
        <is>
          <t>2026-09-11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Tolling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PAID</t>
        </is>
      </c>
      <c r="Q814" s="103" t="n"/>
    </row>
    <row r="815">
      <c r="A815" s="103" t="inlineStr">
        <is>
          <t>2026-09-11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Tolling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PAID</t>
        </is>
      </c>
      <c r="Q815" s="103" t="n"/>
    </row>
    <row r="816">
      <c r="A816" s="103" t="inlineStr">
        <is>
          <t>2026-09-11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Tolling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PAID</t>
        </is>
      </c>
      <c r="Q816" s="103" t="n"/>
    </row>
    <row r="817">
      <c r="A817" s="103" t="inlineStr">
        <is>
          <t>2026-09-11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Tolling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PAID</t>
        </is>
      </c>
      <c r="Q817" s="103" t="n"/>
    </row>
    <row r="818">
      <c r="A818" s="103" t="inlineStr">
        <is>
          <t>2026-09-11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Tolling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PAID</t>
        </is>
      </c>
      <c r="Q818" s="103" t="n"/>
    </row>
    <row r="819">
      <c r="A819" s="103" t="inlineStr">
        <is>
          <t>2026-09-11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PAID</t>
        </is>
      </c>
      <c r="Q819" s="103" t="n"/>
    </row>
    <row r="820">
      <c r="A820" s="103" t="inlineStr">
        <is>
          <t>2026-09-11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PAID</t>
        </is>
      </c>
      <c r="Q820" s="103" t="n"/>
    </row>
    <row r="821">
      <c r="A821" s="103" t="inlineStr">
        <is>
          <t>2026-09-11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PAID</t>
        </is>
      </c>
      <c r="Q821" s="103" t="n"/>
    </row>
    <row r="822">
      <c r="A822" s="103" t="inlineStr">
        <is>
          <t>2026-09-11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PAID</t>
        </is>
      </c>
      <c r="Q822" s="103" t="n"/>
    </row>
    <row r="823">
      <c r="A823" s="103" t="inlineStr">
        <is>
          <t>2026-09-11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PAID</t>
        </is>
      </c>
      <c r="Q823" s="103" t="n"/>
    </row>
    <row r="824">
      <c r="A824" s="103" t="inlineStr">
        <is>
          <t>2026-09-11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PAID</t>
        </is>
      </c>
      <c r="Q824" s="103" t="n"/>
    </row>
    <row r="825">
      <c r="A825" s="103" t="inlineStr">
        <is>
          <t>2026-09-11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Tolling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PAID</t>
        </is>
      </c>
      <c r="Q825" s="103" t="n"/>
    </row>
    <row r="826">
      <c r="A826" s="103" t="inlineStr">
        <is>
          <t>2026-09-11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Tolling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PAID</t>
        </is>
      </c>
      <c r="Q826" s="103" t="n"/>
    </row>
    <row r="827">
      <c r="A827" s="103" t="inlineStr">
        <is>
          <t>2026-09-11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PAID</t>
        </is>
      </c>
      <c r="Q827" s="103" t="n"/>
    </row>
    <row r="828">
      <c r="A828" s="103" t="inlineStr">
        <is>
          <t>2026-09-11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PAID</t>
        </is>
      </c>
      <c r="Q828" s="103" t="n"/>
    </row>
    <row r="829">
      <c r="A829" s="103" t="inlineStr">
        <is>
          <t>2026-09-11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PAID</t>
        </is>
      </c>
      <c r="Q829" s="103" t="n"/>
    </row>
    <row r="830">
      <c r="A830" s="103" t="inlineStr">
        <is>
          <t>2026-09-11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PAID</t>
        </is>
      </c>
      <c r="Q830" s="103" t="n"/>
    </row>
    <row r="831">
      <c r="A831" s="103" t="inlineStr">
        <is>
          <t>2026-09-11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PAID</t>
        </is>
      </c>
      <c r="Q831" s="103" t="n"/>
    </row>
    <row r="832">
      <c r="A832" s="103" t="inlineStr">
        <is>
          <t>2026-09-11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PAID</t>
        </is>
      </c>
      <c r="Q832" s="103" t="n"/>
    </row>
    <row r="833">
      <c r="A833" s="103" t="inlineStr">
        <is>
          <t>2026-09-11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PAID</t>
        </is>
      </c>
      <c r="Q833" s="103" t="n"/>
    </row>
    <row r="834">
      <c r="A834" s="103" t="inlineStr">
        <is>
          <t>2026-09-11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Tolling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PAID</t>
        </is>
      </c>
      <c r="Q834" s="103" t="n"/>
    </row>
    <row r="835">
      <c r="A835" s="103" t="inlineStr">
        <is>
          <t>2026-09-11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Tolling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PAID</t>
        </is>
      </c>
      <c r="Q835" s="103" t="n"/>
    </row>
    <row r="836">
      <c r="A836" s="103" t="inlineStr">
        <is>
          <t>2026-09-11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Tolling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PAID</t>
        </is>
      </c>
      <c r="Q836" s="103" t="n"/>
    </row>
    <row r="837">
      <c r="A837" s="103" t="inlineStr">
        <is>
          <t>2026-09-11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Tolling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PAID</t>
        </is>
      </c>
      <c r="Q837" s="103" t="n"/>
    </row>
    <row r="838">
      <c r="A838" s="103" t="inlineStr">
        <is>
          <t>2026-09-11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Tolling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PAID</t>
        </is>
      </c>
      <c r="Q838" s="103" t="n"/>
    </row>
    <row r="839">
      <c r="A839" s="103" t="inlineStr">
        <is>
          <t>2026-09-11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Tolling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PAID</t>
        </is>
      </c>
      <c r="Q839" s="103" t="n"/>
    </row>
    <row r="840">
      <c r="A840" s="103" t="inlineStr">
        <is>
          <t>2026-09-11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Tolling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PAID</t>
        </is>
      </c>
      <c r="Q840" s="103" t="n"/>
    </row>
    <row r="841">
      <c r="A841" s="103" t="inlineStr">
        <is>
          <t>2026-09-11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Rental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PAID</t>
        </is>
      </c>
      <c r="Q841" s="103" t="n"/>
    </row>
    <row r="842">
      <c r="A842" s="103" t="inlineStr">
        <is>
          <t>2026-09-11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Tolling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PAID</t>
        </is>
      </c>
      <c r="Q842" s="103" t="n"/>
    </row>
    <row r="843">
      <c r="A843" s="103" t="inlineStr">
        <is>
          <t>2026-09-11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Tolling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PAID</t>
        </is>
      </c>
      <c r="Q843" s="103" t="n"/>
    </row>
    <row r="844">
      <c r="A844" s="103" t="inlineStr">
        <is>
          <t>2026-09-11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Tolling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PAID</t>
        </is>
      </c>
      <c r="Q844" s="103" t="n"/>
    </row>
    <row r="845">
      <c r="A845" s="103" t="inlineStr">
        <is>
          <t>2026-09-11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Tolling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PAID</t>
        </is>
      </c>
      <c r="Q845" s="103" t="n"/>
    </row>
    <row r="846">
      <c r="A846" s="103" t="inlineStr">
        <is>
          <t>2026-09-11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Tolling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PAID</t>
        </is>
      </c>
      <c r="Q846" s="103" t="n"/>
    </row>
    <row r="847">
      <c r="A847" s="103" t="inlineStr">
        <is>
          <t>2026-09-11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Tolling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PAID</t>
        </is>
      </c>
      <c r="Q847" s="103" t="n"/>
    </row>
    <row r="848">
      <c r="A848" s="103" t="inlineStr">
        <is>
          <t>2026-09-11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Tolling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PAID</t>
        </is>
      </c>
      <c r="Q848" s="103" t="n"/>
    </row>
    <row r="849">
      <c r="A849" s="103" t="inlineStr">
        <is>
          <t>2026-09-11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Tolling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PAID</t>
        </is>
      </c>
      <c r="Q849" s="103" t="n"/>
    </row>
    <row r="850">
      <c r="A850" s="103" t="inlineStr">
        <is>
          <t>2026-09-11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Tolling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PAID</t>
        </is>
      </c>
      <c r="Q850" s="103" t="n"/>
    </row>
    <row r="851">
      <c r="A851" s="103" t="inlineStr">
        <is>
          <t>2026-09-11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Tolling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PAID</t>
        </is>
      </c>
      <c r="Q851" s="103" t="n"/>
    </row>
    <row r="852">
      <c r="A852" s="103" t="inlineStr">
        <is>
          <t>2026-09-11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Tolling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PAID</t>
        </is>
      </c>
      <c r="Q852" s="103" t="n"/>
    </row>
    <row r="853">
      <c r="A853" s="103" t="inlineStr">
        <is>
          <t>2026-09-11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Tolling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PAID</t>
        </is>
      </c>
      <c r="Q853" s="103" t="n"/>
    </row>
    <row r="854">
      <c r="A854" s="103" t="inlineStr">
        <is>
          <t>2026-09-11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Tolling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PAID</t>
        </is>
      </c>
      <c r="Q854" s="103" t="n"/>
    </row>
    <row r="855">
      <c r="A855" s="103" t="inlineStr">
        <is>
          <t>2026-09-11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Tolling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PAID</t>
        </is>
      </c>
      <c r="Q855" s="103" t="n"/>
    </row>
    <row r="856">
      <c r="A856" s="103" t="inlineStr">
        <is>
          <t>2026-09-11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Tolling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PAID</t>
        </is>
      </c>
      <c r="Q856" s="103" t="n"/>
    </row>
    <row r="857">
      <c r="A857" s="103" t="inlineStr">
        <is>
          <t>2026-09-11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Tolling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PAID</t>
        </is>
      </c>
      <c r="Q857" s="103" t="n"/>
    </row>
    <row r="858">
      <c r="A858" s="103" t="inlineStr">
        <is>
          <t>2026-09-11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Tolling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PAID</t>
        </is>
      </c>
      <c r="Q858" s="103" t="n"/>
    </row>
    <row r="859">
      <c r="A859" s="103" t="inlineStr">
        <is>
          <t>2026-09-11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Tolling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PAID</t>
        </is>
      </c>
      <c r="Q859" s="103" t="n"/>
    </row>
    <row r="860">
      <c r="A860" s="103" t="inlineStr">
        <is>
          <t>2026-09-11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PAID</t>
        </is>
      </c>
      <c r="Q860" s="103" t="n"/>
    </row>
    <row r="861">
      <c r="A861" s="103" t="inlineStr">
        <is>
          <t>2026-09-11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PAID</t>
        </is>
      </c>
      <c r="Q861" s="103" t="n"/>
    </row>
    <row r="862">
      <c r="A862" s="103" t="inlineStr">
        <is>
          <t>2026-09-11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PAID</t>
        </is>
      </c>
      <c r="Q862" s="103" t="n"/>
    </row>
    <row r="863">
      <c r="A863" s="103" t="inlineStr">
        <is>
          <t>2026-09-11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PAID</t>
        </is>
      </c>
      <c r="Q863" s="103" t="n"/>
    </row>
    <row r="864">
      <c r="A864" s="103" t="inlineStr">
        <is>
          <t>2026-09-11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PAID</t>
        </is>
      </c>
      <c r="Q864" s="103" t="n"/>
    </row>
    <row r="865">
      <c r="A865" s="103" t="inlineStr">
        <is>
          <t>2026-09-11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PAID</t>
        </is>
      </c>
      <c r="Q865" s="103" t="n"/>
    </row>
    <row r="866">
      <c r="A866" s="103" t="inlineStr">
        <is>
          <t>2026-09-11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PAID</t>
        </is>
      </c>
      <c r="Q866" s="103" t="n"/>
    </row>
    <row r="867">
      <c r="A867" s="103" t="inlineStr">
        <is>
          <t>2026-09-11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PAID</t>
        </is>
      </c>
      <c r="Q867" s="103" t="n"/>
    </row>
    <row r="868">
      <c r="A868" s="103" t="inlineStr">
        <is>
          <t>2026-09-11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PAID</t>
        </is>
      </c>
      <c r="Q868" s="103" t="n"/>
    </row>
    <row r="869">
      <c r="A869" s="103" t="inlineStr">
        <is>
          <t>2026-09-11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PAID</t>
        </is>
      </c>
      <c r="Q869" s="103" t="n"/>
    </row>
    <row r="870">
      <c r="A870" s="103" t="inlineStr">
        <is>
          <t>2026-09-11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Tolling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PAID</t>
        </is>
      </c>
      <c r="Q870" s="103" t="n"/>
    </row>
    <row r="871">
      <c r="A871" s="103" t="inlineStr">
        <is>
          <t>2026-09-11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Tolling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PAID</t>
        </is>
      </c>
      <c r="Q871" s="103" t="n"/>
    </row>
    <row r="872">
      <c r="A872" s="103" t="inlineStr">
        <is>
          <t>2026-09-11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Tolling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PAID</t>
        </is>
      </c>
      <c r="Q872" s="103" t="n"/>
    </row>
    <row r="873">
      <c r="A873" s="103" t="inlineStr">
        <is>
          <t>2026-09-11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Tolling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PAID</t>
        </is>
      </c>
      <c r="Q873" s="103" t="n"/>
    </row>
    <row r="874">
      <c r="A874" s="103" t="inlineStr">
        <is>
          <t>2026-09-11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PAID</t>
        </is>
      </c>
      <c r="Q874" s="103" t="n"/>
    </row>
    <row r="875">
      <c r="A875" s="103" t="inlineStr">
        <is>
          <t>2026-09-11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Tolling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PAID</t>
        </is>
      </c>
      <c r="Q875" s="103" t="n"/>
    </row>
    <row r="876">
      <c r="A876" s="103" t="inlineStr">
        <is>
          <t>2026-09-11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Tolling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PAID</t>
        </is>
      </c>
      <c r="Q876" s="103" t="n"/>
    </row>
    <row r="877">
      <c r="A877" s="103" t="inlineStr">
        <is>
          <t>2026-09-11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Tolling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PAID</t>
        </is>
      </c>
      <c r="Q877" s="103" t="n"/>
    </row>
    <row r="878">
      <c r="A878" s="103" t="inlineStr">
        <is>
          <t>2026-09-11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PAID</t>
        </is>
      </c>
      <c r="Q878" s="103" t="n"/>
    </row>
    <row r="879">
      <c r="A879" s="103" t="inlineStr">
        <is>
          <t>2026-09-11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Tolling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PAID</t>
        </is>
      </c>
      <c r="Q879" s="103" t="n"/>
    </row>
    <row r="880">
      <c r="A880" s="103" t="inlineStr">
        <is>
          <t>2026-09-11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Tolling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PAID</t>
        </is>
      </c>
      <c r="Q880" s="103" t="n"/>
    </row>
    <row r="881">
      <c r="A881" s="103" t="inlineStr">
        <is>
          <t>2026-09-11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PAID</t>
        </is>
      </c>
      <c r="Q881" s="103" t="n"/>
    </row>
    <row r="882">
      <c r="A882" s="103" t="inlineStr">
        <is>
          <t>2026-09-11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PAID</t>
        </is>
      </c>
      <c r="Q882" s="103" t="n"/>
    </row>
    <row r="883">
      <c r="A883" s="103" t="inlineStr">
        <is>
          <t>2026-09-11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PAID</t>
        </is>
      </c>
      <c r="Q883" s="103" t="n"/>
    </row>
    <row r="884">
      <c r="A884" s="103" t="inlineStr">
        <is>
          <t>2026-09-11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PAID</t>
        </is>
      </c>
      <c r="Q884" s="103" t="n"/>
    </row>
    <row r="885">
      <c r="A885" s="103" t="inlineStr">
        <is>
          <t>2026-09-11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PAID</t>
        </is>
      </c>
      <c r="Q885" s="103" t="n"/>
    </row>
    <row r="886">
      <c r="A886" s="103" t="inlineStr">
        <is>
          <t>2026-09-11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Tolling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PAID</t>
        </is>
      </c>
      <c r="Q886" s="103" t="n"/>
    </row>
    <row r="887">
      <c r="A887" s="103" t="inlineStr">
        <is>
          <t>2026-09-11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Tolling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PAID</t>
        </is>
      </c>
      <c r="Q887" s="103" t="n"/>
    </row>
    <row r="888">
      <c r="A888" s="103" t="inlineStr">
        <is>
          <t>2026-09-11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Tolling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PAID</t>
        </is>
      </c>
      <c r="Q888" s="103" t="n"/>
    </row>
    <row r="889">
      <c r="A889" s="103" t="inlineStr">
        <is>
          <t>2026-09-11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Tolling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PAID</t>
        </is>
      </c>
      <c r="Q889" s="103" t="n"/>
    </row>
    <row r="890">
      <c r="A890" s="103" t="inlineStr">
        <is>
          <t>2026-09-11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Tolling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PAID</t>
        </is>
      </c>
      <c r="Q890" s="103" t="n"/>
    </row>
    <row r="891">
      <c r="A891" s="103" t="inlineStr">
        <is>
          <t>2026-09-11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PAID</t>
        </is>
      </c>
      <c r="Q891" s="103" t="n"/>
    </row>
    <row r="892">
      <c r="A892" s="103" t="inlineStr">
        <is>
          <t>2026-09-11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PAID</t>
        </is>
      </c>
      <c r="Q892" s="103" t="n"/>
    </row>
    <row r="893">
      <c r="A893" s="103" t="inlineStr">
        <is>
          <t>2026-09-11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Tolling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PAID</t>
        </is>
      </c>
      <c r="Q893" s="103" t="n"/>
    </row>
    <row r="894">
      <c r="A894" s="103" t="inlineStr">
        <is>
          <t>2026-09-11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PAID</t>
        </is>
      </c>
      <c r="Q894" s="103" t="n"/>
    </row>
    <row r="895">
      <c r="A895" s="103" t="inlineStr">
        <is>
          <t>2026-09-11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PAID</t>
        </is>
      </c>
      <c r="Q895" s="103" t="n"/>
    </row>
    <row r="896">
      <c r="A896" s="103" t="inlineStr">
        <is>
          <t>2026-09-11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Tolling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PAID</t>
        </is>
      </c>
      <c r="Q896" s="103" t="n"/>
    </row>
    <row r="897">
      <c r="A897" s="103" t="inlineStr">
        <is>
          <t>2026-09-11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Tolling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PAID</t>
        </is>
      </c>
      <c r="Q897" s="103" t="n"/>
    </row>
    <row r="898">
      <c r="A898" s="103" t="inlineStr">
        <is>
          <t>2026-09-11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Tolling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PAID</t>
        </is>
      </c>
      <c r="Q898" s="103" t="n"/>
    </row>
    <row r="899">
      <c r="A899" s="103" t="inlineStr">
        <is>
          <t>2026-09-11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Tolling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inlineStr">
        <is>
          <t>PAID</t>
        </is>
      </c>
      <c r="Q899" s="103" t="n"/>
    </row>
    <row r="900">
      <c r="A900" s="103" t="inlineStr">
        <is>
          <t>2026-09-11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Tolling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inlineStr">
        <is>
          <t>PAID</t>
        </is>
      </c>
      <c r="Q900" s="103" t="n"/>
    </row>
    <row r="901">
      <c r="A901" s="103" t="inlineStr">
        <is>
          <t>2026-09-11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Tolling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inlineStr">
        <is>
          <t>PAID</t>
        </is>
      </c>
      <c r="Q901" s="103" t="n"/>
    </row>
    <row r="902">
      <c r="A902" s="103" t="inlineStr">
        <is>
          <t>2026-09-11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Tolling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inlineStr">
        <is>
          <t>PAID</t>
        </is>
      </c>
      <c r="Q902" s="103" t="n"/>
    </row>
    <row r="903">
      <c r="A903" s="103" t="inlineStr">
        <is>
          <t>2026-09-11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Tolling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inlineStr">
        <is>
          <t>PAID</t>
        </is>
      </c>
      <c r="Q903" s="103" t="n"/>
    </row>
    <row r="904">
      <c r="A904" s="103" t="inlineStr">
        <is>
          <t>2026-09-11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Tolling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inlineStr">
        <is>
          <t>PAID</t>
        </is>
      </c>
      <c r="Q904" s="103" t="n"/>
    </row>
    <row r="905">
      <c r="A905" s="103" t="inlineStr">
        <is>
          <t>2026-09-11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Tolling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inlineStr">
        <is>
          <t>PAID</t>
        </is>
      </c>
      <c r="Q905" s="103" t="n"/>
    </row>
    <row r="906">
      <c r="A906" s="103" t="inlineStr">
        <is>
          <t>2026-09-11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PAID</t>
        </is>
      </c>
      <c r="Q906" s="103" t="n"/>
    </row>
    <row r="907">
      <c r="A907" s="103" t="inlineStr">
        <is>
          <t>2026-09-11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PAID</t>
        </is>
      </c>
      <c r="Q907" s="103" t="n"/>
    </row>
    <row r="908">
      <c r="A908" s="103" t="inlineStr">
        <is>
          <t>2026-09-11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Rental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PAID</t>
        </is>
      </c>
      <c r="Q908" s="103" t="n"/>
    </row>
    <row r="909">
      <c r="A909" s="103" t="inlineStr">
        <is>
          <t>2026-09-11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Tolling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inlineStr">
        <is>
          <t>PAID</t>
        </is>
      </c>
      <c r="Q909" s="103" t="n"/>
    </row>
    <row r="910">
      <c r="A910" s="103" t="inlineStr">
        <is>
          <t>2026-09-11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Tolling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inlineStr">
        <is>
          <t>PAID</t>
        </is>
      </c>
      <c r="Q910" s="103" t="n"/>
    </row>
    <row r="911">
      <c r="A911" s="103" t="inlineStr">
        <is>
          <t>2026-09-11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Tolling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inlineStr">
        <is>
          <t>PAID</t>
        </is>
      </c>
      <c r="Q911" s="103" t="n"/>
    </row>
    <row r="912">
      <c r="A912" s="103" t="inlineStr">
        <is>
          <t>2026-09-11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Tolling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inlineStr">
        <is>
          <t>PAID</t>
        </is>
      </c>
      <c r="Q912" s="103" t="n"/>
    </row>
    <row r="913">
      <c r="A913" s="103" t="inlineStr">
        <is>
          <t>2026-09-11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Tolling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inlineStr">
        <is>
          <t>PAID</t>
        </is>
      </c>
      <c r="Q913" s="103" t="n"/>
    </row>
    <row r="914">
      <c r="A914" s="103" t="inlineStr">
        <is>
          <t>2026-09-11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Tolling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inlineStr">
        <is>
          <t>PAID</t>
        </is>
      </c>
      <c r="Q914" s="103" t="n"/>
    </row>
    <row r="915">
      <c r="A915" s="103" t="inlineStr">
        <is>
          <t>2026-09-11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Tolling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inlineStr">
        <is>
          <t>PAID</t>
        </is>
      </c>
      <c r="Q915" s="103" t="n"/>
    </row>
    <row r="916">
      <c r="A916" s="103" t="inlineStr">
        <is>
          <t>2026-09-11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Tolling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inlineStr">
        <is>
          <t>PAID</t>
        </is>
      </c>
      <c r="Q916" s="103" t="n"/>
    </row>
    <row r="917">
      <c r="A917" s="103" t="inlineStr">
        <is>
          <t>2026-09-11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Tolling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inlineStr">
        <is>
          <t>PAID</t>
        </is>
      </c>
      <c r="Q917" s="103" t="n"/>
    </row>
    <row r="918">
      <c r="A918" s="103" t="inlineStr">
        <is>
          <t>2026-09-11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Tolling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inlineStr">
        <is>
          <t>PAID</t>
        </is>
      </c>
      <c r="Q918" s="103" t="n"/>
    </row>
    <row r="919">
      <c r="A919" s="103" t="inlineStr">
        <is>
          <t>2026-09-11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Tolling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inlineStr">
        <is>
          <t>PAID</t>
        </is>
      </c>
      <c r="Q919" s="103" t="n"/>
    </row>
    <row r="920">
      <c r="A920" s="103" t="inlineStr">
        <is>
          <t>2026-09-11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Tolling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inlineStr">
        <is>
          <t>PAID</t>
        </is>
      </c>
      <c r="Q920" s="103" t="n"/>
    </row>
    <row r="921">
      <c r="A921" s="103" t="inlineStr">
        <is>
          <t>2026-09-11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Tolling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inlineStr">
        <is>
          <t>PAID</t>
        </is>
      </c>
      <c r="Q921" s="103" t="n"/>
    </row>
    <row r="922">
      <c r="A922" s="103" t="inlineStr">
        <is>
          <t>2026-09-11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Tolling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inlineStr">
        <is>
          <t>PAID</t>
        </is>
      </c>
      <c r="Q922" s="103" t="n"/>
    </row>
    <row r="923">
      <c r="A923" s="103" t="inlineStr">
        <is>
          <t>2026-09-11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Tolling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inlineStr">
        <is>
          <t>PAID</t>
        </is>
      </c>
      <c r="Q923" s="103" t="n"/>
    </row>
    <row r="924">
      <c r="A924" s="103" t="inlineStr">
        <is>
          <t>2026-09-11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Tolling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PAID</t>
        </is>
      </c>
      <c r="Q924" s="103" t="n"/>
    </row>
    <row r="925">
      <c r="A925" s="103" t="inlineStr">
        <is>
          <t>2026-09-11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Tolling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PAID</t>
        </is>
      </c>
      <c r="Q925" s="103" t="n"/>
    </row>
    <row r="926">
      <c r="A926" s="103" t="inlineStr">
        <is>
          <t>2026-09-11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Tolling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inlineStr">
        <is>
          <t>PAID</t>
        </is>
      </c>
      <c r="Q926" s="103" t="n"/>
    </row>
    <row r="927">
      <c r="A927" s="103" t="inlineStr">
        <is>
          <t>2026-09-11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inlineStr">
        <is>
          <t>PAID</t>
        </is>
      </c>
      <c r="Q927" s="103" t="n"/>
    </row>
    <row r="928">
      <c r="A928" s="103" t="inlineStr">
        <is>
          <t>2026-09-11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inlineStr">
        <is>
          <t>PAID</t>
        </is>
      </c>
      <c r="Q928" s="103" t="n"/>
    </row>
    <row r="929">
      <c r="A929" s="103" t="inlineStr">
        <is>
          <t>2026-09-11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Tolling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PAID</t>
        </is>
      </c>
      <c r="Q929" s="103" t="n"/>
    </row>
    <row r="930">
      <c r="A930" s="103" t="inlineStr">
        <is>
          <t>2026-09-11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Tolling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PAID</t>
        </is>
      </c>
      <c r="Q930" s="103" t="n"/>
    </row>
    <row r="931">
      <c r="A931" s="103" t="inlineStr">
        <is>
          <t>2026-09-11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inlineStr">
        <is>
          <t>PAID</t>
        </is>
      </c>
      <c r="Q931" s="103" t="n"/>
    </row>
    <row r="932">
      <c r="A932" s="103" t="inlineStr">
        <is>
          <t>2026-09-11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inlineStr">
        <is>
          <t>PAID</t>
        </is>
      </c>
      <c r="Q932" s="103" t="n"/>
    </row>
    <row r="933">
      <c r="A933" s="103" t="inlineStr">
        <is>
          <t>2026-09-11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Tolling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PAID</t>
        </is>
      </c>
      <c r="Q933" s="103" t="n"/>
    </row>
    <row r="934">
      <c r="A934" s="103" t="inlineStr">
        <is>
          <t>2026-09-11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Tolling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PAID</t>
        </is>
      </c>
      <c r="Q934" s="103" t="n"/>
    </row>
    <row r="935">
      <c r="A935" s="103" t="inlineStr">
        <is>
          <t>2026-09-11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Tolling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PAID</t>
        </is>
      </c>
      <c r="Q935" s="103" t="n"/>
    </row>
    <row r="936">
      <c r="A936" s="103" t="inlineStr">
        <is>
          <t>2026-09-11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Tolling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PAID</t>
        </is>
      </c>
      <c r="Q936" s="103" t="n"/>
    </row>
    <row r="937">
      <c r="A937" s="103" t="inlineStr">
        <is>
          <t>2026-09-11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Tolling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PAID</t>
        </is>
      </c>
      <c r="Q937" s="103" t="n"/>
    </row>
    <row r="938">
      <c r="A938" s="103" t="inlineStr">
        <is>
          <t>2026-09-11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Tolling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PAID</t>
        </is>
      </c>
      <c r="Q938" s="103" t="n"/>
    </row>
    <row r="939">
      <c r="A939" s="103" t="inlineStr">
        <is>
          <t>2026-09-11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Tolling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PAID</t>
        </is>
      </c>
      <c r="Q939" s="103" t="n"/>
    </row>
    <row r="940">
      <c r="A940" s="103" t="inlineStr">
        <is>
          <t>2026-09-11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Tolling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PAID</t>
        </is>
      </c>
      <c r="Q940" s="103" t="n"/>
    </row>
    <row r="941">
      <c r="A941" s="103" t="inlineStr">
        <is>
          <t>2026-09-11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Tolling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PAID</t>
        </is>
      </c>
      <c r="Q941" s="103" t="n"/>
    </row>
    <row r="942">
      <c r="A942" s="103" t="inlineStr">
        <is>
          <t>2026-09-11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2026-09-11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PAID</t>
        </is>
      </c>
      <c r="Q943" s="103" t="n"/>
    </row>
    <row r="944">
      <c r="A944" s="103" t="inlineStr">
        <is>
          <t>2026-09-11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PAID</t>
        </is>
      </c>
      <c r="Q944" s="103" t="n"/>
    </row>
    <row r="945">
      <c r="A945" s="103" t="inlineStr">
        <is>
          <t>2026-09-11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PAID</t>
        </is>
      </c>
      <c r="Q945" s="103" t="n"/>
    </row>
    <row r="946">
      <c r="A946" s="103" t="inlineStr">
        <is>
          <t>2026-09-11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PAID</t>
        </is>
      </c>
      <c r="Q946" s="103" t="n"/>
    </row>
    <row r="947">
      <c r="A947" s="103" t="inlineStr">
        <is>
          <t>2026-09-11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PAID</t>
        </is>
      </c>
      <c r="Q947" s="103" t="n"/>
    </row>
    <row r="948">
      <c r="A948" s="103" t="inlineStr">
        <is>
          <t>2026-09-11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Tolling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PAID</t>
        </is>
      </c>
      <c r="Q948" s="103" t="n"/>
    </row>
    <row r="949">
      <c r="A949" s="103" t="inlineStr">
        <is>
          <t>2026-09-11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Tolling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PAID</t>
        </is>
      </c>
      <c r="Q949" s="103" t="n"/>
    </row>
    <row r="950">
      <c r="A950" s="103" t="inlineStr">
        <is>
          <t>2026-09-11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Tolling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PAID</t>
        </is>
      </c>
      <c r="Q950" s="103" t="n"/>
    </row>
    <row r="951">
      <c r="A951" s="103" t="inlineStr">
        <is>
          <t>2026-09-11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Tolling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PAID</t>
        </is>
      </c>
      <c r="Q951" s="103" t="n"/>
    </row>
    <row r="952">
      <c r="A952" s="103" t="inlineStr">
        <is>
          <t>2026-09-11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Tolling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PAID</t>
        </is>
      </c>
      <c r="Q952" s="103" t="n"/>
    </row>
    <row r="953">
      <c r="A953" s="103" t="inlineStr">
        <is>
          <t>2026-09-11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Tolling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PAID</t>
        </is>
      </c>
      <c r="Q953" s="103" t="n"/>
    </row>
    <row r="954">
      <c r="A954" s="103" t="inlineStr">
        <is>
          <t>2026-09-11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Tolling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PAID</t>
        </is>
      </c>
      <c r="Q954" s="103" t="n"/>
    </row>
    <row r="955">
      <c r="A955" s="103" t="inlineStr">
        <is>
          <t>2026-09-11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Tolling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PAID</t>
        </is>
      </c>
      <c r="Q955" s="103" t="n"/>
    </row>
    <row r="956">
      <c r="A956" s="103" t="inlineStr">
        <is>
          <t>2026-09-11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Tolling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PAID</t>
        </is>
      </c>
      <c r="Q956" s="103" t="n"/>
    </row>
    <row r="957">
      <c r="A957" s="103" t="inlineStr">
        <is>
          <t>2026-09-11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Tolling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PAID</t>
        </is>
      </c>
      <c r="Q957" s="103" t="n"/>
    </row>
    <row r="958">
      <c r="A958" s="103" t="inlineStr">
        <is>
          <t>2026-09-11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Tolling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PAID</t>
        </is>
      </c>
      <c r="Q958" s="103" t="n"/>
    </row>
    <row r="959">
      <c r="A959" s="103" t="inlineStr">
        <is>
          <t>2026-09-11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Tolling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PAID</t>
        </is>
      </c>
      <c r="Q959" s="103" t="n"/>
    </row>
    <row r="960">
      <c r="A960" s="103" t="inlineStr">
        <is>
          <t>2026-09-11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Tolling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PAID</t>
        </is>
      </c>
      <c r="Q960" s="103" t="n"/>
    </row>
    <row r="961">
      <c r="A961" s="103" t="inlineStr">
        <is>
          <t>2026-09-11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Tolling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PAID</t>
        </is>
      </c>
      <c r="Q961" s="103" t="n"/>
    </row>
    <row r="962">
      <c r="A962" s="103" t="inlineStr">
        <is>
          <t>2026-09-11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Tolling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PAID</t>
        </is>
      </c>
      <c r="Q962" s="103" t="n"/>
    </row>
    <row r="963">
      <c r="A963" s="103" t="inlineStr">
        <is>
          <t>2026-09-11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Tolling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PAID</t>
        </is>
      </c>
      <c r="Q963" s="103" t="n"/>
    </row>
    <row r="964">
      <c r="A964" s="103" t="inlineStr">
        <is>
          <t>2026-09-11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Tolling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PAID</t>
        </is>
      </c>
      <c r="Q964" s="103" t="n"/>
    </row>
    <row r="965">
      <c r="A965" s="103" t="inlineStr">
        <is>
          <t>2026-09-11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Tolling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PAID</t>
        </is>
      </c>
      <c r="Q965" s="103" t="n"/>
    </row>
    <row r="966">
      <c r="A966" s="103" t="inlineStr">
        <is>
          <t>2026-09-11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Tolling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PAID</t>
        </is>
      </c>
      <c r="Q966" s="103" t="n"/>
    </row>
    <row r="967">
      <c r="A967" s="103" t="inlineStr">
        <is>
          <t>2026-09-11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Tolling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PAID</t>
        </is>
      </c>
      <c r="Q967" s="103" t="n"/>
    </row>
    <row r="968">
      <c r="A968" s="103" t="inlineStr">
        <is>
          <t>2026-09-11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Tolling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PAID</t>
        </is>
      </c>
      <c r="Q968" s="103" t="n"/>
    </row>
    <row r="969">
      <c r="A969" s="103" t="inlineStr">
        <is>
          <t>2026-09-11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Tolling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PAID</t>
        </is>
      </c>
      <c r="Q969" s="103" t="n"/>
    </row>
    <row r="970">
      <c r="A970" s="103" t="inlineStr">
        <is>
          <t>2026-09-11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Tolling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PAID</t>
        </is>
      </c>
      <c r="Q970" s="103" t="n"/>
    </row>
    <row r="971">
      <c r="A971" s="103" t="inlineStr">
        <is>
          <t>2026-09-11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Tolling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PAID</t>
        </is>
      </c>
      <c r="Q971" s="103" t="n"/>
    </row>
    <row r="972">
      <c r="A972" s="103" t="inlineStr">
        <is>
          <t>2026-09-11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Tolling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PAID</t>
        </is>
      </c>
      <c r="Q972" s="103" t="n"/>
    </row>
    <row r="973">
      <c r="A973" s="103" t="inlineStr">
        <is>
          <t>2026-09-11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Tolling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PAID</t>
        </is>
      </c>
      <c r="Q973" s="103" t="n"/>
    </row>
    <row r="974">
      <c r="A974" s="103" t="inlineStr">
        <is>
          <t>2026-09-11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Tolling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PAID</t>
        </is>
      </c>
      <c r="Q974" s="103" t="n"/>
    </row>
    <row r="975">
      <c r="A975" s="103" t="inlineStr">
        <is>
          <t>2026-09-11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Tolling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PAID</t>
        </is>
      </c>
      <c r="Q975" s="103" t="n"/>
    </row>
    <row r="976">
      <c r="A976" s="103" t="inlineStr">
        <is>
          <t>2026-09-11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28</v>
      </c>
      <c r="P976" s="103" t="inlineStr">
        <is>
          <t>OVERDUE 3</t>
        </is>
      </c>
      <c r="Q976" s="103" t="inlineStr">
        <is>
          <t>0-30</t>
        </is>
      </c>
    </row>
    <row r="977">
      <c r="A977" s="103" t="inlineStr">
        <is>
          <t>2026-09-11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28</v>
      </c>
      <c r="P977" s="103" t="inlineStr">
        <is>
          <t>OVERDUE 3</t>
        </is>
      </c>
      <c r="Q977" s="103" t="inlineStr">
        <is>
          <t>0-30</t>
        </is>
      </c>
    </row>
    <row r="978">
      <c r="A978" s="103" t="inlineStr">
        <is>
          <t>2026-09-11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PAID</t>
        </is>
      </c>
      <c r="Q978" s="103" t="n"/>
    </row>
    <row r="979">
      <c r="A979" s="103" t="inlineStr">
        <is>
          <t>2026-09-11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-2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2026-09-11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PAID</t>
        </is>
      </c>
      <c r="Q980" s="103" t="n"/>
    </row>
    <row r="981">
      <c r="A981" s="103" t="inlineStr">
        <is>
          <t>2026-09-11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PAID</t>
        </is>
      </c>
      <c r="Q981" s="103" t="n"/>
    </row>
    <row r="982">
      <c r="A982" s="103" t="inlineStr">
        <is>
          <t>2026-09-11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PAID</t>
        </is>
      </c>
      <c r="Q982" s="103" t="n"/>
    </row>
    <row r="983">
      <c r="A983" s="103" t="inlineStr">
        <is>
          <t>2026-09-11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PAID</t>
        </is>
      </c>
      <c r="Q983" s="103" t="n"/>
    </row>
    <row r="984">
      <c r="A984" s="103" t="inlineStr">
        <is>
          <t>2026-09-11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Tolling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PAID</t>
        </is>
      </c>
      <c r="Q984" s="103" t="n"/>
    </row>
    <row r="985">
      <c r="A985" s="103" t="inlineStr">
        <is>
          <t>2026-09-11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Tolling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PAID</t>
        </is>
      </c>
      <c r="Q985" s="103" t="n"/>
    </row>
    <row r="986">
      <c r="A986" s="103" t="inlineStr">
        <is>
          <t>2026-09-11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Tolling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PAID</t>
        </is>
      </c>
      <c r="Q986" s="103" t="n"/>
    </row>
    <row r="987">
      <c r="A987" s="103" t="inlineStr">
        <is>
          <t>2026-09-11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Tolling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PAID</t>
        </is>
      </c>
      <c r="Q987" s="103" t="n"/>
    </row>
    <row r="988">
      <c r="A988" s="103" t="inlineStr">
        <is>
          <t>2026-09-11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Tolling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PAID</t>
        </is>
      </c>
      <c r="Q988" s="103" t="n"/>
    </row>
    <row r="989">
      <c r="A989" s="103" t="inlineStr">
        <is>
          <t>2026-09-11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Tolling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PAID</t>
        </is>
      </c>
      <c r="Q989" s="103" t="n"/>
    </row>
    <row r="990">
      <c r="A990" s="103" t="inlineStr">
        <is>
          <t>2026-09-11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Tolling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PAID</t>
        </is>
      </c>
      <c r="Q990" s="103" t="n"/>
    </row>
    <row r="991">
      <c r="A991" s="103" t="inlineStr">
        <is>
          <t>2026-09-11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Tolling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2026-09-11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Tolling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2026-09-11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Tolling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PAID</t>
        </is>
      </c>
      <c r="Q993" s="103" t="n"/>
    </row>
    <row r="994">
      <c r="A994" s="103" t="inlineStr">
        <is>
          <t>2026-09-11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Tolling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2026-09-11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Tolling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PAID</t>
        </is>
      </c>
      <c r="Q995" s="103" t="n"/>
    </row>
    <row r="996">
      <c r="A996" s="103" t="inlineStr">
        <is>
          <t>2026-09-11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Tolling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PAID</t>
        </is>
      </c>
      <c r="Q996" s="103" t="n"/>
    </row>
    <row r="997">
      <c r="A997" s="103" t="inlineStr">
        <is>
          <t>2026-09-11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Tolling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PAID</t>
        </is>
      </c>
      <c r="Q997" s="103" t="n"/>
    </row>
    <row r="998">
      <c r="A998" s="103" t="inlineStr">
        <is>
          <t>2026-09-11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Tolling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PAID</t>
        </is>
      </c>
      <c r="Q998" s="103" t="n"/>
    </row>
    <row r="999">
      <c r="A999" s="103" t="inlineStr">
        <is>
          <t>2026-09-11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Tolling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PAID</t>
        </is>
      </c>
      <c r="Q999" s="103" t="n"/>
    </row>
    <row r="1000">
      <c r="A1000" s="103" t="inlineStr">
        <is>
          <t>2026-09-11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Tolling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PAID</t>
        </is>
      </c>
      <c r="Q1000" s="103" t="n"/>
    </row>
    <row r="1001">
      <c r="A1001" s="103" t="inlineStr">
        <is>
          <t>2026-09-11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Tolling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PAID</t>
        </is>
      </c>
      <c r="Q1001" s="103" t="n"/>
    </row>
    <row r="1002">
      <c r="A1002" s="103" t="inlineStr">
        <is>
          <t>2026-09-11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Tolling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PAID</t>
        </is>
      </c>
      <c r="Q1002" s="103" t="n"/>
    </row>
    <row r="1003">
      <c r="A1003" s="103" t="inlineStr">
        <is>
          <t>2026-09-11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Tolling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PAID</t>
        </is>
      </c>
      <c r="Q1003" s="103" t="n"/>
    </row>
    <row r="1004">
      <c r="A1004" s="103" t="inlineStr">
        <is>
          <t>2026-09-11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Tolling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PAID</t>
        </is>
      </c>
      <c r="Q1004" s="103" t="n"/>
    </row>
    <row r="1005">
      <c r="A1005" s="103" t="inlineStr">
        <is>
          <t>2026-09-11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Tolling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PAID</t>
        </is>
      </c>
      <c r="Q1005" s="103" t="n"/>
    </row>
    <row r="1006">
      <c r="A1006" s="103" t="inlineStr">
        <is>
          <t>2026-09-11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PAID</t>
        </is>
      </c>
      <c r="Q1006" s="103" t="n"/>
    </row>
    <row r="1007">
      <c r="A1007" s="103" t="inlineStr">
        <is>
          <t>2026-09-11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PAID</t>
        </is>
      </c>
      <c r="Q1007" s="103" t="n"/>
    </row>
    <row r="1008">
      <c r="A1008" s="103" t="inlineStr">
        <is>
          <t>2026-09-11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PAID</t>
        </is>
      </c>
      <c r="Q1008" s="103" t="n"/>
    </row>
    <row r="1009">
      <c r="A1009" s="103" t="inlineStr">
        <is>
          <t>2026-09-11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PAID</t>
        </is>
      </c>
      <c r="Q1009" s="103" t="n"/>
    </row>
    <row r="1010">
      <c r="A1010" s="103" t="inlineStr">
        <is>
          <t>2026-09-11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PAID</t>
        </is>
      </c>
      <c r="Q1010" s="103" t="n"/>
    </row>
    <row r="1011">
      <c r="A1011" s="103" t="inlineStr">
        <is>
          <t>2026-09-11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PAID</t>
        </is>
      </c>
      <c r="Q1011" s="103" t="n"/>
    </row>
    <row r="1012">
      <c r="A1012" s="103" t="inlineStr">
        <is>
          <t>2026-09-11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PAID</t>
        </is>
      </c>
      <c r="Q1012" s="103" t="n"/>
    </row>
    <row r="1013">
      <c r="A1013" s="103" t="inlineStr">
        <is>
          <t>2026-09-11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PAID</t>
        </is>
      </c>
      <c r="Q1013" s="103" t="n"/>
    </row>
    <row r="1014">
      <c r="A1014" s="103" t="inlineStr">
        <is>
          <t>2026-09-11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6</v>
      </c>
      <c r="P1014" s="103" t="inlineStr">
        <is>
          <t>OVERDUE 1</t>
        </is>
      </c>
      <c r="Q1014" s="103" t="inlineStr">
        <is>
          <t>0-30</t>
        </is>
      </c>
    </row>
    <row r="1015">
      <c r="A1015" s="103" t="inlineStr">
        <is>
          <t>2026-09-11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6</v>
      </c>
      <c r="P1015" s="103" t="inlineStr">
        <is>
          <t>OVERDUE 1</t>
        </is>
      </c>
      <c r="Q1015" s="103" t="inlineStr">
        <is>
          <t>0-30</t>
        </is>
      </c>
    </row>
    <row r="1016">
      <c r="A1016" s="103" t="inlineStr">
        <is>
          <t>2026-09-11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Rental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2026-09-11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Tolling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2026-09-11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Tolling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2026-09-11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Tolling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2026-09-11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Tolling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2026-09-11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4" t="n">
        <v>46276</v>
      </c>
      <c r="G1021" s="103" t="inlineStr">
        <is>
          <t>Paid</t>
        </is>
      </c>
      <c r="H1021" s="103" t="inlineStr">
        <is>
          <t>Processing</t>
        </is>
      </c>
      <c r="I1021" s="103" t="inlineStr">
        <is>
          <t>Tolling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/>
      <c r="P1021" s="103" t="inlineStr">
        <is>
          <t>PAID</t>
        </is>
      </c>
      <c r="Q1021" s="103" t="n"/>
    </row>
    <row r="1022">
      <c r="A1022" s="103" t="inlineStr">
        <is>
          <t>2026-09-11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4" t="n">
        <v>46276</v>
      </c>
      <c r="G1022" s="103" t="inlineStr">
        <is>
          <t>Paid</t>
        </is>
      </c>
      <c r="H1022" s="103" t="inlineStr">
        <is>
          <t>Processing</t>
        </is>
      </c>
      <c r="I1022" s="103" t="inlineStr">
        <is>
          <t>Tolling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/>
      <c r="P1022" s="103" t="inlineStr">
        <is>
          <t>PAID</t>
        </is>
      </c>
      <c r="Q1022" s="103" t="n"/>
    </row>
    <row r="1023">
      <c r="A1023" s="103" t="inlineStr">
        <is>
          <t>2026-09-11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4" t="n">
        <v>46276</v>
      </c>
      <c r="G1023" s="103" t="inlineStr">
        <is>
          <t>Paid</t>
        </is>
      </c>
      <c r="H1023" s="103" t="inlineStr">
        <is>
          <t>Processing</t>
        </is>
      </c>
      <c r="I1023" s="103" t="inlineStr">
        <is>
          <t>Tolling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/>
      <c r="P1023" s="103" t="inlineStr">
        <is>
          <t>PAID</t>
        </is>
      </c>
      <c r="Q1023" s="103" t="n"/>
    </row>
    <row r="1024">
      <c r="A1024" s="103" t="inlineStr">
        <is>
          <t>2026-09-11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4" t="n">
        <v>46276</v>
      </c>
      <c r="G1024" s="103" t="inlineStr">
        <is>
          <t>Paid</t>
        </is>
      </c>
      <c r="H1024" s="103" t="inlineStr">
        <is>
          <t>Processing</t>
        </is>
      </c>
      <c r="I1024" s="103" t="inlineStr">
        <is>
          <t>Tolling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/>
      <c r="P1024" s="103" t="inlineStr">
        <is>
          <t>PAID</t>
        </is>
      </c>
      <c r="Q1024" s="103" t="n"/>
    </row>
    <row r="1025">
      <c r="A1025" s="103" t="inlineStr">
        <is>
          <t>2026-09-11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Tolling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-29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2026-09-11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PAID</t>
        </is>
      </c>
      <c r="Q1026" s="103" t="n"/>
    </row>
    <row r="1027">
      <c r="A1027" s="103" t="inlineStr">
        <is>
          <t>2026-09-11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PAID</t>
        </is>
      </c>
      <c r="Q1027" s="103" t="n"/>
    </row>
    <row r="1028">
      <c r="A1028" s="103" t="inlineStr">
        <is>
          <t>2026-09-11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PAID</t>
        </is>
      </c>
      <c r="Q1028" s="103" t="n"/>
    </row>
    <row r="1029">
      <c r="A1029" s="103" t="inlineStr">
        <is>
          <t>2026-09-11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PAID</t>
        </is>
      </c>
      <c r="Q1029" s="103" t="n"/>
    </row>
    <row r="1030">
      <c r="A1030" s="103" t="inlineStr">
        <is>
          <t>2026-09-11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Tolling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2026-09-11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Tolling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2026-09-11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Tolling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2026-09-11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Tolling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2026-09-11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Tolling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2026-09-11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Tolling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2026-09-11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Tolling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-16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2026-09-11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Tolling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2026-09-11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Tolling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2026-09-11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Tolling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-16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2026-09-11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Tolling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-16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2026-09-11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Tolling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2026-09-11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Tolling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2026-09-11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Tolling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-17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2026-09-11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Tolling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-17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2026-09-11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Tolling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-17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2026-09-11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Tolling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-17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2026-09-11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Tolling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-17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2026-09-11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Tolling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-17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2026-09-11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2026-09-11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2026-09-11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2026-09-11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2026-09-11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Tolling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PAID</t>
        </is>
      </c>
      <c r="Q1053" s="103" t="n"/>
    </row>
    <row r="1054">
      <c r="A1054" s="103" t="inlineStr">
        <is>
          <t>2026-09-11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Tolling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PAID</t>
        </is>
      </c>
      <c r="Q1054" s="103" t="n"/>
    </row>
    <row r="1055">
      <c r="A1055" s="103" t="inlineStr">
        <is>
          <t>2026-09-11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Tolling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PAID</t>
        </is>
      </c>
      <c r="Q1055" s="103" t="n"/>
    </row>
    <row r="1056">
      <c r="A1056" s="103" t="inlineStr">
        <is>
          <t>2026-09-11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Tolling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PAID</t>
        </is>
      </c>
      <c r="Q1056" s="103" t="n"/>
    </row>
    <row r="1057">
      <c r="A1057" s="103" t="inlineStr">
        <is>
          <t>2026-09-11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Tolling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PAID</t>
        </is>
      </c>
      <c r="Q1057" s="103" t="n"/>
    </row>
    <row r="1058">
      <c r="A1058" s="103" t="inlineStr">
        <is>
          <t>2026-09-11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Tolling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PAID</t>
        </is>
      </c>
      <c r="Q1058" s="103" t="n"/>
    </row>
    <row r="1059">
      <c r="A1059" s="103" t="inlineStr">
        <is>
          <t>2026-09-11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Tolling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-38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2026-09-11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Tolling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-38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2026-09-11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Tolling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-38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2026-09-11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Tolling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-38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2026-09-11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Tolling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-38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2026-09-11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Tolling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2026-09-11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Tolling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2026-09-11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Tolling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2026-09-11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Tolling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-29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2026-09-11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Tolling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-29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2026-09-11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Tolling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-29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2026-09-11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Tolling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-29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2026-09-11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Tolling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-29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2026-09-11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Tolling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-29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2026-09-11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Tolling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-29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2026-09-11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Tolling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-29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2026-09-11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Tolling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PAID</t>
        </is>
      </c>
      <c r="Q1075" s="103" t="n"/>
    </row>
    <row r="1076">
      <c r="A1076" s="103" t="inlineStr">
        <is>
          <t>2026-09-11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Tolling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PAID</t>
        </is>
      </c>
      <c r="Q1076" s="103" t="n"/>
    </row>
    <row r="1077">
      <c r="A1077" s="103" t="inlineStr">
        <is>
          <t>2026-09-11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Tolling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-49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2026-09-11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Tolling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-49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2026-09-11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Tolling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-49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2026-09-11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Tolling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-49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2026-09-11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-19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2026-09-11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-19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2026-09-11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Tolling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-20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2026-09-11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Tolling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-20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2026-09-11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Tolling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-20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2026-09-11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Tolling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-20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2026-09-11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Tolling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-20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2026-09-11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-22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2026-09-11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Tolling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-52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2026-09-11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Tolling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-52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2026-09-11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Tolling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-52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2026-09-11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-22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2026-09-11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Tolling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-28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2026-09-11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Tolling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-28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2026-09-11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Tolling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-28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2026-09-11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Tolling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-28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2026-09-11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Tolling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-28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2026-09-11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Tolling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-28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2026-09-11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Tolling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-28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2026-09-11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Tolling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-28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2026-09-11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Tolling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-28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2026-09-11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Tolling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-28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2026-09-11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Tolling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-28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2026-09-11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Tolling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-59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2026-09-11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-29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2026-09-11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-29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2026-09-11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-29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2026-09-11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-29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2026-09-11</t>
        </is>
      </c>
      <c r="B1109" s="103" t="inlineStr">
        <is>
          <t>PT Syngenta Indonesia</t>
        </is>
      </c>
      <c r="C1109" s="103" t="inlineStr">
        <is>
          <t>PT.PSI/PT.SSI/TC-MLG/52/IX/2026</t>
        </is>
      </c>
      <c r="D1109" s="104" t="n">
        <v>46276</v>
      </c>
      <c r="E1109" s="104" t="n">
        <v>46336</v>
      </c>
      <c r="F1109" s="103" t="n"/>
      <c r="G1109" s="103" t="inlineStr">
        <is>
          <t>Open</t>
        </is>
      </c>
      <c r="H1109" s="103" t="inlineStr">
        <is>
          <t>Processing</t>
        </is>
      </c>
      <c r="I1109" s="103" t="inlineStr">
        <is>
          <t>Tolling</t>
        </is>
      </c>
      <c r="J1109" s="103" t="n"/>
      <c r="K1109" s="104" t="n">
        <v>46261</v>
      </c>
      <c r="L1109" s="104" t="n">
        <v>46265</v>
      </c>
      <c r="M1109" s="105" t="n">
        <v>1011909</v>
      </c>
      <c r="N1109" s="105" t="n">
        <v>3872356057.5561</v>
      </c>
      <c r="O1109" s="103" t="n">
        <v>-60</v>
      </c>
      <c r="P1109" s="103" t="inlineStr">
        <is>
          <t>NOT YET DUE</t>
        </is>
      </c>
      <c r="Q1109" s="103" t="inlineStr">
        <is>
          <t>NOT YET DUE</t>
        </is>
      </c>
    </row>
    <row r="1110">
      <c r="A1110" s="103" t="inlineStr">
        <is>
          <t>2026-09-11</t>
        </is>
      </c>
      <c r="B1110" s="103" t="inlineStr">
        <is>
          <t>PT Syngenta Indonesia</t>
        </is>
      </c>
      <c r="C1110" s="103" t="inlineStr">
        <is>
          <t>PT.PSI/PT.SSI/TC-MLG/52/IX/2026</t>
        </is>
      </c>
      <c r="D1110" s="104" t="n">
        <v>46276</v>
      </c>
      <c r="E1110" s="104" t="n">
        <v>46336</v>
      </c>
      <c r="F1110" s="103" t="n"/>
      <c r="G1110" s="103" t="inlineStr">
        <is>
          <t>Open</t>
        </is>
      </c>
      <c r="H1110" s="103" t="inlineStr">
        <is>
          <t>Processing</t>
        </is>
      </c>
      <c r="I1110" s="103" t="inlineStr">
        <is>
          <t>Tolling</t>
        </is>
      </c>
      <c r="J1110" s="103" t="n"/>
      <c r="K1110" s="104" t="n">
        <v>46266</v>
      </c>
      <c r="L1110" s="104" t="n">
        <v>46271</v>
      </c>
      <c r="M1110" s="105" t="n">
        <v>1032638</v>
      </c>
      <c r="N1110" s="105" t="n">
        <v>3951681440.2902</v>
      </c>
      <c r="O1110" s="103" t="n">
        <v>-60</v>
      </c>
      <c r="P1110" s="103" t="inlineStr">
        <is>
          <t>NOT YET DUE</t>
        </is>
      </c>
      <c r="Q1110" s="103" t="inlineStr">
        <is>
          <t>NOT YET DUE</t>
        </is>
      </c>
    </row>
    <row r="1111">
      <c r="A1111" s="103" t="inlineStr">
        <is>
          <t>2026-09-11</t>
        </is>
      </c>
      <c r="B1111" s="103" t="inlineStr">
        <is>
          <t>PT Syngenta Indonesia</t>
        </is>
      </c>
      <c r="C1111" s="103" t="inlineStr">
        <is>
          <t>PT.PSI/PT.SSI/TC-PAS 2/53/IX/2026</t>
        </is>
      </c>
      <c r="D1111" s="104" t="n">
        <v>46276</v>
      </c>
      <c r="E1111" s="104" t="n">
        <v>46336</v>
      </c>
      <c r="F1111" s="103" t="n"/>
      <c r="G1111" s="103" t="inlineStr">
        <is>
          <t>Open</t>
        </is>
      </c>
      <c r="H1111" s="103" t="inlineStr">
        <is>
          <t>Processing</t>
        </is>
      </c>
      <c r="I1111" s="103" t="inlineStr">
        <is>
          <t>Tolling</t>
        </is>
      </c>
      <c r="J1111" s="103" t="n"/>
      <c r="K1111" s="104" t="n">
        <v>46267</v>
      </c>
      <c r="L1111" s="104" t="n">
        <v>46269</v>
      </c>
      <c r="M1111" s="105" t="n">
        <v>39198</v>
      </c>
      <c r="N1111" s="105" t="n">
        <v>539961649.7706</v>
      </c>
      <c r="O1111" s="103" t="n">
        <v>-60</v>
      </c>
      <c r="P1111" s="103" t="inlineStr">
        <is>
          <t>NOT YET DUE</t>
        </is>
      </c>
      <c r="Q1111" s="103" t="inlineStr">
        <is>
          <t>NOT YET DUE</t>
        </is>
      </c>
    </row>
    <row r="1112">
      <c r="A1112" s="103" t="inlineStr">
        <is>
          <t>2026-09-11</t>
        </is>
      </c>
      <c r="B1112" s="103" t="inlineStr">
        <is>
          <t>PT Advanta Seeds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FC</t>
        </is>
      </c>
      <c r="I1112" s="103" t="inlineStr">
        <is>
          <t>Tolling</t>
        </is>
      </c>
      <c r="J1112" s="103" t="n"/>
      <c r="K1112" s="104" t="n">
        <v>46235</v>
      </c>
      <c r="L1112" s="104" t="n">
        <v>46265</v>
      </c>
      <c r="M1112" s="105" t="n">
        <v>3256990</v>
      </c>
      <c r="N1112" s="105" t="n">
        <v>13247943944.279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2026-09-11</t>
        </is>
      </c>
      <c r="B1113" s="103" t="inlineStr">
        <is>
          <t>PT Advanta Seeds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SC</t>
        </is>
      </c>
      <c r="I1113" s="103" t="inlineStr">
        <is>
          <t>Tolling</t>
        </is>
      </c>
      <c r="J1113" s="103" t="n"/>
      <c r="K1113" s="104" t="n">
        <v>46235</v>
      </c>
      <c r="L1113" s="104" t="n">
        <v>46265</v>
      </c>
      <c r="M1113" s="105" t="n">
        <v>140026</v>
      </c>
      <c r="N1113" s="105" t="n">
        <v>1122459338.028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2026-09-11</t>
        </is>
      </c>
      <c r="B1114" s="103" t="inlineStr">
        <is>
          <t>PT Corteva Agriscience Seed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1654962.70767742</v>
      </c>
      <c r="N1114" s="105" t="n">
        <v>593353779.5835853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2026-09-11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1660000</v>
      </c>
      <c r="N1115" s="105" t="n">
        <v>552691555.2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2026-09-11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 CS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1660000</v>
      </c>
      <c r="N1116" s="105" t="n">
        <v>552691555.2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2026-09-11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RENTAL</t>
        </is>
      </c>
      <c r="I1117" s="103" t="inlineStr">
        <is>
          <t>Rental</t>
        </is>
      </c>
      <c r="J1117" s="103" t="n"/>
      <c r="K1117" s="104" t="n">
        <v>46235</v>
      </c>
      <c r="L1117" s="104" t="n">
        <v>46265</v>
      </c>
      <c r="M1117" s="105" t="n">
        <v>855000</v>
      </c>
      <c r="N1117" s="105" t="n">
        <v>71167361.40000001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2026-09-11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3600000</v>
      </c>
      <c r="N1118" s="105" t="n">
        <v>299652048</v>
      </c>
      <c r="O1118" s="103" t="n"/>
      <c r="P1118" s="103" t="n"/>
      <c r="Q1118" s="103" t="inlineStr">
        <is>
          <t>0-30</t>
        </is>
      </c>
    </row>
    <row r="1119">
      <c r="A1119" s="103" t="inlineStr">
        <is>
          <t>2026-09-11</t>
        </is>
      </c>
      <c r="B1119" s="103" t="inlineStr">
        <is>
          <t>PT Syngenta Indonesia</t>
        </is>
      </c>
      <c r="C1119" s="103" t="n"/>
      <c r="D1119" s="103" t="n"/>
      <c r="E1119" s="103" t="n"/>
      <c r="F1119" s="103" t="n"/>
      <c r="G1119" s="103" t="inlineStr">
        <is>
          <t>Pending</t>
        </is>
      </c>
      <c r="H1119" s="103" t="inlineStr">
        <is>
          <t>PS</t>
        </is>
      </c>
      <c r="I1119" s="103" t="inlineStr">
        <is>
          <t>Tolling</t>
        </is>
      </c>
      <c r="J1119" s="103" t="n"/>
      <c r="K1119" s="104" t="n">
        <v>46235</v>
      </c>
      <c r="L1119" s="104" t="n">
        <v>46265</v>
      </c>
      <c r="M1119" s="105" t="n">
        <v>855189</v>
      </c>
      <c r="N1119" s="105" t="n">
        <v>5789714193.710999</v>
      </c>
      <c r="O1119" s="103" t="n"/>
      <c r="P1119" s="103" t="n"/>
      <c r="Q1119" s="103" t="inlineStr">
        <is>
          <t>0-30</t>
        </is>
      </c>
    </row>
    <row r="1120">
      <c r="A1120" s="103" t="inlineStr">
        <is>
          <t>2026-09-11</t>
        </is>
      </c>
      <c r="B1120" s="103" t="inlineStr">
        <is>
          <t>PT Syngenta Indonesia</t>
        </is>
      </c>
      <c r="C1120" s="103" t="n"/>
      <c r="D1120" s="103" t="n"/>
      <c r="E1120" s="103" t="n"/>
      <c r="F1120" s="103" t="n"/>
      <c r="G1120" s="103" t="inlineStr">
        <is>
          <t>Pending</t>
        </is>
      </c>
      <c r="H1120" s="103" t="inlineStr">
        <is>
          <t>RENTAL CS</t>
        </is>
      </c>
      <c r="I1120" s="103" t="inlineStr">
        <is>
          <t>Rental</t>
        </is>
      </c>
      <c r="J1120" s="103" t="n"/>
      <c r="K1120" s="104" t="n">
        <v>46235</v>
      </c>
      <c r="L1120" s="104" t="n">
        <v>46265</v>
      </c>
      <c r="M1120" s="105" t="n">
        <v>4000000</v>
      </c>
      <c r="N1120" s="105" t="n">
        <v>1605326400</v>
      </c>
      <c r="O1120" s="103" t="n"/>
      <c r="P1120" s="103" t="n"/>
      <c r="Q1120" s="103" t="inlineStr">
        <is>
          <t>0-30</t>
        </is>
      </c>
    </row>
  </sheetData>
  <autoFilter ref="A1:Q11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2026-09-11T10:00:55Z</dcterms:created>
  <dcterms:modified xmlns:dcterms="http://purl.org/dc/terms/" xmlns:xsi="http://www.w3.org/2001/XMLSchema-instance" xsi:type="dcterms:W3CDTF">2026-09-11T10:00:55Z</dcterms:modified>
</cp:coreProperties>
</file>