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Projection'!$A$4:$H$5</definedName>
    <definedName name="_xlnm._FilterDatabase" localSheetId="5" hidden="1">'Raw Data'!$A$1:$R$1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#,##0.0;(#,##0.0);&quot;-&quot;"/>
    <numFmt numFmtId="166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sz val="10"/>
    </font>
    <font>
      <name val="Calibri"/>
      <b val="1"/>
      <color rgb="000F172A"/>
      <sz val="12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b val="1"/>
      <color rgb="000F172A"/>
      <sz val="11"/>
    </font>
    <font>
      <name val="Calibri"/>
      <i val="1"/>
    </font>
  </fonts>
  <fills count="1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EF3C7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5" fillId="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3" fontId="19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0" fillId="6" borderId="1" applyAlignment="1" pivotButton="0" quotePrefix="0" xfId="0">
      <alignment horizontal="center" vertical="center"/>
    </xf>
    <xf numFmtId="3" fontId="21" fillId="6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8" fillId="4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3" fontId="22" fillId="6" borderId="1" applyAlignment="1" pivotButton="0" quotePrefix="0" xfId="0">
      <alignment horizontal="center" vertical="center"/>
    </xf>
    <xf numFmtId="3" fontId="23" fillId="6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13" borderId="1" applyAlignment="1" pivotButton="0" quotePrefix="0" xfId="0">
      <alignment horizontal="center" vertical="center"/>
    </xf>
    <xf numFmtId="0" fontId="18" fillId="14" borderId="1" applyAlignment="1" pivotButton="0" quotePrefix="0" xfId="0">
      <alignment horizontal="center" vertical="center"/>
    </xf>
    <xf numFmtId="3" fontId="24" fillId="6" borderId="1" applyAlignment="1" pivotButton="0" quotePrefix="0" xfId="0">
      <alignment horizontal="center" vertical="center"/>
    </xf>
    <xf numFmtId="3" fontId="25" fillId="6" borderId="1" applyAlignment="1" pivotButton="0" quotePrefix="0" xfId="0">
      <alignment horizontal="center" vertical="center"/>
    </xf>
    <xf numFmtId="3" fontId="26" fillId="6" borderId="1" applyAlignment="1" pivotButton="0" quotePrefix="0" xfId="0">
      <alignment horizontal="center" vertical="center"/>
    </xf>
    <xf numFmtId="3" fontId="27" fillId="6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4" fontId="5" fillId="5" borderId="1" applyAlignment="1" pivotButton="0" quotePrefix="0" xfId="0">
      <alignment horizontal="right"/>
    </xf>
    <xf numFmtId="0" fontId="29" fillId="3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164" fontId="10" fillId="5" borderId="1" applyAlignment="1" pivotButton="0" quotePrefix="0" xfId="0">
      <alignment horizontal="right"/>
    </xf>
    <xf numFmtId="0" fontId="4" fillId="0" borderId="0" pivotButton="0" quotePrefix="0" xfId="0"/>
    <xf numFmtId="0" fontId="3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wrapText="1"/>
    </xf>
    <xf numFmtId="0" fontId="8" fillId="4" borderId="0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indent="1"/>
    </xf>
    <xf numFmtId="164" fontId="11" fillId="2" borderId="1" applyAlignment="1" pivotButton="0" quotePrefix="0" xfId="0">
      <alignment horizontal="right"/>
    </xf>
    <xf numFmtId="165" fontId="11" fillId="2" borderId="1" applyAlignment="1" pivotButton="0" quotePrefix="0" xfId="0">
      <alignment horizontal="right"/>
    </xf>
    <xf numFmtId="0" fontId="12" fillId="2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166" fontId="10" fillId="5" borderId="1" applyAlignment="1" pivotButton="0" quotePrefix="0" xfId="0">
      <alignment horizontal="right"/>
    </xf>
    <xf numFmtId="0" fontId="0" fillId="5" borderId="1" pivotButton="0" quotePrefix="0" xfId="0"/>
    <xf numFmtId="0" fontId="1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Saturday, 17 October 2026 - 23:28  |  Source: PSI AR Monitoring Master.xlsx</t>
        </is>
      </c>
    </row>
    <row r="5" ht="18" customHeight="1">
      <c r="A5" s="3" t="inlineStr">
        <is>
          <t>AR SNAPSHOT — as of 17 Oct 2026</t>
        </is>
      </c>
    </row>
    <row r="6" ht="22" customHeight="1">
      <c r="A6" s="4" t="inlineStr">
        <is>
          <t>Total AR</t>
        </is>
      </c>
      <c r="B6" s="5" t="n"/>
      <c r="C6" s="6" t="n"/>
      <c r="D6" s="7" t="inlineStr">
        <is>
          <t>AR Tolling</t>
        </is>
      </c>
      <c r="E6" s="5" t="n"/>
      <c r="F6" s="6" t="n"/>
      <c r="G6" s="8" t="inlineStr">
        <is>
          <t>AR Rental</t>
        </is>
      </c>
      <c r="H6" s="5" t="n"/>
      <c r="I6" s="6" t="n"/>
    </row>
    <row r="7" ht="26" customHeight="1">
      <c r="A7" s="9" t="n">
        <v>0</v>
      </c>
      <c r="B7" s="10" t="n"/>
      <c r="C7" s="11" t="n"/>
      <c r="D7" s="12" t="n">
        <v>0</v>
      </c>
      <c r="E7" s="10" t="n"/>
      <c r="F7" s="11" t="n"/>
      <c r="G7" s="13" t="n">
        <v>0</v>
      </c>
      <c r="H7" s="10" t="n"/>
      <c r="I7" s="11" t="n"/>
    </row>
    <row r="8" ht="26" customHeight="1">
      <c r="A8" s="14" t="n"/>
      <c r="B8" s="15" t="n"/>
      <c r="C8" s="16" t="n"/>
      <c r="D8" s="14" t="n"/>
      <c r="E8" s="15" t="n"/>
      <c r="F8" s="16" t="n"/>
      <c r="G8" s="14" t="n"/>
      <c r="H8" s="15" t="n"/>
      <c r="I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6" t="n"/>
    </row>
    <row r="12" ht="26" customHeight="1">
      <c r="A12" s="19" t="n">
        <v>0</v>
      </c>
      <c r="B12" s="10" t="n"/>
      <c r="C12" s="10" t="n"/>
      <c r="D12" s="10" t="n"/>
      <c r="E12" s="11" t="n"/>
      <c r="F12" s="20" t="n">
        <v>0</v>
      </c>
      <c r="G12" s="10" t="n"/>
      <c r="H12" s="10" t="n"/>
      <c r="I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6" t="n"/>
      <c r="C16" s="22" t="inlineStr">
        <is>
          <t>Collection Oct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0</v>
      </c>
      <c r="B17" s="11" t="n"/>
      <c r="C17" s="27" t="n">
        <v>0</v>
      </c>
      <c r="D17" s="11" t="n"/>
      <c r="E17" s="28" t="n">
        <v>0</v>
      </c>
      <c r="F17" s="11" t="n"/>
      <c r="G17" s="29" t="n">
        <v>0</v>
      </c>
      <c r="H17" s="11" t="n"/>
      <c r="I17" s="30" t="n">
        <v>0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Grand Total</t>
        </is>
      </c>
      <c r="B23" s="34">
        <f>SUM(B23:B22)</f>
        <v/>
      </c>
      <c r="C23" s="34">
        <f>SUM(C23:C22)</f>
        <v/>
      </c>
      <c r="D23" s="34">
        <f>SUM(D23:D22)</f>
        <v/>
      </c>
      <c r="E23" s="34">
        <f>SUM(E23:E22)</f>
        <v/>
      </c>
      <c r="F23" s="34">
        <f>SUM(F23:F22)</f>
        <v/>
      </c>
      <c r="G23" s="34">
        <f>SUM(G23:G22)</f>
        <v/>
      </c>
      <c r="H23" s="34">
        <f>SUM(H23:H22)</f>
        <v/>
      </c>
      <c r="I23" s="34">
        <f>SUM(I23:I22)</f>
        <v/>
      </c>
    </row>
    <row r="25">
      <c r="A25" s="31" t="inlineStr">
        <is>
          <t>AR BY FISCAL YEAR (based on Invoice Date)</t>
        </is>
      </c>
    </row>
    <row r="26" ht="26" customHeight="1">
      <c r="A26" s="35" t="inlineStr">
        <is>
          <t>Invoice Year</t>
        </is>
      </c>
      <c r="B26" s="35" t="inlineStr">
        <is>
          <t>AR Tolling</t>
        </is>
      </c>
      <c r="C26" s="35" t="inlineStr">
        <is>
          <t>AR Rental</t>
        </is>
      </c>
      <c r="D26" s="35" t="inlineStr">
        <is>
          <t>Total</t>
        </is>
      </c>
    </row>
    <row r="27">
      <c r="A27" s="36" t="inlineStr">
        <is>
          <t>TOTAL</t>
        </is>
      </c>
      <c r="B27" s="37">
        <f>SUM(B27:B26)</f>
        <v/>
      </c>
      <c r="C27" s="37">
        <f>SUM(C27:C26)</f>
        <v/>
      </c>
      <c r="D27" s="37">
        <f>SUM(D27:D26)</f>
        <v/>
      </c>
    </row>
    <row r="29">
      <c r="A29" s="31" t="inlineStr">
        <is>
          <t>DAILY PROJECTED INCOMING AR</t>
        </is>
      </c>
    </row>
    <row r="30">
      <c r="A30" s="38" t="inlineStr">
        <is>
          <t>Projection rules: Advanta &amp; Corteva = next Thursday on/after due date; other customers = invoice due date, moved to the next working day when it falls on a weekend.</t>
        </is>
      </c>
    </row>
    <row r="32">
      <c r="A32" s="39" t="inlineStr">
        <is>
          <t>No open AR for this period.</t>
        </is>
      </c>
    </row>
  </sheetData>
  <mergeCells count="26">
    <mergeCell ref="A30:B30"/>
    <mergeCell ref="A12:E13"/>
    <mergeCell ref="G6:I6"/>
    <mergeCell ref="I17:J18"/>
    <mergeCell ref="A11:E11"/>
    <mergeCell ref="F12:I13"/>
    <mergeCell ref="A3:I3"/>
    <mergeCell ref="A17:B18"/>
    <mergeCell ref="C17:D18"/>
    <mergeCell ref="A16:B16"/>
    <mergeCell ref="C16:D16"/>
    <mergeCell ref="I16:J16"/>
    <mergeCell ref="A5:I5"/>
    <mergeCell ref="F11:I11"/>
    <mergeCell ref="A1:I2"/>
    <mergeCell ref="A7:C8"/>
    <mergeCell ref="G7:I8"/>
    <mergeCell ref="A10:I10"/>
    <mergeCell ref="D7:F8"/>
    <mergeCell ref="E17:F18"/>
    <mergeCell ref="G17:H18"/>
    <mergeCell ref="A15:I15"/>
    <mergeCell ref="E16:F16"/>
    <mergeCell ref="G16:H16"/>
    <mergeCell ref="A6:C6"/>
    <mergeCell ref="D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40" t="inlineStr">
        <is>
          <t>AR Aging per Snapshot</t>
        </is>
      </c>
    </row>
    <row r="3">
      <c r="A3" s="41" t="inlineStr">
        <is>
          <t>Snapshot: 17 Oct 2026</t>
        </is>
      </c>
    </row>
    <row r="4">
      <c r="A4" s="42" t="inlineStr">
        <is>
          <t>Customer</t>
        </is>
      </c>
      <c r="B4" s="42" t="inlineStr">
        <is>
          <t>Aging Bucket</t>
        </is>
      </c>
      <c r="C4" s="42" t="inlineStr">
        <is>
          <t>Tolling</t>
        </is>
      </c>
      <c r="D4" s="42" t="inlineStr">
        <is>
          <t>Rental</t>
        </is>
      </c>
      <c r="E4" s="42" t="inlineStr">
        <is>
          <t>Other</t>
        </is>
      </c>
      <c r="F4" s="42" t="inlineStr">
        <is>
          <t>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40" t="inlineStr">
        <is>
          <t>Daily Projected Incoming AR (Detail per Invoice)</t>
        </is>
      </c>
    </row>
    <row r="2">
      <c r="A2" s="38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43" t="inlineStr">
        <is>
          <t>Projection Date</t>
        </is>
      </c>
      <c r="B4" s="43" t="inlineStr">
        <is>
          <t>Customer</t>
        </is>
      </c>
      <c r="C4" s="43" t="inlineStr">
        <is>
          <t>Invoice No</t>
        </is>
      </c>
      <c r="D4" s="43" t="inlineStr">
        <is>
          <t>Category</t>
        </is>
      </c>
      <c r="E4" s="43" t="inlineStr">
        <is>
          <t>Net Billed</t>
        </is>
      </c>
      <c r="F4" s="43" t="inlineStr">
        <is>
          <t>Due Date</t>
        </is>
      </c>
      <c r="G4" s="43" t="inlineStr">
        <is>
          <t>Days from Snapshot</t>
        </is>
      </c>
      <c r="H4" s="43" t="inlineStr">
        <is>
          <t>Status</t>
        </is>
      </c>
    </row>
  </sheetData>
  <autoFilter ref="A4:H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</cols>
  <sheetData>
    <row r="1" ht="22" customHeight="1">
      <c r="A1" s="44" t="inlineStr">
        <is>
          <t>INVOICE ISSUED vs SERVICE GIVEN — Monthly Review by Customer</t>
        </is>
      </c>
    </row>
    <row r="2" ht="22" customHeight="1"/>
    <row r="3" ht="28" customHeight="1">
      <c r="A3" s="45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46" t="inlineStr">
        <is>
          <t>TOLLING — Net Amount (Rp)</t>
        </is>
      </c>
    </row>
    <row r="6" ht="22" customHeight="1">
      <c r="A6" s="47" t="inlineStr">
        <is>
          <t>Customer</t>
        </is>
      </c>
      <c r="B6" s="47" t="inlineStr">
        <is>
          <t>TOTAL</t>
        </is>
      </c>
      <c r="C6" s="47" t="n"/>
      <c r="D6" s="47" t="n"/>
    </row>
    <row r="7" ht="18" customHeight="1">
      <c r="A7" s="47" t="n"/>
      <c r="B7" s="47" t="inlineStr">
        <is>
          <t>Invoice</t>
        </is>
      </c>
      <c r="C7" s="47" t="inlineStr">
        <is>
          <t>Service</t>
        </is>
      </c>
      <c r="D7" s="47" t="inlineStr">
        <is>
          <t>Gap</t>
        </is>
      </c>
    </row>
    <row r="8" ht="22" customHeight="1">
      <c r="A8" s="48" t="inlineStr">
        <is>
          <t>Grand Total</t>
        </is>
      </c>
      <c r="B8" s="49" t="n">
        <v>0</v>
      </c>
      <c r="C8" s="49" t="n">
        <v>0</v>
      </c>
      <c r="D8" s="49" t="n">
        <v>0</v>
      </c>
    </row>
    <row r="10" ht="24" customHeight="1">
      <c r="A10" s="46" t="inlineStr">
        <is>
          <t>TOLLING — Quantity (kg)</t>
        </is>
      </c>
    </row>
    <row r="11" ht="22" customHeight="1">
      <c r="A11" s="47" t="inlineStr">
        <is>
          <t>Customer</t>
        </is>
      </c>
      <c r="B11" s="47" t="inlineStr">
        <is>
          <t>TOTAL</t>
        </is>
      </c>
      <c r="C11" s="47" t="n"/>
      <c r="D11" s="47" t="n"/>
    </row>
    <row r="12" ht="18" customHeight="1">
      <c r="A12" s="47" t="n"/>
      <c r="B12" s="47" t="inlineStr">
        <is>
          <t>Invoice</t>
        </is>
      </c>
      <c r="C12" s="47" t="inlineStr">
        <is>
          <t>Service</t>
        </is>
      </c>
      <c r="D12" s="47" t="inlineStr">
        <is>
          <t>Gap</t>
        </is>
      </c>
    </row>
    <row r="13" ht="22" customHeight="1">
      <c r="A13" s="48" t="inlineStr">
        <is>
          <t>Grand Total</t>
        </is>
      </c>
      <c r="B13" s="50" t="n">
        <v>0</v>
      </c>
      <c r="C13" s="50" t="n">
        <v>0</v>
      </c>
      <c r="D13" s="50" t="n">
        <v>0</v>
      </c>
    </row>
    <row r="15" ht="24" customHeight="1">
      <c r="A15" s="46" t="inlineStr">
        <is>
          <t>RENTAL  — Net Amount (Rp)</t>
        </is>
      </c>
    </row>
    <row r="16" ht="22" customHeight="1">
      <c r="A16" s="47" t="inlineStr">
        <is>
          <t>Customer</t>
        </is>
      </c>
      <c r="B16" s="47" t="inlineStr">
        <is>
          <t>TOTAL</t>
        </is>
      </c>
      <c r="C16" s="47" t="n"/>
      <c r="D16" s="47" t="n"/>
    </row>
    <row r="17" ht="18" customHeight="1">
      <c r="A17" s="47" t="n"/>
      <c r="B17" s="47" t="inlineStr">
        <is>
          <t>Invoice</t>
        </is>
      </c>
      <c r="C17" s="47" t="inlineStr">
        <is>
          <t>Service</t>
        </is>
      </c>
      <c r="D17" s="47" t="inlineStr">
        <is>
          <t>Gap</t>
        </is>
      </c>
    </row>
    <row r="18" ht="22" customHeight="1">
      <c r="A18" s="48" t="inlineStr">
        <is>
          <t>Grand Total</t>
        </is>
      </c>
      <c r="B18" s="49" t="n">
        <v>0</v>
      </c>
      <c r="C18" s="49" t="n">
        <v>0</v>
      </c>
      <c r="D18" s="49" t="n">
        <v>0</v>
      </c>
    </row>
    <row r="20" ht="24" customHeight="1">
      <c r="A20" s="46" t="inlineStr">
        <is>
          <t>RENTAL  — Quantity (kg)</t>
        </is>
      </c>
    </row>
    <row r="21" ht="22" customHeight="1">
      <c r="A21" s="47" t="inlineStr">
        <is>
          <t>Customer</t>
        </is>
      </c>
      <c r="B21" s="47" t="inlineStr">
        <is>
          <t>TOTAL</t>
        </is>
      </c>
      <c r="C21" s="47" t="n"/>
      <c r="D21" s="47" t="n"/>
    </row>
    <row r="22" ht="18" customHeight="1">
      <c r="A22" s="47" t="n"/>
      <c r="B22" s="47" t="inlineStr">
        <is>
          <t>Invoice</t>
        </is>
      </c>
      <c r="C22" s="47" t="inlineStr">
        <is>
          <t>Service</t>
        </is>
      </c>
      <c r="D22" s="47" t="inlineStr">
        <is>
          <t>Gap</t>
        </is>
      </c>
    </row>
    <row r="23" ht="22" customHeight="1">
      <c r="A23" s="48" t="inlineStr">
        <is>
          <t>Grand Total</t>
        </is>
      </c>
      <c r="B23" s="50" t="n">
        <v>0</v>
      </c>
      <c r="C23" s="50" t="n">
        <v>0</v>
      </c>
      <c r="D23" s="50" t="n">
        <v>0</v>
      </c>
    </row>
  </sheetData>
  <mergeCells count="14">
    <mergeCell ref="A5:D5"/>
    <mergeCell ref="B11:D11"/>
    <mergeCell ref="A3:H3"/>
    <mergeCell ref="A20:D20"/>
    <mergeCell ref="B16:D16"/>
    <mergeCell ref="A15:D15"/>
    <mergeCell ref="A16:A17"/>
    <mergeCell ref="A10:D10"/>
    <mergeCell ref="A6:A7"/>
    <mergeCell ref="B21:D21"/>
    <mergeCell ref="A1:H2"/>
    <mergeCell ref="B6:D6"/>
    <mergeCell ref="A11:A12"/>
    <mergeCell ref="A21:A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51" t="inlineStr">
        <is>
          <t>SERVICE PERFORMED vs SERVICE INVOICED</t>
        </is>
      </c>
    </row>
    <row r="2" ht="22" customHeight="1"/>
    <row r="3" ht="30" customHeight="1">
      <c r="A3" s="45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52" t="inlineStr">
        <is>
          <t>Month</t>
        </is>
      </c>
      <c r="B5" s="52" t="inlineStr">
        <is>
          <t>Service Performed (Rp)</t>
        </is>
      </c>
      <c r="C5" s="52" t="inlineStr">
        <is>
          <t>Service Invoiced (Rp)</t>
        </is>
      </c>
      <c r="D5" s="52" t="inlineStr">
        <is>
          <t>Gap (Performed - Invoiced)</t>
        </is>
      </c>
      <c r="E5" s="52" t="inlineStr">
        <is>
          <t>% Invoiced</t>
        </is>
      </c>
      <c r="F5" s="52" t="inlineStr">
        <is>
          <t>Note</t>
        </is>
      </c>
    </row>
    <row r="6">
      <c r="A6" s="36" t="inlineStr">
        <is>
          <t>TOTAL</t>
        </is>
      </c>
      <c r="B6" s="37">
        <f>SUM(B6:B5)</f>
        <v/>
      </c>
      <c r="C6" s="37">
        <f>SUM(C6:C5)</f>
        <v/>
      </c>
      <c r="D6" s="37">
        <f>SUM(D6:D5)</f>
        <v/>
      </c>
      <c r="E6" s="53">
        <f>IF(B6=0,0,C6/B6)</f>
        <v/>
      </c>
      <c r="F6" s="54" t="n"/>
    </row>
    <row r="8">
      <c r="A8" s="31" t="inlineStr">
        <is>
          <t>MANAGEMENT INSIGHTS</t>
        </is>
      </c>
    </row>
    <row r="9" ht="18" customHeight="1">
      <c r="A9" s="55" t="inlineStr">
        <is>
          <t>• If Service Performed &gt; Invoiced for several months: billing lag exists — the revenue team should focus on speeding up invoicing.</t>
        </is>
      </c>
    </row>
    <row r="10" ht="18" customHeight="1">
      <c r="A10" s="55" t="inlineStr">
        <is>
          <t>• If % Invoiced is consistently low: review the invoicing SOP and supporting documentation.</t>
        </is>
      </c>
    </row>
    <row r="11" ht="18" customHeight="1">
      <c r="A11" s="55" t="inlineStr">
        <is>
          <t>• Yellow gap means service &gt; billing (potential unrecorded revenue).</t>
        </is>
      </c>
    </row>
    <row r="12" ht="18" customHeight="1">
      <c r="A12" s="55" t="inlineStr">
        <is>
          <t>• Light-green gap means invoice &gt; service this month (catch-up from prior month).</t>
        </is>
      </c>
    </row>
  </sheetData>
  <mergeCells count="6">
    <mergeCell ref="A11:F11"/>
    <mergeCell ref="A10:F10"/>
    <mergeCell ref="A9:F9"/>
    <mergeCell ref="A1:F2"/>
    <mergeCell ref="A12:F12"/>
    <mergeCell ref="A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42" t="inlineStr">
        <is>
          <t>Snapshot</t>
        </is>
      </c>
      <c r="B1" s="42" t="inlineStr">
        <is>
          <t>Customer</t>
        </is>
      </c>
      <c r="C1" s="42" t="inlineStr">
        <is>
          <t>Invoice No</t>
        </is>
      </c>
      <c r="D1" s="42" t="inlineStr">
        <is>
          <t>Invoice Date</t>
        </is>
      </c>
      <c r="E1" s="42" t="inlineStr">
        <is>
          <t>Due Date</t>
        </is>
      </c>
      <c r="F1" s="42" t="inlineStr">
        <is>
          <t>Payment Received</t>
        </is>
      </c>
      <c r="G1" s="42" t="inlineStr">
        <is>
          <t>Status</t>
        </is>
      </c>
      <c r="H1" s="42" t="inlineStr">
        <is>
          <t>Billed Activity</t>
        </is>
      </c>
      <c r="I1" s="42" t="inlineStr">
        <is>
          <t>Category</t>
        </is>
      </c>
      <c r="J1" s="42" t="inlineStr">
        <is>
          <t>Grouping</t>
        </is>
      </c>
      <c r="K1" s="42" t="inlineStr">
        <is>
          <t>Price per KG Calculation</t>
        </is>
      </c>
      <c r="L1" s="42" t="inlineStr">
        <is>
          <t>Service Date Start</t>
        </is>
      </c>
      <c r="M1" s="42" t="inlineStr">
        <is>
          <t>Service Date End</t>
        </is>
      </c>
      <c r="N1" s="42" t="inlineStr">
        <is>
          <t>Q (KG)</t>
        </is>
      </c>
      <c r="O1" s="42" t="inlineStr">
        <is>
          <t>Net Billed</t>
        </is>
      </c>
      <c r="P1" s="42" t="inlineStr">
        <is>
          <t>AR Days</t>
        </is>
      </c>
      <c r="Q1" s="42" t="inlineStr">
        <is>
          <t>Status Ovd</t>
        </is>
      </c>
      <c r="R1" s="42" t="inlineStr">
        <is>
          <t>Aging Bucket</t>
        </is>
      </c>
    </row>
  </sheetData>
  <autoFilter ref="A1:R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2026-10-17T16:28:09Z</dcterms:created>
  <dcterms:modified xmlns:dcterms="http://purl.org/dc/terms/" xmlns:xsi="http://www.w3.org/2001/XMLSchema-instance" xsi:type="dcterms:W3CDTF">2026-10-17T16:28:09Z</dcterms:modified>
</cp:coreProperties>
</file>