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Projection'!$A$4:$H$138</definedName>
    <definedName name="_xlnm._FilterDatabase" localSheetId="5" hidden="1">'Raw Data'!$A$1:$Q$1115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Wednesday, 09 September 2026 - 16:43  |  Source: PSI AR Monitoring Master.xlsx</t>
        </is>
      </c>
    </row>
    <row r="5" ht="18" customHeight="1">
      <c r="A5" s="3" t="inlineStr">
        <is>
          <t>AR SNAPSHOT — as of 09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128553544603.3722</v>
      </c>
      <c r="B7" s="10" t="n"/>
      <c r="C7" s="10" t="n"/>
      <c r="D7" s="11" t="n"/>
      <c r="E7" s="12" t="n">
        <v>118402572711.6093</v>
      </c>
      <c r="F7" s="10" t="n"/>
      <c r="G7" s="11" t="n"/>
      <c r="H7" s="13" t="n">
        <v>10150971891.76296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65161432472.40769</v>
      </c>
      <c r="B12" s="10" t="n"/>
      <c r="C12" s="10" t="n"/>
      <c r="D12" s="10" t="n"/>
      <c r="E12" s="11" t="n"/>
      <c r="F12" s="20" t="n">
        <v>63392112130.96454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20815718109.45918</v>
      </c>
      <c r="B17" s="11" t="n"/>
      <c r="C17" s="27" t="n">
        <v>3860725277.3516</v>
      </c>
      <c r="D17" s="11" t="n"/>
      <c r="E17" s="28" t="n">
        <v>176562423778.4995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3542176749.6</v>
      </c>
      <c r="C23" s="35" t="n">
        <v>16029298282.307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20625348092.62661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38047520478.72108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60344238280.02831</v>
      </c>
      <c r="C41" s="49" t="n">
        <v>4817194192.379373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27426700719.026</v>
      </c>
      <c r="C42" s="36" t="n">
        <v>5333777699.383585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16029298282.307</v>
      </c>
      <c r="C49" s="57" t="n">
        <v>359473956.24</v>
      </c>
      <c r="D49" s="57" t="n">
        <v>593353779.5835853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46282</v>
      </c>
      <c r="B51" s="36" t="n">
        <v>0</v>
      </c>
      <c r="C51" s="36" t="n">
        <v>0</v>
      </c>
      <c r="D51" s="36" t="n">
        <v>6026007695.38422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46284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326635952.80968</v>
      </c>
      <c r="J52" s="37">
        <f>SUM(B52:I52)</f>
        <v/>
      </c>
    </row>
    <row r="53">
      <c r="A53" s="58" t="n">
        <v>46286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570800977.7184</v>
      </c>
      <c r="J53" s="37">
        <f>SUM(B53:I53)</f>
        <v/>
      </c>
    </row>
    <row r="54">
      <c r="A54" s="58" t="n">
        <v>46289</v>
      </c>
      <c r="B54" s="36" t="n">
        <v>0</v>
      </c>
      <c r="C54" s="36" t="n">
        <v>0</v>
      </c>
      <c r="D54" s="36" t="n">
        <v>88268914.82200001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46292</v>
      </c>
      <c r="B55" s="36" t="n">
        <v>0</v>
      </c>
      <c r="C55" s="36" t="n">
        <v>0</v>
      </c>
      <c r="D55" s="36" t="n">
        <v>0</v>
      </c>
      <c r="E55" s="36" t="n">
        <v>841876812.3200001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46293</v>
      </c>
      <c r="B56" s="36" t="n">
        <v>0</v>
      </c>
      <c r="C56" s="36" t="n">
        <v>0</v>
      </c>
      <c r="D56" s="36" t="n">
        <v>0</v>
      </c>
      <c r="E56" s="36" t="n">
        <v>1613076622.9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9" t="inlineStr">
        <is>
          <t>Total upcoming in September</t>
        </is>
      </c>
      <c r="B57" s="40">
        <f>SUM(B50:B56)</f>
        <v/>
      </c>
      <c r="C57" s="40">
        <f>SUM(C50:C56)</f>
        <v/>
      </c>
      <c r="D57" s="40">
        <f>SUM(D50:D56)</f>
        <v/>
      </c>
      <c r="E57" s="40">
        <f>SUM(E50:E56)</f>
        <v/>
      </c>
      <c r="F57" s="40">
        <f>SUM(F50:F56)</f>
        <v/>
      </c>
      <c r="G57" s="40">
        <f>SUM(G50:G56)</f>
        <v/>
      </c>
      <c r="H57" s="40">
        <f>SUM(H50:H56)</f>
        <v/>
      </c>
      <c r="I57" s="40">
        <f>SUM(I50:I56)</f>
        <v/>
      </c>
      <c r="J57" s="40">
        <f>SUM(J50:J56)</f>
        <v/>
      </c>
    </row>
    <row r="59" ht="38" customHeight="1">
      <c r="A59" s="55" t="inlineStr">
        <is>
          <t>Due Date</t>
        </is>
      </c>
      <c r="B59" s="55" t="inlineStr">
        <is>
          <t>PT Advanta Seeds Indonesia</t>
        </is>
      </c>
      <c r="C59" s="55" t="inlineStr">
        <is>
          <t>PT Alam Semesta Agro</t>
        </is>
      </c>
      <c r="D59" s="55" t="inlineStr">
        <is>
          <t>PT Corteva Agriscience Seed Indonesia</t>
        </is>
      </c>
      <c r="E59" s="55" t="inlineStr">
        <is>
          <t>PT Bayer Indonesia</t>
        </is>
      </c>
      <c r="F59" s="55" t="inlineStr">
        <is>
          <t>Nuziveedu</t>
        </is>
      </c>
      <c r="G59" s="55" t="inlineStr">
        <is>
          <t>Bioseed</t>
        </is>
      </c>
      <c r="H59" s="55" t="inlineStr">
        <is>
          <t>PT East West Seed Indonesia</t>
        </is>
      </c>
      <c r="I59" s="55" t="inlineStr">
        <is>
          <t>PT Syngenta Indonesia</t>
        </is>
      </c>
      <c r="J59" s="55" t="inlineStr">
        <is>
          <t>Total</t>
        </is>
      </c>
    </row>
    <row r="60">
      <c r="A60" s="58" t="n">
        <v>46296</v>
      </c>
      <c r="B60" s="36" t="n">
        <v>3542176749.6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46300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18871809.6</v>
      </c>
      <c r="J61" s="37">
        <f>SUM(B61:I61)</f>
        <v/>
      </c>
    </row>
    <row r="62">
      <c r="A62" s="58" t="n">
        <v>46301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4581266081.493601</v>
      </c>
      <c r="J62" s="37">
        <f>SUM(B62:I62)</f>
        <v/>
      </c>
    </row>
    <row r="63">
      <c r="A63" s="58" t="n">
        <v>46303</v>
      </c>
      <c r="B63" s="36" t="n">
        <v>0</v>
      </c>
      <c r="C63" s="36" t="n">
        <v>0</v>
      </c>
      <c r="D63" s="36" t="n">
        <v>564013362.9393721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46305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131959760</v>
      </c>
      <c r="I64" s="36" t="n">
        <v>886307502.1920002</v>
      </c>
      <c r="J64" s="37">
        <f>SUM(B64:I64)</f>
        <v/>
      </c>
    </row>
    <row r="65">
      <c r="A65" s="58" t="n">
        <v>46308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6240887631.5136</v>
      </c>
      <c r="J65" s="37">
        <f>SUM(B65:I65)</f>
        <v/>
      </c>
    </row>
    <row r="66">
      <c r="A66" s="58" t="n">
        <v>46310</v>
      </c>
      <c r="B66" s="36" t="n">
        <v>0</v>
      </c>
      <c r="C66" s="36" t="n">
        <v>0</v>
      </c>
      <c r="D66" s="36" t="n">
        <v>12771984527.48101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8" t="n">
        <v>46312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2718633281.2</v>
      </c>
      <c r="J67" s="37">
        <f>SUM(B67:I67)</f>
        <v/>
      </c>
    </row>
    <row r="68">
      <c r="A68" s="58" t="n">
        <v>46314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6961188446.9934</v>
      </c>
      <c r="J68" s="37">
        <f>SUM(B68:I68)</f>
        <v/>
      </c>
    </row>
    <row r="69">
      <c r="A69" s="58" t="n">
        <v>46325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11364602504.9616</v>
      </c>
      <c r="J69" s="37">
        <f>SUM(B69:I69)</f>
        <v/>
      </c>
    </row>
    <row r="70">
      <c r="A70" s="59" t="inlineStr">
        <is>
          <t>Total upcoming in October</t>
        </is>
      </c>
      <c r="B70" s="40">
        <f>SUM(B60:B69)</f>
        <v/>
      </c>
      <c r="C70" s="40">
        <f>SUM(C60:C69)</f>
        <v/>
      </c>
      <c r="D70" s="40">
        <f>SUM(D60:D69)</f>
        <v/>
      </c>
      <c r="E70" s="40">
        <f>SUM(E60:E69)</f>
        <v/>
      </c>
      <c r="F70" s="40">
        <f>SUM(F60:F69)</f>
        <v/>
      </c>
      <c r="G70" s="40">
        <f>SUM(G60:G69)</f>
        <v/>
      </c>
      <c r="H70" s="40">
        <f>SUM(H60:H69)</f>
        <v/>
      </c>
      <c r="I70" s="40">
        <f>SUM(I60:I69)</f>
        <v/>
      </c>
      <c r="J70" s="40">
        <f>SUM(J60:J69)</f>
        <v/>
      </c>
    </row>
    <row r="72" ht="38" customHeight="1">
      <c r="A72" s="55" t="inlineStr">
        <is>
          <t>Due Date</t>
        </is>
      </c>
      <c r="B72" s="55" t="inlineStr">
        <is>
          <t>PT Advanta Seeds Indonesia</t>
        </is>
      </c>
      <c r="C72" s="55" t="inlineStr">
        <is>
          <t>PT Alam Semesta Agro</t>
        </is>
      </c>
      <c r="D72" s="55" t="inlineStr">
        <is>
          <t>PT Corteva Agriscience Seed Indonesia</t>
        </is>
      </c>
      <c r="E72" s="55" t="inlineStr">
        <is>
          <t>PT Bayer Indonesia</t>
        </is>
      </c>
      <c r="F72" s="55" t="inlineStr">
        <is>
          <t>Nuziveedu</t>
        </is>
      </c>
      <c r="G72" s="55" t="inlineStr">
        <is>
          <t>Bioseed</t>
        </is>
      </c>
      <c r="H72" s="55" t="inlineStr">
        <is>
          <t>PT East West Seed Indonesia</t>
        </is>
      </c>
      <c r="I72" s="55" t="inlineStr">
        <is>
          <t>PT Syngenta Indonesia</t>
        </is>
      </c>
      <c r="J72" s="55" t="inlineStr">
        <is>
          <t>Total</t>
        </is>
      </c>
    </row>
    <row r="73">
      <c r="A73" s="58" t="n">
        <v>46328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4350483497.0188</v>
      </c>
      <c r="J73" s="37">
        <f>SUM(B73:I73)</f>
        <v/>
      </c>
    </row>
    <row r="74">
      <c r="A74" s="59" t="inlineStr">
        <is>
          <t>Total upcoming in November</t>
        </is>
      </c>
      <c r="B74" s="40">
        <f>SUM(B73:B73)</f>
        <v/>
      </c>
      <c r="C74" s="40">
        <f>SUM(C73:C73)</f>
        <v/>
      </c>
      <c r="D74" s="40">
        <f>SUM(D73:D73)</f>
        <v/>
      </c>
      <c r="E74" s="40">
        <f>SUM(E73:E73)</f>
        <v/>
      </c>
      <c r="F74" s="40">
        <f>SUM(F73:F73)</f>
        <v/>
      </c>
      <c r="G74" s="40">
        <f>SUM(G73:G73)</f>
        <v/>
      </c>
      <c r="H74" s="40">
        <f>SUM(H73:H73)</f>
        <v/>
      </c>
      <c r="I74" s="40">
        <f>SUM(I73:I73)</f>
        <v/>
      </c>
      <c r="J74" s="40">
        <f>SUM(J73:J73)</f>
        <v/>
      </c>
    </row>
    <row r="77">
      <c r="A77" s="60" t="inlineStr">
        <is>
          <t>Detail Sheets:</t>
        </is>
      </c>
      <c r="B77" s="61" t="inlineStr">
        <is>
          <t>Daily Projection</t>
        </is>
      </c>
      <c r="C77" s="61" t="inlineStr">
        <is>
          <t>Aging</t>
        </is>
      </c>
      <c r="D77" s="61" t="inlineStr">
        <is>
          <t>Invoice vs Service</t>
        </is>
      </c>
      <c r="E77" s="61" t="inlineStr">
        <is>
          <t>Service &amp; Billing</t>
        </is>
      </c>
      <c r="F77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09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0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14370403282.307</v>
      </c>
      <c r="D8" s="36" t="n">
        <v>1658895000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18886261137.68723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0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35328887197.52108</v>
      </c>
      <c r="D14" s="36" t="n">
        <v>2718633281.2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-2275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-2212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-2212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-2189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-2175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-2160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-2160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-2132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-2096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-2056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-2056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-1818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-1818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-1818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-1736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-1736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-1693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-1683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-1637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-1637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-1530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-1393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-1393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-1372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-1372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-1258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-1258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-1258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-1236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-1236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-1236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-1236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-1027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-597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-597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-597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-597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-26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-26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-4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-4</v>
      </c>
      <c r="H45" s="72" t="inlineStr">
        <is>
          <t>Overdue</t>
        </is>
      </c>
    </row>
    <row r="46">
      <c r="A46" s="71" t="n">
        <v>46274</v>
      </c>
      <c r="B46" s="72" t="inlineStr">
        <is>
          <t>PT Advanta Seeds Indonesia</t>
        </is>
      </c>
      <c r="C46" s="72" t="n"/>
      <c r="D46" s="72" t="inlineStr">
        <is>
          <t>Rental</t>
        </is>
      </c>
      <c r="E46" s="73" t="n">
        <v>777000000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46274</v>
      </c>
      <c r="B47" s="72" t="inlineStr">
        <is>
          <t>PT Advanta Seeds Indonesia</t>
        </is>
      </c>
      <c r="C47" s="72" t="n"/>
      <c r="D47" s="72" t="inlineStr">
        <is>
          <t>Rental</t>
        </is>
      </c>
      <c r="E47" s="73" t="n">
        <v>881895000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46274</v>
      </c>
      <c r="B48" s="72" t="inlineStr">
        <is>
          <t>PT Advanta Seeds Indonesia</t>
        </is>
      </c>
      <c r="C48" s="72" t="n"/>
      <c r="D48" s="72" t="inlineStr">
        <is>
          <t>Tooling</t>
        </is>
      </c>
      <c r="E48" s="73" t="n">
        <v>13247943944.279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46274</v>
      </c>
      <c r="B49" s="72" t="inlineStr">
        <is>
          <t>PT Advanta Seeds Indonesia</t>
        </is>
      </c>
      <c r="C49" s="72" t="n"/>
      <c r="D49" s="72" t="inlineStr">
        <is>
          <t>Tooling</t>
        </is>
      </c>
      <c r="E49" s="73" t="n">
        <v>1122459338.028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46274</v>
      </c>
      <c r="B50" s="72" t="inlineStr">
        <is>
          <t>PT Corteva Agriscience Seed Indonesia</t>
        </is>
      </c>
      <c r="C50" s="72" t="n"/>
      <c r="D50" s="72" t="inlineStr">
        <is>
          <t>Rental</t>
        </is>
      </c>
      <c r="E50" s="73" t="n">
        <v>593353779.5835853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46274</v>
      </c>
      <c r="B51" s="72" t="inlineStr">
        <is>
          <t>PT Syngenta Indonesia</t>
        </is>
      </c>
      <c r="C51" s="72" t="n"/>
      <c r="D51" s="72" t="inlineStr">
        <is>
          <t>Tooling</t>
        </is>
      </c>
      <c r="E51" s="73" t="n">
        <v>7266583243.008001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46274</v>
      </c>
      <c r="B52" s="72" t="inlineStr">
        <is>
          <t>PT Syngenta Indonesia</t>
        </is>
      </c>
      <c r="C52" s="72" t="n"/>
      <c r="D52" s="72" t="inlineStr">
        <is>
          <t>Rental</t>
        </is>
      </c>
      <c r="E52" s="73" t="n">
        <v>552691555.2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46274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552691555.2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46274</v>
      </c>
      <c r="B54" s="72" t="inlineStr">
        <is>
          <t>PT Syngenta Indonesia</t>
        </is>
      </c>
      <c r="C54" s="72" t="n"/>
      <c r="D54" s="72" t="inlineStr">
        <is>
          <t>Rental</t>
        </is>
      </c>
      <c r="E54" s="73" t="n">
        <v>71167361.40000001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46274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299652048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46274</v>
      </c>
      <c r="B56" s="72" t="inlineStr">
        <is>
          <t>PT Syngenta Indonesia</t>
        </is>
      </c>
      <c r="C56" s="72" t="n"/>
      <c r="D56" s="72" t="inlineStr">
        <is>
          <t>Tooling</t>
        </is>
      </c>
      <c r="E56" s="73" t="n">
        <v>5789714193.710999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46274</v>
      </c>
      <c r="B57" s="72" t="inlineStr">
        <is>
          <t>PT Syngenta Indonesia</t>
        </is>
      </c>
      <c r="C57" s="72" t="n"/>
      <c r="D57" s="72" t="inlineStr">
        <is>
          <t>Rental</t>
        </is>
      </c>
      <c r="E57" s="73" t="n">
        <v>1605326400</v>
      </c>
      <c r="F57" s="71" t="n"/>
      <c r="G57" s="74" t="n">
        <v>0</v>
      </c>
      <c r="H57" s="72" t="inlineStr">
        <is>
          <t>Overdue</t>
        </is>
      </c>
    </row>
    <row r="58">
      <c r="A58" s="75" t="n">
        <v>46278</v>
      </c>
      <c r="B58" s="76" t="inlineStr">
        <is>
          <t>PT Syngenta Indonesia</t>
        </is>
      </c>
      <c r="C58" s="76" t="inlineStr">
        <is>
          <t>PT.PSI/PT.SSI/RENTAL/33/2026</t>
        </is>
      </c>
      <c r="D58" s="76" t="inlineStr">
        <is>
          <t>Tooling</t>
        </is>
      </c>
      <c r="E58" s="77" t="n">
        <v>27842793.22</v>
      </c>
      <c r="F58" s="75" t="n">
        <v>46278</v>
      </c>
      <c r="G58" s="78" t="n">
        <v>4</v>
      </c>
      <c r="H58" s="76" t="inlineStr">
        <is>
          <t>Future</t>
        </is>
      </c>
    </row>
    <row r="59">
      <c r="A59" s="75" t="n">
        <v>46282</v>
      </c>
      <c r="B59" s="76" t="inlineStr">
        <is>
          <t>PT Corteva Agriscience Seed Indonesia</t>
        </is>
      </c>
      <c r="C59" s="76" t="inlineStr">
        <is>
          <t>PT.PSI/PT.CASI/FC-C/49/2026</t>
        </is>
      </c>
      <c r="D59" s="76" t="inlineStr">
        <is>
          <t>Tooling</t>
        </is>
      </c>
      <c r="E59" s="77" t="n">
        <v>3981599123.659349</v>
      </c>
      <c r="F59" s="75" t="n">
        <v>46276</v>
      </c>
      <c r="G59" s="78" t="n">
        <v>8</v>
      </c>
      <c r="H59" s="76" t="inlineStr">
        <is>
          <t>Future</t>
        </is>
      </c>
    </row>
    <row r="60">
      <c r="A60" s="75" t="n">
        <v>46282</v>
      </c>
      <c r="B60" s="76" t="inlineStr">
        <is>
          <t>PT Corteva Agriscience Seed Indonesia</t>
        </is>
      </c>
      <c r="C60" s="76" t="inlineStr">
        <is>
          <t>PT.PSI/PT.CASI/FC-C/50/2026</t>
        </is>
      </c>
      <c r="D60" s="76" t="inlineStr">
        <is>
          <t>Tooling</t>
        </is>
      </c>
      <c r="E60" s="77" t="n">
        <v>1542175442.6694</v>
      </c>
      <c r="F60" s="75" t="n">
        <v>46276</v>
      </c>
      <c r="G60" s="78" t="n">
        <v>8</v>
      </c>
      <c r="H60" s="76" t="inlineStr">
        <is>
          <t>Future</t>
        </is>
      </c>
    </row>
    <row r="61">
      <c r="A61" s="75" t="n">
        <v>46282</v>
      </c>
      <c r="B61" s="76" t="inlineStr">
        <is>
          <t>PT Corteva Agriscience Seed Indonesia</t>
        </is>
      </c>
      <c r="C61" s="76" t="inlineStr">
        <is>
          <t>PT.PSI/PT.CASI/FC-PS/51/2026</t>
        </is>
      </c>
      <c r="D61" s="76" t="inlineStr">
        <is>
          <t>Tooling</t>
        </is>
      </c>
      <c r="E61" s="77" t="n">
        <v>487978078.30875</v>
      </c>
      <c r="F61" s="75" t="n">
        <v>46276</v>
      </c>
      <c r="G61" s="78" t="n">
        <v>8</v>
      </c>
      <c r="H61" s="76" t="inlineStr">
        <is>
          <t>Future</t>
        </is>
      </c>
    </row>
    <row r="62">
      <c r="A62" s="75" t="n">
        <v>46282</v>
      </c>
      <c r="B62" s="76" t="inlineStr">
        <is>
          <t>PT Corteva Agriscience Seed Indonesia</t>
        </is>
      </c>
      <c r="C62" s="76" t="inlineStr">
        <is>
          <t>PT.PSI/PT.CASI/FC-PS/52/2026</t>
        </is>
      </c>
      <c r="D62" s="76" t="inlineStr">
        <is>
          <t>Tooling</t>
        </is>
      </c>
      <c r="E62" s="77" t="n">
        <v>14255050.74672</v>
      </c>
      <c r="F62" s="75" t="n">
        <v>46276</v>
      </c>
      <c r="G62" s="78" t="n">
        <v>8</v>
      </c>
      <c r="H62" s="76" t="inlineStr">
        <is>
          <t>Future</t>
        </is>
      </c>
    </row>
    <row r="63">
      <c r="A63" s="75" t="n">
        <v>46284</v>
      </c>
      <c r="B63" s="76" t="inlineStr">
        <is>
          <t>PT Syngenta Indonesia</t>
        </is>
      </c>
      <c r="C63" s="76" t="inlineStr">
        <is>
          <t>PT.PSI/PT.SSI/TC-PAS 2/32/2026</t>
        </is>
      </c>
      <c r="D63" s="76" t="inlineStr">
        <is>
          <t>Tooling</t>
        </is>
      </c>
      <c r="E63" s="77" t="n">
        <v>326395903.6008</v>
      </c>
      <c r="F63" s="75" t="n">
        <v>46284</v>
      </c>
      <c r="G63" s="78" t="n">
        <v>10</v>
      </c>
      <c r="H63" s="76" t="inlineStr">
        <is>
          <t>Future</t>
        </is>
      </c>
    </row>
    <row r="64">
      <c r="A64" s="75" t="n">
        <v>46284</v>
      </c>
      <c r="B64" s="76" t="inlineStr">
        <is>
          <t>PT Syngenta Indonesia</t>
        </is>
      </c>
      <c r="C64" s="76" t="inlineStr">
        <is>
          <t>PT.PSI/PT.SSI/TC-PAS 2/33/2026</t>
        </is>
      </c>
      <c r="D64" s="76" t="inlineStr">
        <is>
          <t>Tooling</t>
        </is>
      </c>
      <c r="E64" s="77" t="n">
        <v>240049.20888</v>
      </c>
      <c r="F64" s="75" t="n">
        <v>46284</v>
      </c>
      <c r="G64" s="78" t="n">
        <v>10</v>
      </c>
      <c r="H64" s="76" t="inlineStr">
        <is>
          <t>Future</t>
        </is>
      </c>
    </row>
    <row r="65">
      <c r="A65" s="75" t="n">
        <v>46286</v>
      </c>
      <c r="B65" s="76" t="inlineStr">
        <is>
          <t>PT Syngenta Indonesia</t>
        </is>
      </c>
      <c r="C65" s="76" t="inlineStr">
        <is>
          <t>PT.PSI/PT.SSI/TC-PAS 2/34/2026</t>
        </is>
      </c>
      <c r="D65" s="76" t="inlineStr">
        <is>
          <t>Tooling</t>
        </is>
      </c>
      <c r="E65" s="77" t="n">
        <v>570800977.7184</v>
      </c>
      <c r="F65" s="75" t="n">
        <v>46286</v>
      </c>
      <c r="G65" s="78" t="n">
        <v>12</v>
      </c>
      <c r="H65" s="76" t="inlineStr">
        <is>
          <t>Future</t>
        </is>
      </c>
    </row>
    <row r="66">
      <c r="A66" s="75" t="n">
        <v>46289</v>
      </c>
      <c r="B66" s="76" t="inlineStr">
        <is>
          <t>PT Corteva Agriscience Seed Indonesia</t>
        </is>
      </c>
      <c r="C66" s="76" t="inlineStr">
        <is>
          <t>PT.PSI/PT.CASI/REP/53/2026</t>
        </is>
      </c>
      <c r="D66" s="76" t="inlineStr">
        <is>
          <t>Tooling</t>
        </is>
      </c>
      <c r="E66" s="77" t="n">
        <v>36849832.74</v>
      </c>
      <c r="F66" s="75" t="n">
        <v>46285</v>
      </c>
      <c r="G66" s="78" t="n">
        <v>15</v>
      </c>
      <c r="H66" s="76" t="inlineStr">
        <is>
          <t>Future</t>
        </is>
      </c>
    </row>
    <row r="67">
      <c r="A67" s="75" t="n">
        <v>46289</v>
      </c>
      <c r="B67" s="76" t="inlineStr">
        <is>
          <t>PT Corteva Agriscience Seed Indonesia</t>
        </is>
      </c>
      <c r="C67" s="76" t="inlineStr">
        <is>
          <t>PT.PSI/PT.CASI/REP/54/2026</t>
        </is>
      </c>
      <c r="D67" s="76" t="inlineStr">
        <is>
          <t>Tooling</t>
        </is>
      </c>
      <c r="E67" s="77" t="n">
        <v>31988016.36</v>
      </c>
      <c r="F67" s="75" t="n">
        <v>46285</v>
      </c>
      <c r="G67" s="78" t="n">
        <v>15</v>
      </c>
      <c r="H67" s="76" t="inlineStr">
        <is>
          <t>Future</t>
        </is>
      </c>
    </row>
    <row r="68">
      <c r="A68" s="75" t="n">
        <v>46289</v>
      </c>
      <c r="B68" s="76" t="inlineStr">
        <is>
          <t>PT Corteva Agriscience Seed Indonesia</t>
        </is>
      </c>
      <c r="C68" s="76" t="inlineStr">
        <is>
          <t>PT.PSI/PT.CASI/REP/55/2026</t>
        </is>
      </c>
      <c r="D68" s="76" t="inlineStr">
        <is>
          <t>Tooling</t>
        </is>
      </c>
      <c r="E68" s="77" t="n">
        <v>19431065.722</v>
      </c>
      <c r="F68" s="75" t="n">
        <v>46285</v>
      </c>
      <c r="G68" s="78" t="n">
        <v>15</v>
      </c>
      <c r="H68" s="76" t="inlineStr">
        <is>
          <t>Future</t>
        </is>
      </c>
    </row>
    <row r="69">
      <c r="A69" s="75" t="n">
        <v>46292</v>
      </c>
      <c r="B69" s="76" t="inlineStr">
        <is>
          <t>PT Bayer Indonesia</t>
        </is>
      </c>
      <c r="C69" s="76" t="inlineStr">
        <is>
          <t>PT.PSI/PT.BI/FC/43/2026</t>
        </is>
      </c>
      <c r="D69" s="76" t="inlineStr">
        <is>
          <t>Tooling</t>
        </is>
      </c>
      <c r="E69" s="77" t="n">
        <v>103679056</v>
      </c>
      <c r="F69" s="75" t="n">
        <v>46292</v>
      </c>
      <c r="G69" s="78" t="n">
        <v>18</v>
      </c>
      <c r="H69" s="76" t="inlineStr">
        <is>
          <t>Future</t>
        </is>
      </c>
    </row>
    <row r="70">
      <c r="A70" s="75" t="n">
        <v>46292</v>
      </c>
      <c r="B70" s="76" t="inlineStr">
        <is>
          <t>PT Bayer Indonesia</t>
        </is>
      </c>
      <c r="C70" s="76" t="inlineStr">
        <is>
          <t>PT.PSI/PT.BI/FC/44/2026</t>
        </is>
      </c>
      <c r="D70" s="76" t="inlineStr">
        <is>
          <t>Tooling</t>
        </is>
      </c>
      <c r="E70" s="77" t="n">
        <v>92863095</v>
      </c>
      <c r="F70" s="75" t="n">
        <v>46292</v>
      </c>
      <c r="G70" s="78" t="n">
        <v>18</v>
      </c>
      <c r="H70" s="76" t="inlineStr">
        <is>
          <t>Future</t>
        </is>
      </c>
    </row>
    <row r="71">
      <c r="A71" s="75" t="n">
        <v>46292</v>
      </c>
      <c r="B71" s="76" t="inlineStr">
        <is>
          <t>PT Bayer Indonesia</t>
        </is>
      </c>
      <c r="C71" s="76" t="inlineStr">
        <is>
          <t>PT.PSI/PT.BI/FC/45/2026</t>
        </is>
      </c>
      <c r="D71" s="76" t="inlineStr">
        <is>
          <t>Tooling</t>
        </is>
      </c>
      <c r="E71" s="77" t="n">
        <v>17392258</v>
      </c>
      <c r="F71" s="75" t="n">
        <v>46292</v>
      </c>
      <c r="G71" s="78" t="n">
        <v>18</v>
      </c>
      <c r="H71" s="76" t="inlineStr">
        <is>
          <t>Future</t>
        </is>
      </c>
    </row>
    <row r="72">
      <c r="A72" s="75" t="n">
        <v>46292</v>
      </c>
      <c r="B72" s="76" t="inlineStr">
        <is>
          <t>PT Bayer Indonesia</t>
        </is>
      </c>
      <c r="C72" s="76" t="inlineStr">
        <is>
          <t>PT.PSI/PT.BI/FC/46/2026</t>
        </is>
      </c>
      <c r="D72" s="76" t="inlineStr">
        <is>
          <t>Tooling</t>
        </is>
      </c>
      <c r="E72" s="77" t="n">
        <v>197734556.5</v>
      </c>
      <c r="F72" s="75" t="n">
        <v>46292</v>
      </c>
      <c r="G72" s="78" t="n">
        <v>18</v>
      </c>
      <c r="H72" s="76" t="inlineStr">
        <is>
          <t>Future</t>
        </is>
      </c>
    </row>
    <row r="73">
      <c r="A73" s="75" t="n">
        <v>46292</v>
      </c>
      <c r="B73" s="76" t="inlineStr">
        <is>
          <t>PT Bayer Indonesia</t>
        </is>
      </c>
      <c r="C73" s="76" t="inlineStr">
        <is>
          <t>PT.PSI/PT.BI/FC/47/2026</t>
        </is>
      </c>
      <c r="D73" s="76" t="inlineStr">
        <is>
          <t>Tooling</t>
        </is>
      </c>
      <c r="E73" s="77" t="n">
        <v>254755628.4</v>
      </c>
      <c r="F73" s="75" t="n">
        <v>46292</v>
      </c>
      <c r="G73" s="78" t="n">
        <v>18</v>
      </c>
      <c r="H73" s="76" t="inlineStr">
        <is>
          <t>Future</t>
        </is>
      </c>
    </row>
    <row r="74">
      <c r="A74" s="75" t="n">
        <v>46292</v>
      </c>
      <c r="B74" s="76" t="inlineStr">
        <is>
          <t>PT Bayer Indonesia</t>
        </is>
      </c>
      <c r="C74" s="76" t="inlineStr">
        <is>
          <t>PT.PSI/PT.BI/FC/48/2026</t>
        </is>
      </c>
      <c r="D74" s="76" t="inlineStr">
        <is>
          <t>Tooling</t>
        </is>
      </c>
      <c r="E74" s="77" t="n">
        <v>10599160</v>
      </c>
      <c r="F74" s="75" t="n">
        <v>46292</v>
      </c>
      <c r="G74" s="78" t="n">
        <v>18</v>
      </c>
      <c r="H74" s="76" t="inlineStr">
        <is>
          <t>Future</t>
        </is>
      </c>
    </row>
    <row r="75">
      <c r="A75" s="75" t="n">
        <v>46292</v>
      </c>
      <c r="B75" s="76" t="inlineStr">
        <is>
          <t>PT Bayer Indonesia</t>
        </is>
      </c>
      <c r="C75" s="76" t="inlineStr">
        <is>
          <t>PT.PSI/PT.BI/FC/49/2026</t>
        </is>
      </c>
      <c r="D75" s="76" t="inlineStr">
        <is>
          <t>Tooling</t>
        </is>
      </c>
      <c r="E75" s="77" t="n">
        <v>54405006.5</v>
      </c>
      <c r="F75" s="75" t="n">
        <v>46292</v>
      </c>
      <c r="G75" s="78" t="n">
        <v>18</v>
      </c>
      <c r="H75" s="76" t="inlineStr">
        <is>
          <t>Future</t>
        </is>
      </c>
    </row>
    <row r="76">
      <c r="A76" s="75" t="n">
        <v>46292</v>
      </c>
      <c r="B76" s="76" t="inlineStr">
        <is>
          <t>PT Bayer Indonesia</t>
        </is>
      </c>
      <c r="C76" s="76" t="inlineStr">
        <is>
          <t>PT.PSI/PT.BI/FC/50/2026</t>
        </is>
      </c>
      <c r="D76" s="76" t="inlineStr">
        <is>
          <t>Tooling</t>
        </is>
      </c>
      <c r="E76" s="77" t="n">
        <v>1075481.2</v>
      </c>
      <c r="F76" s="75" t="n">
        <v>46292</v>
      </c>
      <c r="G76" s="78" t="n">
        <v>18</v>
      </c>
      <c r="H76" s="76" t="inlineStr">
        <is>
          <t>Future</t>
        </is>
      </c>
    </row>
    <row r="77">
      <c r="A77" s="75" t="n">
        <v>46292</v>
      </c>
      <c r="B77" s="76" t="inlineStr">
        <is>
          <t>PT Bayer Indonesia</t>
        </is>
      </c>
      <c r="C77" s="76" t="inlineStr">
        <is>
          <t>PT.PSI/PT.BI/FC/51/2026</t>
        </is>
      </c>
      <c r="D77" s="76" t="inlineStr">
        <is>
          <t>Tooling</t>
        </is>
      </c>
      <c r="E77" s="77" t="n">
        <v>803447.72</v>
      </c>
      <c r="F77" s="75" t="n">
        <v>46292</v>
      </c>
      <c r="G77" s="78" t="n">
        <v>18</v>
      </c>
      <c r="H77" s="76" t="inlineStr">
        <is>
          <t>Future</t>
        </is>
      </c>
    </row>
    <row r="78">
      <c r="A78" s="75" t="n">
        <v>46292</v>
      </c>
      <c r="B78" s="76" t="inlineStr">
        <is>
          <t>PT Bayer Indonesia</t>
        </is>
      </c>
      <c r="C78" s="76" t="inlineStr">
        <is>
          <t>PT.PSI/PT.BI/FC/52/2026</t>
        </is>
      </c>
      <c r="D78" s="76" t="inlineStr">
        <is>
          <t>Tooling</t>
        </is>
      </c>
      <c r="E78" s="77" t="n">
        <v>7250789</v>
      </c>
      <c r="F78" s="75" t="n">
        <v>46292</v>
      </c>
      <c r="G78" s="78" t="n">
        <v>18</v>
      </c>
      <c r="H78" s="76" t="inlineStr">
        <is>
          <t>Future</t>
        </is>
      </c>
    </row>
    <row r="79">
      <c r="A79" s="75" t="n">
        <v>46292</v>
      </c>
      <c r="B79" s="76" t="inlineStr">
        <is>
          <t>PT Bayer Indonesia</t>
        </is>
      </c>
      <c r="C79" s="76" t="inlineStr">
        <is>
          <t>PT.PSI/PT.BI/FC/53/2026</t>
        </is>
      </c>
      <c r="D79" s="76" t="inlineStr">
        <is>
          <t>Tooling</t>
        </is>
      </c>
      <c r="E79" s="77" t="n">
        <v>101318334</v>
      </c>
      <c r="F79" s="75" t="n">
        <v>46292</v>
      </c>
      <c r="G79" s="78" t="n">
        <v>18</v>
      </c>
      <c r="H79" s="76" t="inlineStr">
        <is>
          <t>Future</t>
        </is>
      </c>
    </row>
    <row r="80">
      <c r="A80" s="75" t="n">
        <v>46293</v>
      </c>
      <c r="B80" s="76" t="inlineStr">
        <is>
          <t>PT Bayer Indonesia</t>
        </is>
      </c>
      <c r="C80" s="76" t="inlineStr">
        <is>
          <t>PT.PSI/PT.BI/FC/54/2026</t>
        </is>
      </c>
      <c r="D80" s="76" t="inlineStr">
        <is>
          <t>Tooling</t>
        </is>
      </c>
      <c r="E80" s="77" t="n">
        <v>156400274.1</v>
      </c>
      <c r="F80" s="75" t="n">
        <v>46293</v>
      </c>
      <c r="G80" s="78" t="n">
        <v>19</v>
      </c>
      <c r="H80" s="76" t="inlineStr">
        <is>
          <t>Future</t>
        </is>
      </c>
    </row>
    <row r="81">
      <c r="A81" s="75" t="n">
        <v>46293</v>
      </c>
      <c r="B81" s="76" t="inlineStr">
        <is>
          <t>PT Bayer Indonesia</t>
        </is>
      </c>
      <c r="C81" s="76" t="inlineStr">
        <is>
          <t>PT.PSI/PT.BI/FC/55/2026</t>
        </is>
      </c>
      <c r="D81" s="76" t="inlineStr">
        <is>
          <t>Tooling</t>
        </is>
      </c>
      <c r="E81" s="77" t="n">
        <v>50838199.5</v>
      </c>
      <c r="F81" s="75" t="n">
        <v>46293</v>
      </c>
      <c r="G81" s="78" t="n">
        <v>19</v>
      </c>
      <c r="H81" s="76" t="inlineStr">
        <is>
          <t>Future</t>
        </is>
      </c>
    </row>
    <row r="82">
      <c r="A82" s="75" t="n">
        <v>46293</v>
      </c>
      <c r="B82" s="76" t="inlineStr">
        <is>
          <t>PT Bayer Indonesia</t>
        </is>
      </c>
      <c r="C82" s="76" t="inlineStr">
        <is>
          <t>PT.PSI/PT.BI/FC/56/2026</t>
        </is>
      </c>
      <c r="D82" s="76" t="inlineStr">
        <is>
          <t>Tooling</t>
        </is>
      </c>
      <c r="E82" s="77" t="n">
        <v>376884765.6</v>
      </c>
      <c r="F82" s="75" t="n">
        <v>46293</v>
      </c>
      <c r="G82" s="78" t="n">
        <v>19</v>
      </c>
      <c r="H82" s="76" t="inlineStr">
        <is>
          <t>Future</t>
        </is>
      </c>
    </row>
    <row r="83">
      <c r="A83" s="75" t="n">
        <v>46293</v>
      </c>
      <c r="B83" s="76" t="inlineStr">
        <is>
          <t>PT Bayer Indonesia</t>
        </is>
      </c>
      <c r="C83" s="76" t="inlineStr">
        <is>
          <t>PT.PSI/PT.BI/FC/57/2026</t>
        </is>
      </c>
      <c r="D83" s="76" t="inlineStr">
        <is>
          <t>Tooling</t>
        </is>
      </c>
      <c r="E83" s="77" t="n">
        <v>100336789</v>
      </c>
      <c r="F83" s="75" t="n">
        <v>46293</v>
      </c>
      <c r="G83" s="78" t="n">
        <v>19</v>
      </c>
      <c r="H83" s="76" t="inlineStr">
        <is>
          <t>Future</t>
        </is>
      </c>
    </row>
    <row r="84">
      <c r="A84" s="75" t="n">
        <v>46293</v>
      </c>
      <c r="B84" s="76" t="inlineStr">
        <is>
          <t>PT Bayer Indonesia</t>
        </is>
      </c>
      <c r="C84" s="76" t="inlineStr">
        <is>
          <t>PT.PSI/PT.BI/FC/58/2026</t>
        </is>
      </c>
      <c r="D84" s="76" t="inlineStr">
        <is>
          <t>Tooling</t>
        </is>
      </c>
      <c r="E84" s="77" t="n">
        <v>787756603.1999999</v>
      </c>
      <c r="F84" s="75" t="n">
        <v>46293</v>
      </c>
      <c r="G84" s="78" t="n">
        <v>19</v>
      </c>
      <c r="H84" s="76" t="inlineStr">
        <is>
          <t>Future</t>
        </is>
      </c>
    </row>
    <row r="85">
      <c r="A85" s="75" t="n">
        <v>46293</v>
      </c>
      <c r="B85" s="76" t="inlineStr">
        <is>
          <t>PT Bayer Indonesia</t>
        </is>
      </c>
      <c r="C85" s="76" t="inlineStr">
        <is>
          <t>PT.PSI/PT.BI/FC/59/2026</t>
        </is>
      </c>
      <c r="D85" s="76" t="inlineStr">
        <is>
          <t>Tooling</t>
        </is>
      </c>
      <c r="E85" s="77" t="n">
        <v>140859991.5</v>
      </c>
      <c r="F85" s="75" t="n">
        <v>46293</v>
      </c>
      <c r="G85" s="78" t="n">
        <v>19</v>
      </c>
      <c r="H85" s="76" t="inlineStr">
        <is>
          <t>Future</t>
        </is>
      </c>
    </row>
    <row r="86">
      <c r="A86" s="75" t="n">
        <v>46296</v>
      </c>
      <c r="B86" s="76" t="inlineStr">
        <is>
          <t>PT Advanta Seeds Indonesia</t>
        </is>
      </c>
      <c r="C86" s="76" t="inlineStr">
        <is>
          <t xml:space="preserve">PT.PSI/PT.ASI/FC/66/2026 </t>
        </is>
      </c>
      <c r="D86" s="76" t="inlineStr">
        <is>
          <t>Tooling</t>
        </is>
      </c>
      <c r="E86" s="77" t="n">
        <v>3100200501.96</v>
      </c>
      <c r="F86" s="75" t="n">
        <v>46296</v>
      </c>
      <c r="G86" s="78" t="n">
        <v>22</v>
      </c>
      <c r="H86" s="76" t="inlineStr">
        <is>
          <t>Future</t>
        </is>
      </c>
    </row>
    <row r="87">
      <c r="A87" s="75" t="n">
        <v>46296</v>
      </c>
      <c r="B87" s="76" t="inlineStr">
        <is>
          <t>PT Advanta Seeds Indonesia</t>
        </is>
      </c>
      <c r="C87" s="76" t="inlineStr">
        <is>
          <t xml:space="preserve">PT.PSI/PT.ASI/FC/67/2026 </t>
        </is>
      </c>
      <c r="D87" s="76" t="inlineStr">
        <is>
          <t>Tooling</t>
        </is>
      </c>
      <c r="E87" s="77" t="n">
        <v>237729</v>
      </c>
      <c r="F87" s="75" t="n">
        <v>46296</v>
      </c>
      <c r="G87" s="78" t="n">
        <v>22</v>
      </c>
      <c r="H87" s="76" t="inlineStr">
        <is>
          <t>Future</t>
        </is>
      </c>
    </row>
    <row r="88">
      <c r="A88" s="75" t="n">
        <v>46296</v>
      </c>
      <c r="B88" s="76" t="inlineStr">
        <is>
          <t>PT Advanta Seeds Indonesia</t>
        </is>
      </c>
      <c r="C88" s="76" t="inlineStr">
        <is>
          <t xml:space="preserve">PT.PSI/PT.ASI/FC/67/2026 </t>
        </is>
      </c>
      <c r="D88" s="76" t="inlineStr">
        <is>
          <t>Tooling</t>
        </is>
      </c>
      <c r="E88" s="77" t="n">
        <v>142404425.58</v>
      </c>
      <c r="F88" s="75" t="n">
        <v>46296</v>
      </c>
      <c r="G88" s="78" t="n">
        <v>22</v>
      </c>
      <c r="H88" s="76" t="inlineStr">
        <is>
          <t>Future</t>
        </is>
      </c>
    </row>
    <row r="89">
      <c r="A89" s="75" t="n">
        <v>46296</v>
      </c>
      <c r="B89" s="76" t="inlineStr">
        <is>
          <t>PT Advanta Seeds Indonesia</t>
        </is>
      </c>
      <c r="C89" s="76" t="inlineStr">
        <is>
          <t xml:space="preserve">PT.PSI/PT.ASI/FC/67/2026 </t>
        </is>
      </c>
      <c r="D89" s="76" t="inlineStr">
        <is>
          <t>Tooling</t>
        </is>
      </c>
      <c r="E89" s="77" t="n">
        <v>270535602</v>
      </c>
      <c r="F89" s="75" t="n">
        <v>46296</v>
      </c>
      <c r="G89" s="78" t="n">
        <v>22</v>
      </c>
      <c r="H89" s="76" t="inlineStr">
        <is>
          <t>Future</t>
        </is>
      </c>
    </row>
    <row r="90">
      <c r="A90" s="75" t="n">
        <v>46296</v>
      </c>
      <c r="B90" s="76" t="inlineStr">
        <is>
          <t>PT Advanta Seeds Indonesia</t>
        </is>
      </c>
      <c r="C90" s="76" t="inlineStr">
        <is>
          <t xml:space="preserve">PT.PSI/PT.ASI/FC/68/2026 </t>
        </is>
      </c>
      <c r="D90" s="76" t="inlineStr">
        <is>
          <t>Tooling</t>
        </is>
      </c>
      <c r="E90" s="77" t="n">
        <v>28798491.06</v>
      </c>
      <c r="F90" s="75" t="n">
        <v>46296</v>
      </c>
      <c r="G90" s="78" t="n">
        <v>22</v>
      </c>
      <c r="H90" s="76" t="inlineStr">
        <is>
          <t>Future</t>
        </is>
      </c>
    </row>
    <row r="91">
      <c r="A91" s="75" t="n">
        <v>46296</v>
      </c>
      <c r="B91" s="76" t="inlineStr">
        <is>
          <t>PT Corteva Agriscience Seed Indonesia</t>
        </is>
      </c>
      <c r="C91" s="76" t="inlineStr">
        <is>
          <t>PT.PSI/PT.CASI/RENTAL WAREHOUSE/13/2026</t>
        </is>
      </c>
      <c r="D91" s="76" t="inlineStr">
        <is>
          <t>Rental</t>
        </is>
      </c>
      <c r="E91" s="77" t="n">
        <v>872911811.2</v>
      </c>
      <c r="F91" s="75" t="n">
        <v>46295</v>
      </c>
      <c r="G91" s="78" t="n">
        <v>22</v>
      </c>
      <c r="H91" s="76" t="inlineStr">
        <is>
          <t>Future</t>
        </is>
      </c>
    </row>
    <row r="92">
      <c r="A92" s="75" t="n">
        <v>46296</v>
      </c>
      <c r="B92" s="76" t="inlineStr">
        <is>
          <t>PT Corteva Agriscience Seed Indonesia</t>
        </is>
      </c>
      <c r="C92" s="76" t="inlineStr">
        <is>
          <t>PT.PSI/PT.CASI/RENTAL WAREHOUSE/14/2026</t>
        </is>
      </c>
      <c r="D92" s="76" t="inlineStr">
        <is>
          <t>Rental</t>
        </is>
      </c>
      <c r="E92" s="77" t="n">
        <v>302161780.8</v>
      </c>
      <c r="F92" s="75" t="n">
        <v>46295</v>
      </c>
      <c r="G92" s="78" t="n">
        <v>22</v>
      </c>
      <c r="H92" s="76" t="inlineStr">
        <is>
          <t>Future</t>
        </is>
      </c>
    </row>
    <row r="93">
      <c r="A93" s="75" t="n">
        <v>46300</v>
      </c>
      <c r="B93" s="76" t="inlineStr">
        <is>
          <t>PT Syngenta Indonesia</t>
        </is>
      </c>
      <c r="C93" s="76" t="inlineStr">
        <is>
          <t>PT.PSI/PT.SSI/RENTAL/34/2026</t>
        </is>
      </c>
      <c r="D93" s="76" t="inlineStr">
        <is>
          <t>Tooling</t>
        </is>
      </c>
      <c r="E93" s="77" t="n">
        <v>18871809.6</v>
      </c>
      <c r="F93" s="75" t="n">
        <v>46300</v>
      </c>
      <c r="G93" s="78" t="n">
        <v>26</v>
      </c>
      <c r="H93" s="76" t="inlineStr">
        <is>
          <t>Future</t>
        </is>
      </c>
    </row>
    <row r="94">
      <c r="A94" s="75" t="n">
        <v>46301</v>
      </c>
      <c r="B94" s="76" t="inlineStr">
        <is>
          <t>PT Syngenta Indonesia</t>
        </is>
      </c>
      <c r="C94" s="76" t="inlineStr">
        <is>
          <t>PT.PSI/PT.SSI/TC-PAS/35/2026</t>
        </is>
      </c>
      <c r="D94" s="76" t="inlineStr">
        <is>
          <t>Tooling</t>
        </is>
      </c>
      <c r="E94" s="77" t="n">
        <v>226017285.066</v>
      </c>
      <c r="F94" s="75" t="n">
        <v>46301</v>
      </c>
      <c r="G94" s="78" t="n">
        <v>27</v>
      </c>
      <c r="H94" s="76" t="inlineStr">
        <is>
          <t>Future</t>
        </is>
      </c>
    </row>
    <row r="95">
      <c r="A95" s="75" t="n">
        <v>46301</v>
      </c>
      <c r="B95" s="76" t="inlineStr">
        <is>
          <t>PT Syngenta Indonesia</t>
        </is>
      </c>
      <c r="C95" s="76" t="inlineStr">
        <is>
          <t>PT.PSI/PT.SSI/TC-MLG/36/2026</t>
        </is>
      </c>
      <c r="D95" s="76" t="inlineStr">
        <is>
          <t>Tooling</t>
        </is>
      </c>
      <c r="E95" s="77" t="n">
        <v>3356193038.598001</v>
      </c>
      <c r="F95" s="75" t="n">
        <v>46301</v>
      </c>
      <c r="G95" s="78" t="n">
        <v>27</v>
      </c>
      <c r="H95" s="76" t="inlineStr">
        <is>
          <t>Future</t>
        </is>
      </c>
    </row>
    <row r="96">
      <c r="A96" s="75" t="n">
        <v>46301</v>
      </c>
      <c r="B96" s="76" t="inlineStr">
        <is>
          <t>PT Syngenta Indonesia</t>
        </is>
      </c>
      <c r="C96" s="76" t="inlineStr">
        <is>
          <t>PT.PSI/PT.SSI/TC-PAS 2/37/2026</t>
        </is>
      </c>
      <c r="D96" s="76" t="inlineStr">
        <is>
          <t>Tooling</t>
        </is>
      </c>
      <c r="E96" s="77" t="n">
        <v>767489805.3095999</v>
      </c>
      <c r="F96" s="75" t="n">
        <v>46301</v>
      </c>
      <c r="G96" s="78" t="n">
        <v>27</v>
      </c>
      <c r="H96" s="76" t="inlineStr">
        <is>
          <t>Future</t>
        </is>
      </c>
    </row>
    <row r="97">
      <c r="A97" s="75" t="n">
        <v>46301</v>
      </c>
      <c r="B97" s="76" t="inlineStr">
        <is>
          <t>PT Syngenta Indonesia</t>
        </is>
      </c>
      <c r="C97" s="76" t="inlineStr">
        <is>
          <t>PT.PSI/PT.SSI/TC-PAS 2/37/2026</t>
        </is>
      </c>
      <c r="D97" s="76" t="inlineStr">
        <is>
          <t>Tooling</t>
        </is>
      </c>
      <c r="E97" s="77" t="n">
        <v>231565952.52</v>
      </c>
      <c r="F97" s="75" t="n">
        <v>46301</v>
      </c>
      <c r="G97" s="78" t="n">
        <v>27</v>
      </c>
      <c r="H97" s="76" t="inlineStr">
        <is>
          <t>Future</t>
        </is>
      </c>
    </row>
    <row r="98">
      <c r="A98" s="75" t="n">
        <v>46303</v>
      </c>
      <c r="B98" s="76" t="inlineStr">
        <is>
          <t>PT Corteva Agriscience Seed Indonesia</t>
        </is>
      </c>
      <c r="C98" s="76" t="inlineStr">
        <is>
          <t>PT.PSI/PT.CASI/RENTAL COLD STORAGE_ PAS/15/2026</t>
        </is>
      </c>
      <c r="D98" s="76" t="inlineStr">
        <is>
          <t>Rental</t>
        </is>
      </c>
      <c r="E98" s="77" t="n">
        <v>541504029.249372</v>
      </c>
      <c r="F98" s="75" t="n">
        <v>46298</v>
      </c>
      <c r="G98" s="78" t="n">
        <v>29</v>
      </c>
      <c r="H98" s="76" t="inlineStr">
        <is>
          <t>Future</t>
        </is>
      </c>
    </row>
    <row r="99">
      <c r="A99" s="75" t="n">
        <v>46303</v>
      </c>
      <c r="B99" s="76" t="inlineStr">
        <is>
          <t>PT Corteva Agriscience Seed Indonesia</t>
        </is>
      </c>
      <c r="C99" s="76" t="inlineStr">
        <is>
          <t>PT.PSI/PT.CASI/RENTAL OFFICE/03/2026</t>
        </is>
      </c>
      <c r="D99" s="76" t="inlineStr">
        <is>
          <t>Rental</t>
        </is>
      </c>
      <c r="E99" s="77" t="n">
        <v>22509333.69</v>
      </c>
      <c r="F99" s="75" t="n">
        <v>46298</v>
      </c>
      <c r="G99" s="78" t="n">
        <v>29</v>
      </c>
      <c r="H99" s="76" t="inlineStr">
        <is>
          <t>Future</t>
        </is>
      </c>
    </row>
    <row r="100">
      <c r="A100" s="75" t="n">
        <v>46305</v>
      </c>
      <c r="B100" s="76" t="inlineStr">
        <is>
          <t>PT East West Seed Indonesia</t>
        </is>
      </c>
      <c r="C100" s="76" t="inlineStr">
        <is>
          <t>PT.PSI/PT.EWINDO_LMB/12/2026</t>
        </is>
      </c>
      <c r="D100" s="76" t="inlineStr">
        <is>
          <t>Tooling</t>
        </is>
      </c>
      <c r="E100" s="77" t="n">
        <v>802240</v>
      </c>
      <c r="F100" s="75" t="n">
        <v>46305</v>
      </c>
      <c r="G100" s="78" t="n">
        <v>31</v>
      </c>
      <c r="H100" s="76" t="inlineStr">
        <is>
          <t>Future</t>
        </is>
      </c>
    </row>
    <row r="101">
      <c r="A101" s="75" t="n">
        <v>46305</v>
      </c>
      <c r="B101" s="76" t="inlineStr">
        <is>
          <t>PT East West Seed Indonesia</t>
        </is>
      </c>
      <c r="C101" s="76" t="inlineStr">
        <is>
          <t>PT.PSI/PT.EWINDO_LMB/13/2026</t>
        </is>
      </c>
      <c r="D101" s="76" t="inlineStr">
        <is>
          <t>Tooling</t>
        </is>
      </c>
      <c r="E101" s="77" t="n">
        <v>8632800</v>
      </c>
      <c r="F101" s="75" t="n">
        <v>46305</v>
      </c>
      <c r="G101" s="78" t="n">
        <v>31</v>
      </c>
      <c r="H101" s="76" t="inlineStr">
        <is>
          <t>Future</t>
        </is>
      </c>
    </row>
    <row r="102">
      <c r="A102" s="75" t="n">
        <v>46305</v>
      </c>
      <c r="B102" s="76" t="inlineStr">
        <is>
          <t>PT East West Seed Indonesia</t>
        </is>
      </c>
      <c r="C102" s="76" t="inlineStr">
        <is>
          <t>PT.PSI/PT.EWINDO_LMB/14/2026</t>
        </is>
      </c>
      <c r="D102" s="76" t="inlineStr">
        <is>
          <t>Tooling</t>
        </is>
      </c>
      <c r="E102" s="77" t="n">
        <v>967920</v>
      </c>
      <c r="F102" s="75" t="n">
        <v>46305</v>
      </c>
      <c r="G102" s="78" t="n">
        <v>31</v>
      </c>
      <c r="H102" s="76" t="inlineStr">
        <is>
          <t>Future</t>
        </is>
      </c>
    </row>
    <row r="103">
      <c r="A103" s="75" t="n">
        <v>46305</v>
      </c>
      <c r="B103" s="76" t="inlineStr">
        <is>
          <t>PT East West Seed Indonesia</t>
        </is>
      </c>
      <c r="C103" s="76" t="inlineStr">
        <is>
          <t>PT.PSI/PT.EWINDO_LMB/15/2026</t>
        </is>
      </c>
      <c r="D103" s="76" t="inlineStr">
        <is>
          <t>Tooling</t>
        </is>
      </c>
      <c r="E103" s="77" t="n">
        <v>20509440</v>
      </c>
      <c r="F103" s="75" t="n">
        <v>46305</v>
      </c>
      <c r="G103" s="78" t="n">
        <v>31</v>
      </c>
      <c r="H103" s="76" t="inlineStr">
        <is>
          <t>Future</t>
        </is>
      </c>
    </row>
    <row r="104">
      <c r="A104" s="75" t="n">
        <v>46305</v>
      </c>
      <c r="B104" s="76" t="inlineStr">
        <is>
          <t>PT East West Seed Indonesia</t>
        </is>
      </c>
      <c r="C104" s="76" t="inlineStr">
        <is>
          <t>PT.PSI/PT.EWINDO_LMB/16/2026</t>
        </is>
      </c>
      <c r="D104" s="76" t="inlineStr">
        <is>
          <t>Tooling</t>
        </is>
      </c>
      <c r="E104" s="77" t="n">
        <v>2180000</v>
      </c>
      <c r="F104" s="75" t="n">
        <v>46305</v>
      </c>
      <c r="G104" s="78" t="n">
        <v>31</v>
      </c>
      <c r="H104" s="76" t="inlineStr">
        <is>
          <t>Future</t>
        </is>
      </c>
    </row>
    <row r="105">
      <c r="A105" s="75" t="n">
        <v>46305</v>
      </c>
      <c r="B105" s="76" t="inlineStr">
        <is>
          <t>PT East West Seed Indonesia</t>
        </is>
      </c>
      <c r="C105" s="76" t="inlineStr">
        <is>
          <t>PT.PSI/PT.EWINDO_LMB/17/2026</t>
        </is>
      </c>
      <c r="D105" s="76" t="inlineStr">
        <is>
          <t>Tooling</t>
        </is>
      </c>
      <c r="E105" s="77" t="n">
        <v>540640</v>
      </c>
      <c r="F105" s="75" t="n">
        <v>46305</v>
      </c>
      <c r="G105" s="78" t="n">
        <v>31</v>
      </c>
      <c r="H105" s="76" t="inlineStr">
        <is>
          <t>Future</t>
        </is>
      </c>
    </row>
    <row r="106">
      <c r="A106" s="75" t="n">
        <v>46305</v>
      </c>
      <c r="B106" s="76" t="inlineStr">
        <is>
          <t>PT East West Seed Indonesia</t>
        </is>
      </c>
      <c r="C106" s="76" t="inlineStr">
        <is>
          <t>PT.PSI/PT.EWINDO_LMB/18/2026</t>
        </is>
      </c>
      <c r="D106" s="76" t="inlineStr">
        <is>
          <t>Tooling</t>
        </is>
      </c>
      <c r="E106" s="77" t="n">
        <v>47532720</v>
      </c>
      <c r="F106" s="75" t="n">
        <v>46305</v>
      </c>
      <c r="G106" s="78" t="n">
        <v>31</v>
      </c>
      <c r="H106" s="76" t="inlineStr">
        <is>
          <t>Future</t>
        </is>
      </c>
    </row>
    <row r="107">
      <c r="A107" s="75" t="n">
        <v>46305</v>
      </c>
      <c r="B107" s="76" t="inlineStr">
        <is>
          <t>PT East West Seed Indonesia</t>
        </is>
      </c>
      <c r="C107" s="76" t="inlineStr">
        <is>
          <t>PT.PSI/PT.EWINDO_LMB/19/2026</t>
        </is>
      </c>
      <c r="D107" s="76" t="inlineStr">
        <is>
          <t>Tooling</t>
        </is>
      </c>
      <c r="E107" s="77" t="n">
        <v>50794000</v>
      </c>
      <c r="F107" s="75" t="n">
        <v>46305</v>
      </c>
      <c r="G107" s="78" t="n">
        <v>31</v>
      </c>
      <c r="H107" s="76" t="inlineStr">
        <is>
          <t>Future</t>
        </is>
      </c>
    </row>
    <row r="108">
      <c r="A108" s="75" t="n">
        <v>46305</v>
      </c>
      <c r="B108" s="76" t="inlineStr">
        <is>
          <t>PT Syngenta Indonesia</t>
        </is>
      </c>
      <c r="C108" s="76" t="inlineStr">
        <is>
          <t>PT.PSI/PT.SSI/TC-PAS 2/38/2026</t>
        </is>
      </c>
      <c r="D108" s="76" t="inlineStr">
        <is>
          <t>Tooling</t>
        </is>
      </c>
      <c r="E108" s="77" t="n">
        <v>886307502.1920002</v>
      </c>
      <c r="F108" s="75" t="n">
        <v>46305</v>
      </c>
      <c r="G108" s="78" t="n">
        <v>31</v>
      </c>
      <c r="H108" s="76" t="inlineStr">
        <is>
          <t>Future</t>
        </is>
      </c>
    </row>
    <row r="109">
      <c r="A109" s="75" t="n">
        <v>46308</v>
      </c>
      <c r="B109" s="76" t="inlineStr">
        <is>
          <t>PT Syngenta Indonesia</t>
        </is>
      </c>
      <c r="C109" s="76" t="inlineStr">
        <is>
          <t>PT.PSI/PT.SSI/TC-MLG/39/2026</t>
        </is>
      </c>
      <c r="D109" s="76" t="inlineStr">
        <is>
          <t>Tooling</t>
        </is>
      </c>
      <c r="E109" s="77" t="n">
        <v>5676698527.872001</v>
      </c>
      <c r="F109" s="75" t="n">
        <v>46308</v>
      </c>
      <c r="G109" s="78" t="n">
        <v>34</v>
      </c>
      <c r="H109" s="76" t="inlineStr">
        <is>
          <t>Future</t>
        </is>
      </c>
    </row>
    <row r="110">
      <c r="A110" s="75" t="n">
        <v>46308</v>
      </c>
      <c r="B110" s="76" t="inlineStr">
        <is>
          <t>PT Syngenta Indonesia</t>
        </is>
      </c>
      <c r="C110" s="76" t="inlineStr">
        <is>
          <t>PT.PSI/PT.SSI/TC-PAS 2/40/2026</t>
        </is>
      </c>
      <c r="D110" s="76" t="inlineStr">
        <is>
          <t>Tooling</t>
        </is>
      </c>
      <c r="E110" s="77" t="n">
        <v>564189103.6416</v>
      </c>
      <c r="F110" s="75" t="n">
        <v>46308</v>
      </c>
      <c r="G110" s="78" t="n">
        <v>34</v>
      </c>
      <c r="H110" s="76" t="inlineStr">
        <is>
          <t>Future</t>
        </is>
      </c>
    </row>
    <row r="111">
      <c r="A111" s="75" t="n">
        <v>46310</v>
      </c>
      <c r="B111" s="76" t="inlineStr">
        <is>
          <t>PT Corteva Agriscience Seed Indonesia</t>
        </is>
      </c>
      <c r="C111" s="76" t="inlineStr">
        <is>
          <t>PT.PSI/PT.CASI/REP/56/2026</t>
        </is>
      </c>
      <c r="D111" s="76" t="inlineStr">
        <is>
          <t>Tooling</t>
        </is>
      </c>
      <c r="E111" s="77" t="n">
        <v>5535207.48</v>
      </c>
      <c r="F111" s="75" t="n">
        <v>46304</v>
      </c>
      <c r="G111" s="78" t="n">
        <v>36</v>
      </c>
      <c r="H111" s="76" t="inlineStr">
        <is>
          <t>Future</t>
        </is>
      </c>
    </row>
    <row r="112">
      <c r="A112" s="75" t="n">
        <v>46310</v>
      </c>
      <c r="B112" s="76" t="inlineStr">
        <is>
          <t>PT Corteva Agriscience Seed Indonesia</t>
        </is>
      </c>
      <c r="C112" s="76" t="inlineStr">
        <is>
          <t>PT.PSI/PT.CASI/REP/57/2026</t>
        </is>
      </c>
      <c r="D112" s="76" t="inlineStr">
        <is>
          <t>Tooling</t>
        </is>
      </c>
      <c r="E112" s="77" t="n">
        <v>4392388.26</v>
      </c>
      <c r="F112" s="75" t="n">
        <v>46304</v>
      </c>
      <c r="G112" s="78" t="n">
        <v>36</v>
      </c>
      <c r="H112" s="76" t="inlineStr">
        <is>
          <t>Future</t>
        </is>
      </c>
    </row>
    <row r="113">
      <c r="A113" s="75" t="n">
        <v>46310</v>
      </c>
      <c r="B113" s="76" t="inlineStr">
        <is>
          <t>PT Corteva Agriscience Seed Indonesia</t>
        </is>
      </c>
      <c r="C113" s="76" t="inlineStr">
        <is>
          <t>PT.PSI/PT.CASI/FC-C/58/2026</t>
        </is>
      </c>
      <c r="D113" s="76" t="inlineStr">
        <is>
          <t>Tooling</t>
        </is>
      </c>
      <c r="E113" s="77" t="n">
        <v>18129124.98186</v>
      </c>
      <c r="F113" s="75" t="n">
        <v>46304</v>
      </c>
      <c r="G113" s="78" t="n">
        <v>36</v>
      </c>
      <c r="H113" s="76" t="inlineStr">
        <is>
          <t>Future</t>
        </is>
      </c>
    </row>
    <row r="114">
      <c r="A114" s="75" t="n">
        <v>46310</v>
      </c>
      <c r="B114" s="76" t="inlineStr">
        <is>
          <t>PT Corteva Agriscience Seed Indonesia</t>
        </is>
      </c>
      <c r="C114" s="76" t="inlineStr">
        <is>
          <t>PT.PSI/PT.CASI/FC-C/59/2026</t>
        </is>
      </c>
      <c r="D114" s="76" t="inlineStr">
        <is>
          <t>Tooling</t>
        </is>
      </c>
      <c r="E114" s="77" t="n">
        <v>9884824431.36027</v>
      </c>
      <c r="F114" s="75" t="n">
        <v>46304</v>
      </c>
      <c r="G114" s="78" t="n">
        <v>36</v>
      </c>
      <c r="H114" s="76" t="inlineStr">
        <is>
          <t>Future</t>
        </is>
      </c>
    </row>
    <row r="115">
      <c r="A115" s="75" t="n">
        <v>46310</v>
      </c>
      <c r="B115" s="76" t="inlineStr">
        <is>
          <t>PT Corteva Agriscience Seed Indonesia</t>
        </is>
      </c>
      <c r="C115" s="76" t="inlineStr">
        <is>
          <t>PT.PSI/PT.CASI/FC-C/60/2026</t>
        </is>
      </c>
      <c r="D115" s="76" t="inlineStr">
        <is>
          <t>Tooling</t>
        </is>
      </c>
      <c r="E115" s="77" t="n">
        <v>700304033.0543</v>
      </c>
      <c r="F115" s="75" t="n">
        <v>46304</v>
      </c>
      <c r="G115" s="78" t="n">
        <v>36</v>
      </c>
      <c r="H115" s="76" t="inlineStr">
        <is>
          <t>Future</t>
        </is>
      </c>
    </row>
    <row r="116">
      <c r="A116" s="75" t="n">
        <v>46310</v>
      </c>
      <c r="B116" s="76" t="inlineStr">
        <is>
          <t>PT Corteva Agriscience Seed Indonesia</t>
        </is>
      </c>
      <c r="C116" s="76" t="inlineStr">
        <is>
          <t>PT.PSI/PT.CASI/FC-C/61/2026</t>
        </is>
      </c>
      <c r="D116" s="76" t="inlineStr">
        <is>
          <t>Tooling</t>
        </is>
      </c>
      <c r="E116" s="77" t="n">
        <v>1147400616.7888</v>
      </c>
      <c r="F116" s="75" t="n">
        <v>46304</v>
      </c>
      <c r="G116" s="78" t="n">
        <v>36</v>
      </c>
      <c r="H116" s="76" t="inlineStr">
        <is>
          <t>Future</t>
        </is>
      </c>
    </row>
    <row r="117">
      <c r="A117" s="75" t="n">
        <v>46310</v>
      </c>
      <c r="B117" s="76" t="inlineStr">
        <is>
          <t>PT Corteva Agriscience Seed Indonesia</t>
        </is>
      </c>
      <c r="C117" s="76" t="inlineStr">
        <is>
          <t>PT.PSI/PT.CASI/FC-C/62/2026</t>
        </is>
      </c>
      <c r="D117" s="76" t="inlineStr">
        <is>
          <t>Tooling</t>
        </is>
      </c>
      <c r="E117" s="77" t="n">
        <v>4999029.5912</v>
      </c>
      <c r="F117" s="75" t="n">
        <v>46304</v>
      </c>
      <c r="G117" s="78" t="n">
        <v>36</v>
      </c>
      <c r="H117" s="76" t="inlineStr">
        <is>
          <t>Future</t>
        </is>
      </c>
    </row>
    <row r="118">
      <c r="A118" s="75" t="n">
        <v>46310</v>
      </c>
      <c r="B118" s="76" t="inlineStr">
        <is>
          <t>PT Corteva Agriscience Seed Indonesia</t>
        </is>
      </c>
      <c r="C118" s="76" t="inlineStr">
        <is>
          <t>PT.PSI/PT.CASI/FC-C/63/2026</t>
        </is>
      </c>
      <c r="D118" s="76" t="inlineStr">
        <is>
          <t>Tooling</t>
        </is>
      </c>
      <c r="E118" s="77" t="n">
        <v>34933281.3146</v>
      </c>
      <c r="F118" s="75" t="n">
        <v>46304</v>
      </c>
      <c r="G118" s="78" t="n">
        <v>36</v>
      </c>
      <c r="H118" s="76" t="inlineStr">
        <is>
          <t>Future</t>
        </is>
      </c>
    </row>
    <row r="119">
      <c r="A119" s="75" t="n">
        <v>46310</v>
      </c>
      <c r="B119" s="76" t="inlineStr">
        <is>
          <t>PT Corteva Agriscience Seed Indonesia</t>
        </is>
      </c>
      <c r="C119" s="76" t="inlineStr">
        <is>
          <t>PT.PSI/PT.CASI/FC-PS/64/2026</t>
        </is>
      </c>
      <c r="D119" s="76" t="inlineStr">
        <is>
          <t>Tooling</t>
        </is>
      </c>
      <c r="E119" s="77" t="n">
        <v>85105002.66900001</v>
      </c>
      <c r="F119" s="75" t="n">
        <v>46304</v>
      </c>
      <c r="G119" s="78" t="n">
        <v>36</v>
      </c>
      <c r="H119" s="76" t="inlineStr">
        <is>
          <t>Future</t>
        </is>
      </c>
    </row>
    <row r="120">
      <c r="A120" s="75" t="n">
        <v>46310</v>
      </c>
      <c r="B120" s="76" t="inlineStr">
        <is>
          <t>PT Corteva Agriscience Seed Indonesia</t>
        </is>
      </c>
      <c r="C120" s="76" t="inlineStr">
        <is>
          <t>PT.PSI/PT.CASI/FC-PS/65/2026</t>
        </is>
      </c>
      <c r="D120" s="76" t="inlineStr">
        <is>
          <t>Tooling</t>
        </is>
      </c>
      <c r="E120" s="77" t="n">
        <v>886098780.5445001</v>
      </c>
      <c r="F120" s="75" t="n">
        <v>46304</v>
      </c>
      <c r="G120" s="78" t="n">
        <v>36</v>
      </c>
      <c r="H120" s="76" t="inlineStr">
        <is>
          <t>Future</t>
        </is>
      </c>
    </row>
    <row r="121">
      <c r="A121" s="75" t="n">
        <v>46310</v>
      </c>
      <c r="B121" s="76" t="inlineStr">
        <is>
          <t>PT Corteva Agriscience Seed Indonesia</t>
        </is>
      </c>
      <c r="C121" s="76" t="inlineStr">
        <is>
          <t>PT.PSI/PT.CASI/FC-PS/66/2026</t>
        </is>
      </c>
      <c r="D121" s="76" t="inlineStr">
        <is>
          <t>Tooling</t>
        </is>
      </c>
      <c r="E121" s="77" t="n">
        <v>262631.43648</v>
      </c>
      <c r="F121" s="75" t="n">
        <v>46304</v>
      </c>
      <c r="G121" s="78" t="n">
        <v>36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 xml:space="preserve">PT.PSI/PT.SSI/RENTAL-CS-PIER2/35/2026 </t>
        </is>
      </c>
      <c r="D122" s="76" t="inlineStr">
        <is>
          <t>Rental</t>
        </is>
      </c>
      <c r="E122" s="77" t="n">
        <v>1365520000</v>
      </c>
      <c r="F122" s="75" t="n">
        <v>46312</v>
      </c>
      <c r="G122" s="78" t="n">
        <v>38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 xml:space="preserve">PT.PSI/PT.SSI/RENTAL-H-PIER2/36/2026 </t>
        </is>
      </c>
      <c r="D123" s="76" t="inlineStr">
        <is>
          <t>Rental</t>
        </is>
      </c>
      <c r="E123" s="77" t="n">
        <v>9687031.199999999</v>
      </c>
      <c r="F123" s="75" t="n">
        <v>46312</v>
      </c>
      <c r="G123" s="78" t="n">
        <v>38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>PT.PSI/PT.SSI/RENTAL-CS-MLG/37/2026</t>
        </is>
      </c>
      <c r="D124" s="76" t="inlineStr">
        <is>
          <t>Rental</t>
        </is>
      </c>
      <c r="E124" s="77" t="n">
        <v>1070726250</v>
      </c>
      <c r="F124" s="75" t="n">
        <v>46312</v>
      </c>
      <c r="G124" s="78" t="n">
        <v>38</v>
      </c>
      <c r="H124" s="76" t="inlineStr">
        <is>
          <t>Future</t>
        </is>
      </c>
    </row>
    <row r="125">
      <c r="A125" s="75" t="n">
        <v>46312</v>
      </c>
      <c r="B125" s="76" t="inlineStr">
        <is>
          <t>PT Syngenta Indonesia</t>
        </is>
      </c>
      <c r="C125" s="76" t="inlineStr">
        <is>
          <t>PT.PSI/PT.SSI/RENTAL-WH-MLG/38/2026</t>
        </is>
      </c>
      <c r="D125" s="76" t="inlineStr">
        <is>
          <t>Rental</t>
        </is>
      </c>
      <c r="E125" s="77" t="n">
        <v>272700000</v>
      </c>
      <c r="F125" s="75" t="n">
        <v>46312</v>
      </c>
      <c r="G125" s="78" t="n">
        <v>38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PT.PSI/PT.SSI/TC-PAS 2/41/2026</t>
        </is>
      </c>
      <c r="D126" s="76" t="inlineStr">
        <is>
          <t>Tooling</t>
        </is>
      </c>
      <c r="E126" s="77" t="n">
        <v>545818781.4912</v>
      </c>
      <c r="F126" s="75" t="n">
        <v>46314</v>
      </c>
      <c r="G126" s="78" t="n">
        <v>40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PT.PSI/PT.SSI/TC-PAS 2/42/2026</t>
        </is>
      </c>
      <c r="D127" s="76" t="inlineStr">
        <is>
          <t>Tooling</t>
        </is>
      </c>
      <c r="E127" s="77" t="n">
        <v>767367847.5204</v>
      </c>
      <c r="F127" s="75" t="n">
        <v>46314</v>
      </c>
      <c r="G127" s="78" t="n">
        <v>40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PT.PSI/PT.SSI/TC-MLG/43/2026</t>
        </is>
      </c>
      <c r="D128" s="76" t="inlineStr">
        <is>
          <t>Tooling</t>
        </is>
      </c>
      <c r="E128" s="77" t="n">
        <v>4761468367.9458</v>
      </c>
      <c r="F128" s="75" t="n">
        <v>46314</v>
      </c>
      <c r="G128" s="78" t="n">
        <v>40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PT.PSI/PT.SSI/TC-MLG/44/2026</t>
        </is>
      </c>
      <c r="D129" s="76" t="inlineStr">
        <is>
          <t>Tooling</t>
        </is>
      </c>
      <c r="E129" s="77" t="n">
        <v>442076465.292</v>
      </c>
      <c r="F129" s="75" t="n">
        <v>46314</v>
      </c>
      <c r="G129" s="78" t="n">
        <v>40</v>
      </c>
      <c r="H129" s="76" t="inlineStr">
        <is>
          <t>Future</t>
        </is>
      </c>
    </row>
    <row r="130">
      <c r="A130" s="75" t="n">
        <v>46314</v>
      </c>
      <c r="B130" s="76" t="inlineStr">
        <is>
          <t>PT Syngenta Indonesia</t>
        </is>
      </c>
      <c r="C130" s="76" t="inlineStr">
        <is>
          <t>PT.PSI/PT.SSI/TC-MLG/44/2026</t>
        </is>
      </c>
      <c r="D130" s="76" t="inlineStr">
        <is>
          <t>Tooling</t>
        </is>
      </c>
      <c r="E130" s="77" t="n">
        <v>444456984.744</v>
      </c>
      <c r="F130" s="75" t="n">
        <v>46314</v>
      </c>
      <c r="G130" s="78" t="n">
        <v>40</v>
      </c>
      <c r="H130" s="76" t="inlineStr">
        <is>
          <t>Future</t>
        </is>
      </c>
    </row>
    <row r="131">
      <c r="A131" s="75" t="n">
        <v>46325</v>
      </c>
      <c r="B131" s="76" t="inlineStr">
        <is>
          <t>PT Syngenta Indonesia</t>
        </is>
      </c>
      <c r="C131" s="76" t="inlineStr">
        <is>
          <t>PT.PSI/PT.SSI/TC-MLG/45/2026</t>
        </is>
      </c>
      <c r="D131" s="76" t="inlineStr">
        <is>
          <t>Tooling</t>
        </is>
      </c>
      <c r="E131" s="77" t="n">
        <v>337392787.2479999</v>
      </c>
      <c r="F131" s="75" t="n">
        <v>46325</v>
      </c>
      <c r="G131" s="78" t="n">
        <v>51</v>
      </c>
      <c r="H131" s="76" t="inlineStr">
        <is>
          <t>Future</t>
        </is>
      </c>
    </row>
    <row r="132">
      <c r="A132" s="75" t="n">
        <v>46325</v>
      </c>
      <c r="B132" s="76" t="inlineStr">
        <is>
          <t>PT Syngenta Indonesia</t>
        </is>
      </c>
      <c r="C132" s="76" t="inlineStr">
        <is>
          <t>PT.PSI/PT.SSI/TC-MLG/46/2026</t>
        </is>
      </c>
      <c r="D132" s="76" t="inlineStr">
        <is>
          <t>Tooling</t>
        </is>
      </c>
      <c r="E132" s="77" t="n">
        <v>8211508178.4966</v>
      </c>
      <c r="F132" s="75" t="n">
        <v>46325</v>
      </c>
      <c r="G132" s="78" t="n">
        <v>51</v>
      </c>
      <c r="H132" s="76" t="inlineStr">
        <is>
          <t>Future</t>
        </is>
      </c>
    </row>
    <row r="133">
      <c r="A133" s="75" t="n">
        <v>46325</v>
      </c>
      <c r="B133" s="76" t="inlineStr">
        <is>
          <t>PT Syngenta Indonesia</t>
        </is>
      </c>
      <c r="C133" s="76" t="inlineStr">
        <is>
          <t>PT.PSI/PT.SSI/TC-PAS 2/47/2026</t>
        </is>
      </c>
      <c r="D133" s="76" t="inlineStr">
        <is>
          <t>Tooling</t>
        </is>
      </c>
      <c r="E133" s="77" t="n">
        <v>903022062.8508</v>
      </c>
      <c r="F133" s="75" t="n">
        <v>46325</v>
      </c>
      <c r="G133" s="78" t="n">
        <v>51</v>
      </c>
      <c r="H133" s="76" t="inlineStr">
        <is>
          <t>Future</t>
        </is>
      </c>
    </row>
    <row r="134">
      <c r="A134" s="75" t="n">
        <v>46325</v>
      </c>
      <c r="B134" s="76" t="inlineStr">
        <is>
          <t>PT Syngenta Indonesia</t>
        </is>
      </c>
      <c r="C134" s="76" t="inlineStr">
        <is>
          <t>PT.PSI/PT.SSI/TC-PAS 2/48/2026</t>
        </is>
      </c>
      <c r="D134" s="76" t="inlineStr">
        <is>
          <t>Tooling</t>
        </is>
      </c>
      <c r="E134" s="77" t="n">
        <v>1912679476.3662</v>
      </c>
      <c r="F134" s="75" t="n">
        <v>46325</v>
      </c>
      <c r="G134" s="78" t="n">
        <v>51</v>
      </c>
      <c r="H134" s="76" t="inlineStr">
        <is>
          <t>Future</t>
        </is>
      </c>
    </row>
    <row r="135">
      <c r="A135" s="75" t="n">
        <v>46328</v>
      </c>
      <c r="B135" s="76" t="inlineStr">
        <is>
          <t>PT Syngenta Indonesia</t>
        </is>
      </c>
      <c r="C135" s="76" t="inlineStr">
        <is>
          <t>PT.PSI/PT.SSI/TC-PAS 2/49/2026</t>
        </is>
      </c>
      <c r="D135" s="76" t="inlineStr">
        <is>
          <t>Tooling</t>
        </is>
      </c>
      <c r="E135" s="77" t="n">
        <v>479734948.6272</v>
      </c>
      <c r="F135" s="75" t="n">
        <v>46328</v>
      </c>
      <c r="G135" s="78" t="n">
        <v>54</v>
      </c>
      <c r="H135" s="76" t="inlineStr">
        <is>
          <t>Future</t>
        </is>
      </c>
    </row>
    <row r="136">
      <c r="A136" s="75" t="n">
        <v>46328</v>
      </c>
      <c r="B136" s="76" t="inlineStr">
        <is>
          <t>PT Syngenta Indonesia</t>
        </is>
      </c>
      <c r="C136" s="76" t="inlineStr">
        <is>
          <t>PT.PSI/PT.SSI/TC-MLG/50/2026</t>
        </is>
      </c>
      <c r="D136" s="76" t="inlineStr">
        <is>
          <t>Tooling</t>
        </is>
      </c>
      <c r="E136" s="77" t="n">
        <v>3340238430.648</v>
      </c>
      <c r="F136" s="75" t="n">
        <v>46328</v>
      </c>
      <c r="G136" s="78" t="n">
        <v>54</v>
      </c>
      <c r="H136" s="76" t="inlineStr">
        <is>
          <t>Future</t>
        </is>
      </c>
    </row>
    <row r="137">
      <c r="A137" s="75" t="n">
        <v>46328</v>
      </c>
      <c r="B137" s="76" t="inlineStr">
        <is>
          <t>PT Syngenta Indonesia</t>
        </is>
      </c>
      <c r="C137" s="76" t="inlineStr">
        <is>
          <t>PT.PSI/PT.SSI/TC-PAS 2/51/2026</t>
        </is>
      </c>
      <c r="D137" s="76" t="inlineStr">
        <is>
          <t>Tooling</t>
        </is>
      </c>
      <c r="E137" s="77" t="n">
        <v>530510117.7436</v>
      </c>
      <c r="F137" s="75" t="n">
        <v>46328</v>
      </c>
      <c r="G137" s="78" t="n">
        <v>54</v>
      </c>
      <c r="H137" s="76" t="inlineStr">
        <is>
          <t>Future</t>
        </is>
      </c>
    </row>
    <row r="138">
      <c r="A138" s="39" t="inlineStr">
        <is>
          <t>Grand Total</t>
        </is>
      </c>
      <c r="B138" s="79" t="n"/>
      <c r="C138" s="79" t="n"/>
      <c r="D138" s="79" t="n"/>
      <c r="E138" s="80">
        <f>SUM(E5:E137)</f>
        <v/>
      </c>
      <c r="F138" s="79" t="n"/>
      <c r="G138" s="79" t="n"/>
      <c r="H138" s="79" t="n"/>
    </row>
  </sheetData>
  <autoFilter ref="A4:H1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10897102486.38739</v>
      </c>
      <c r="AK8" s="36" t="n">
        <v>-504779714.8828831</v>
      </c>
      <c r="AL8" s="85" t="n">
        <v>20300886772.72072</v>
      </c>
      <c r="AM8" s="86" t="n">
        <v>19627060208.88288</v>
      </c>
      <c r="AN8" s="36" t="n">
        <v>673826563.8378372</v>
      </c>
      <c r="AO8" s="85" t="n">
        <v>11727429.8018018</v>
      </c>
      <c r="AP8" s="86" t="n">
        <v>60512974933.39641</v>
      </c>
      <c r="AQ8" s="36" t="n">
        <v>-60501247503.5946</v>
      </c>
      <c r="AR8" s="85" t="n">
        <v>60570832135.36037</v>
      </c>
      <c r="AS8" s="86" t="n">
        <v>5755510383.882882</v>
      </c>
      <c r="AT8" s="36" t="n">
        <v>54815321751.47749</v>
      </c>
      <c r="AU8" s="85" t="n">
        <v>7766643367.252254</v>
      </c>
      <c r="AV8" s="86" t="n">
        <v>1862011022.772613</v>
      </c>
      <c r="AW8" s="36" t="n">
        <v>5904632344.479641</v>
      </c>
      <c r="AX8" s="85" t="n">
        <v>330957527.8108109</v>
      </c>
      <c r="AY8" s="86" t="n">
        <v>1566384709.990991</v>
      </c>
      <c r="AZ8" s="36" t="n">
        <v>-1235427182.18018</v>
      </c>
      <c r="BA8" s="85" t="n">
        <v>1719092359.765766</v>
      </c>
      <c r="BB8" s="86" t="n">
        <v>2710432239.517478</v>
      </c>
      <c r="BC8" s="36" t="n">
        <v>-991339879.7517118</v>
      </c>
      <c r="BD8" s="85" t="n">
        <v>2530489748.441442</v>
      </c>
      <c r="BE8" s="86" t="n">
        <v>271658880.6427027</v>
      </c>
      <c r="BF8" s="36" t="n">
        <v>2258830867.798739</v>
      </c>
      <c r="BG8" s="85" t="n">
        <v>0</v>
      </c>
      <c r="BH8" s="86" t="n">
        <v>882085415.7499999</v>
      </c>
      <c r="BI8" s="36" t="n">
        <v>-882085415.7499999</v>
      </c>
      <c r="BJ8" s="85" t="n">
        <v>1274206673.07</v>
      </c>
      <c r="BK8" s="86" t="n">
        <v>990203785.35</v>
      </c>
      <c r="BL8" s="36" t="n">
        <v>284002887.7199999</v>
      </c>
      <c r="BM8" s="85" t="n">
        <v>1023319689.27</v>
      </c>
      <c r="BN8" s="86" t="n">
        <v>3375878033.99</v>
      </c>
      <c r="BO8" s="36" t="n">
        <v>-2352558344.72</v>
      </c>
      <c r="BP8" s="85" t="n">
        <v>273596041.87</v>
      </c>
      <c r="BQ8" s="86" t="n">
        <v>0</v>
      </c>
      <c r="BR8" s="36" t="n">
        <v>273596041.87</v>
      </c>
      <c r="BS8" s="85" t="n">
        <v>3129236722.02</v>
      </c>
      <c r="BT8" s="86" t="n">
        <v>0</v>
      </c>
      <c r="BU8" s="36" t="n">
        <v>3129236722.02</v>
      </c>
      <c r="BV8" s="40" t="n">
        <v>150038390289.4354</v>
      </c>
      <c r="BW8" s="40" t="n">
        <v>150038390289.4354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539255590.4932972</v>
      </c>
      <c r="AW9" s="36" t="n">
        <v>-539255590.4932972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1015488535.406576</v>
      </c>
      <c r="BB9" s="86" t="n">
        <v>905291107.8238831</v>
      </c>
      <c r="BC9" s="36" t="n">
        <v>110197427.5826933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6137940942.668079</v>
      </c>
      <c r="BO9" s="36" t="n">
        <v>-3736579592.550849</v>
      </c>
      <c r="BP9" s="85" t="n">
        <v>6114276610.20622</v>
      </c>
      <c r="BQ9" s="86" t="n">
        <v>0</v>
      </c>
      <c r="BR9" s="36" t="n">
        <v>6114276610.20622</v>
      </c>
      <c r="BS9" s="85" t="n">
        <v>12771984527.48101</v>
      </c>
      <c r="BT9" s="86" t="n">
        <v>0</v>
      </c>
      <c r="BU9" s="36" t="n">
        <v>12771984527.48101</v>
      </c>
      <c r="BV9" s="40" t="n">
        <v>119883644393.2256</v>
      </c>
      <c r="BW9" s="40" t="n">
        <v>107135324198.2064</v>
      </c>
      <c r="BX9" s="40" t="n">
        <v>12748320195.01915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2504545968.267117</v>
      </c>
      <c r="BI13" s="36" t="n">
        <v>-1797505660.53018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6594392836.585681</v>
      </c>
      <c r="BO13" s="36" t="n">
        <v>-4619356997.126001</v>
      </c>
      <c r="BP13" s="85" t="n">
        <v>29377101039.4902</v>
      </c>
      <c r="BQ13" s="86" t="n">
        <v>28030628630.4514</v>
      </c>
      <c r="BR13" s="36" t="n">
        <v>1346472409.038807</v>
      </c>
      <c r="BS13" s="85" t="n">
        <v>4350483497.0188</v>
      </c>
      <c r="BT13" s="86" t="n">
        <v>0</v>
      </c>
      <c r="BU13" s="36" t="n">
        <v>4350483497.0188</v>
      </c>
      <c r="BV13" s="40" t="n">
        <v>156023763296.5729</v>
      </c>
      <c r="BW13" s="40" t="n">
        <v>156023763296.5729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3667487</v>
      </c>
      <c r="AK19" s="91" t="n">
        <v>33837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17235212.5</v>
      </c>
      <c r="AQ19" s="91" t="n">
        <v>-17232756.5</v>
      </c>
      <c r="AR19" s="89" t="n">
        <v>17674831.5</v>
      </c>
      <c r="AS19" s="90" t="n">
        <v>2193670</v>
      </c>
      <c r="AT19" s="91" t="n">
        <v>15481161.5</v>
      </c>
      <c r="AU19" s="89" t="n">
        <v>2706025</v>
      </c>
      <c r="AV19" s="90" t="n">
        <v>1103200.5</v>
      </c>
      <c r="AW19" s="91" t="n">
        <v>1602824.5</v>
      </c>
      <c r="AX19" s="89" t="n">
        <v>228135.5</v>
      </c>
      <c r="AY19" s="90" t="n">
        <v>1477070</v>
      </c>
      <c r="AZ19" s="91" t="n">
        <v>-1248934.5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211848</v>
      </c>
      <c r="BF19" s="91" t="n">
        <v>1913803</v>
      </c>
      <c r="BG19" s="89" t="n">
        <v>0</v>
      </c>
      <c r="BH19" s="90" t="n">
        <v>751392</v>
      </c>
      <c r="BI19" s="91" t="n">
        <v>-751392</v>
      </c>
      <c r="BJ19" s="89" t="n">
        <v>993895</v>
      </c>
      <c r="BK19" s="90" t="n">
        <v>765556</v>
      </c>
      <c r="BL19" s="91" t="n">
        <v>228339</v>
      </c>
      <c r="BM19" s="89" t="n">
        <v>822918</v>
      </c>
      <c r="BN19" s="90" t="n">
        <v>953516</v>
      </c>
      <c r="BO19" s="91" t="n">
        <v>-130598</v>
      </c>
      <c r="BP19" s="89" t="n">
        <v>161772</v>
      </c>
      <c r="BQ19" s="90" t="n">
        <v>0</v>
      </c>
      <c r="BR19" s="91" t="n">
        <v>161772</v>
      </c>
      <c r="BS19" s="89" t="n">
        <v>798609</v>
      </c>
      <c r="BT19" s="90" t="n">
        <v>0</v>
      </c>
      <c r="BU19" s="91" t="n">
        <v>798609</v>
      </c>
      <c r="BV19" s="92" t="n">
        <v>52709122</v>
      </c>
      <c r="BW19" s="92" t="n">
        <v>52709122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1970003.15</v>
      </c>
      <c r="BO20" s="91" t="n">
        <v>-209565.7499999998</v>
      </c>
      <c r="BP20" s="89" t="n">
        <v>1929893.35</v>
      </c>
      <c r="BQ20" s="90" t="n">
        <v>0</v>
      </c>
      <c r="BR20" s="91" t="n">
        <v>1929893.35</v>
      </c>
      <c r="BS20" s="89" t="n">
        <v>2888822.9</v>
      </c>
      <c r="BT20" s="90" t="n">
        <v>0</v>
      </c>
      <c r="BU20" s="91" t="n">
        <v>2888822.9</v>
      </c>
      <c r="BV20" s="92" t="n">
        <v>35601356.752</v>
      </c>
      <c r="BW20" s="92" t="n">
        <v>32752643.652</v>
      </c>
      <c r="BX20" s="92" t="n">
        <v>2848713.099999998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841116.51</v>
      </c>
      <c r="BI24" s="91" t="n">
        <v>-457243.51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1448076.28</v>
      </c>
      <c r="BO24" s="91" t="n">
        <v>-868972</v>
      </c>
      <c r="BP24" s="89" t="n">
        <v>7131689</v>
      </c>
      <c r="BQ24" s="90" t="n">
        <v>6773940</v>
      </c>
      <c r="BR24" s="91" t="n">
        <v>357749</v>
      </c>
      <c r="BS24" s="89" t="n">
        <v>1026716</v>
      </c>
      <c r="BT24" s="90" t="n">
        <v>0</v>
      </c>
      <c r="BU24" s="91" t="n">
        <v>1026716</v>
      </c>
      <c r="BV24" s="92" t="n">
        <v>44027650.01</v>
      </c>
      <c r="BW24" s="92" t="n">
        <v>44027650.01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1964200596.61874</v>
      </c>
      <c r="BF30" s="36" t="n">
        <v>109858161.8400002</v>
      </c>
      <c r="BG30" s="85" t="n">
        <v>1960230710.637296</v>
      </c>
      <c r="BH30" s="86" t="n">
        <v>1737219331.417296</v>
      </c>
      <c r="BI30" s="36" t="n">
        <v>223011379.22</v>
      </c>
      <c r="BJ30" s="85" t="n">
        <v>1738781466.77128</v>
      </c>
      <c r="BK30" s="86" t="n">
        <v>1687520425.79128</v>
      </c>
      <c r="BL30" s="36" t="n">
        <v>51261040.98000002</v>
      </c>
      <c r="BM30" s="85" t="n">
        <v>1730529151.596482</v>
      </c>
      <c r="BN30" s="86" t="n">
        <v>1736909487.306482</v>
      </c>
      <c r="BO30" s="36" t="n">
        <v>-6380335.7099998</v>
      </c>
      <c r="BP30" s="85" t="n">
        <v>1472337624.28</v>
      </c>
      <c r="BQ30" s="86" t="n">
        <v>0</v>
      </c>
      <c r="BR30" s="36" t="n">
        <v>1472337624.28</v>
      </c>
      <c r="BS30" s="85" t="n">
        <v>0</v>
      </c>
      <c r="BT30" s="86" t="n">
        <v>0</v>
      </c>
      <c r="BU30" s="36" t="n">
        <v>0</v>
      </c>
      <c r="BV30" s="40" t="n">
        <v>26521753016.13084</v>
      </c>
      <c r="BW30" s="40" t="n">
        <v>26511753016.13084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2023941495.386072</v>
      </c>
      <c r="AQ32" s="36" t="n">
        <v>-955692775.3860725</v>
      </c>
      <c r="AR32" s="85" t="n">
        <v>3525141157.457236</v>
      </c>
      <c r="AS32" s="86" t="n">
        <v>1984504875.105441</v>
      </c>
      <c r="AT32" s="36" t="n">
        <v>1540636282.351795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27389359639.88501</v>
      </c>
      <c r="BW32" s="40" t="n">
        <v>27389359639.885</v>
      </c>
      <c r="BX32" s="40" t="n">
        <v>3.814697265625e-06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5243812.1</v>
      </c>
      <c r="BF39" s="91" t="n">
        <v>163056</v>
      </c>
      <c r="BG39" s="89" t="n">
        <v>5240314.44</v>
      </c>
      <c r="BH39" s="90" t="n">
        <v>4625816.439999999</v>
      </c>
      <c r="BI39" s="91" t="n">
        <v>614498.0000000009</v>
      </c>
      <c r="BJ39" s="89" t="n">
        <v>4627206.2</v>
      </c>
      <c r="BK39" s="90" t="n">
        <v>4369524.2</v>
      </c>
      <c r="BL39" s="91" t="n">
        <v>257682</v>
      </c>
      <c r="BM39" s="89" t="n">
        <v>4403332.23</v>
      </c>
      <c r="BN39" s="90" t="n">
        <v>4682071.23</v>
      </c>
      <c r="BO39" s="91" t="n">
        <v>-278739.0000000009</v>
      </c>
      <c r="BP39" s="89" t="n">
        <v>4630652</v>
      </c>
      <c r="BQ39" s="90" t="n">
        <v>0</v>
      </c>
      <c r="BR39" s="91" t="n">
        <v>4630652</v>
      </c>
      <c r="BS39" s="89" t="n">
        <v>0</v>
      </c>
      <c r="BT39" s="90" t="n">
        <v>0</v>
      </c>
      <c r="BU39" s="91" t="n">
        <v>0</v>
      </c>
      <c r="BV39" s="92" t="n">
        <v>37588374.53</v>
      </c>
      <c r="BW39" s="92" t="n">
        <v>37588374.53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85676089.14000006</v>
      </c>
      <c r="AQ41" s="91" t="n">
        <v>-85676089.14000006</v>
      </c>
      <c r="AR41" s="89" t="n">
        <v>125990966.5520001</v>
      </c>
      <c r="AS41" s="90" t="n">
        <v>2784332.014193548</v>
      </c>
      <c r="AT41" s="91" t="n">
        <v>123206634.5378065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166732915.2813745</v>
      </c>
      <c r="BW41" s="92" t="n">
        <v>166732915.2813745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66793712354.01656</v>
      </c>
      <c r="C6" s="36" t="n">
        <v>63827327546.06796</v>
      </c>
      <c r="D6" s="97" t="n">
        <v>2966384807.948601</v>
      </c>
      <c r="E6" s="98" t="n">
        <v>0.9555888615349553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84371132941.67935</v>
      </c>
      <c r="C7" s="36" t="n">
        <v>31245109766.04071</v>
      </c>
      <c r="D7" s="97" t="n">
        <v>53126023175.63864</v>
      </c>
      <c r="E7" s="98" t="n">
        <v>0.3703293849051258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15421312930.92924</v>
      </c>
      <c r="C8" s="36" t="n">
        <v>86240159201.30141</v>
      </c>
      <c r="D8" s="100" t="n">
        <v>-70818846270.37216</v>
      </c>
      <c r="E8" s="98" t="n">
        <v>5.592270877814608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9281134641.667723</v>
      </c>
      <c r="C9" s="36" t="n">
        <v>13827779290.76451</v>
      </c>
      <c r="D9" s="100" t="n">
        <v>-4546644649.096786</v>
      </c>
      <c r="E9" s="98" t="n">
        <v>1.489880259756667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13136105644.05059</v>
      </c>
      <c r="C10" s="36" t="n">
        <v>10232991763.92059</v>
      </c>
      <c r="D10" s="97" t="n">
        <v>2903113880.129999</v>
      </c>
      <c r="E10" s="98" t="n">
        <v>0.7789973711543015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14953567134.55988</v>
      </c>
      <c r="C11" s="36" t="n">
        <v>14795617887.56988</v>
      </c>
      <c r="D11" s="97" t="n">
        <v>157949246.9900017</v>
      </c>
      <c r="E11" s="98" t="n">
        <v>0.9894373532703807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9284375265.819054</v>
      </c>
      <c r="C12" s="36" t="n">
        <v>14358678838.51815</v>
      </c>
      <c r="D12" s="100" t="n">
        <v>-5074303572.6991</v>
      </c>
      <c r="E12" s="98" t="n">
        <v>1.546542274242235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12041589098.57968</v>
      </c>
      <c r="C13" s="36" t="n">
        <v>8523861993.219052</v>
      </c>
      <c r="D13" s="97" t="n">
        <v>3517727105.360625</v>
      </c>
      <c r="E13" s="98" t="n">
        <v>0.7078685315897761</v>
      </c>
      <c r="F13" s="99" t="inlineStr">
        <is>
          <t>Partially uninvoiced</t>
        </is>
      </c>
    </row>
    <row r="14">
      <c r="A14" s="96" t="inlineStr">
        <is>
          <t>Jun 2026</t>
        </is>
      </c>
      <c r="B14" s="36" t="n">
        <v>9347962197.674297</v>
      </c>
      <c r="C14" s="36" t="n">
        <v>9767838169.155153</v>
      </c>
      <c r="D14" s="100" t="n">
        <v>-419875971.4808559</v>
      </c>
      <c r="E14" s="98" t="n">
        <v>1.044916310378889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23065984162.76961</v>
      </c>
      <c r="C15" s="36" t="n">
        <v>11894352978.39672</v>
      </c>
      <c r="D15" s="97" t="n">
        <v>11171631184.37289</v>
      </c>
      <c r="E15" s="98" t="n">
        <v>0.5156663983839537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31202318295.1414</v>
      </c>
      <c r="C16" s="36" t="n">
        <v>45042578007.53642</v>
      </c>
      <c r="D16" s="100" t="n">
        <v>-13840259712.39503</v>
      </c>
      <c r="E16" s="98" t="n">
        <v>1.443565108896095</v>
      </c>
      <c r="F16" s="99" t="inlineStr">
        <is>
          <t>Catch-up: prior-month invoices issued</t>
        </is>
      </c>
    </row>
    <row r="17">
      <c r="A17" s="96" t="inlineStr">
        <is>
          <t>Sep 2026</t>
        </is>
      </c>
      <c r="B17" s="36" t="n">
        <v>0</v>
      </c>
      <c r="C17" s="36" t="n">
        <v>20815718109.45918</v>
      </c>
      <c r="D17" s="100" t="n">
        <v>-20815718109.45918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2026-09-09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1258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2026-09-09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1258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2026-09-09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1258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2026-09-09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2275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2026-09-09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2212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2026-09-09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2212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2026-09-09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2189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2026-09-09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2160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2026-09-09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2175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2026-09-09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2160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2026-09-09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2132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2026-09-09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2096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2026-09-09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2056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2026-09-09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2056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2026-09-09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1818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2026-09-09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1818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2026-09-09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1818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2026-09-09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1736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2026-09-09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1736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2026-09-09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1693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2026-09-09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1683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2026-09-09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1637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2026-09-09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1637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2026-09-09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1530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2026-09-09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1393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2026-09-09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1393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2026-09-09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1372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2026-09-09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1372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2026-09-09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1236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2026-09-09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1236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2026-09-09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1236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2026-09-09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1236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2026-09-09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1027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2026-09-09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597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2026-09-09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597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2026-09-09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597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2026-09-09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597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2026-09-09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2026-09-09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2026-09-09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2026-09-09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2026-09-09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2026-09-09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2026-09-09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2026-09-09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2026-09-09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2026-09-09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2026-09-09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2026-09-09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2026-09-09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2026-09-09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2026-09-09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2026-09-09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2026-09-09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2026-09-09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2026-09-09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2026-09-09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2026-09-09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2026-09-09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2026-09-09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2026-09-09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2026-09-09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2026-09-09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2026-09-09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2026-09-09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2026-09-09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2026-09-09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2026-09-09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2026-09-09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2026-09-09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2026-09-09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2026-09-09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2026-09-09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2026-09-09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2026-09-09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2026-09-09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2026-09-09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2026-09-09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2026-09-09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2026-09-09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2026-09-09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2026-09-09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2026-09-09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2026-09-09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2026-09-09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2026-09-09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2026-09-09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2026-09-09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2026-09-09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2026-09-09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2026-09-09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2026-09-09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2026-09-09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2026-09-09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2026-09-09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2026-09-09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2026-09-09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2026-09-09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2026-09-09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2026-09-09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2026-09-09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2026-09-09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2026-09-09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2026-09-09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2026-09-09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2026-09-09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2026-09-09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2026-09-09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2026-09-09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2026-09-09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2026-09-09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2026-09-09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2026-09-09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2026-09-09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2026-09-09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2026-09-09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2026-09-09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2026-09-09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2026-09-09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2026-09-09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2026-09-09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2026-09-09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2026-09-09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2026-09-09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2026-09-09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2026-09-09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2026-09-09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2026-09-09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2026-09-09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2026-09-09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2026-09-09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2026-09-09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2026-09-09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2026-09-09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2026-09-09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2026-09-09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2026-09-09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2026-09-09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2026-09-09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2026-09-09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2026-09-09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2026-09-09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2026-09-09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2026-09-09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2026-09-09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2026-09-09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2026-09-09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2026-09-09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2026-09-09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2026-09-09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2026-09-09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2026-09-09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2026-09-09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2026-09-09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2026-09-09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2026-09-09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2026-09-09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2026-09-09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2026-09-09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2026-09-09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2026-09-09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2026-09-09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2026-09-09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2026-09-09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2026-09-09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2026-09-09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2026-09-09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2026-09-09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2026-09-09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2026-09-09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2026-09-09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2026-09-09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2026-09-09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2026-09-09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2026-09-09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2026-09-09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2026-09-09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2026-09-09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2026-09-09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2026-09-09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2026-09-09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2026-09-09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2026-09-09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2026-09-09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2026-09-09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2026-09-09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2026-09-09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2026-09-09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2026-09-09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2026-09-09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2026-09-09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2026-09-09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2026-09-09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2026-09-09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2026-09-09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2026-09-09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2026-09-09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2026-09-09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2026-09-09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2026-09-09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2026-09-09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2026-09-09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2026-09-09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2026-09-09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2026-09-09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2026-09-09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2026-09-09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2026-09-09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2026-09-09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2026-09-09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2026-09-09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2026-09-09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2026-09-09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2026-09-09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2026-09-09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2026-09-09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2026-09-09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2026-09-09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2026-09-09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2026-09-09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2026-09-09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2026-09-09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2026-09-09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2026-09-09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2026-09-09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2026-09-09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2026-09-09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2026-09-09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2026-09-09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2026-09-09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2026-09-09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2026-09-09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2026-09-09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2026-09-09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2026-09-09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2026-09-09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2026-09-09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2026-09-09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2026-09-09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2026-09-09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2026-09-09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2026-09-09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2026-09-09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2026-09-09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2026-09-09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2026-09-09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2026-09-09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2026-09-09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2026-09-09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2026-09-09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2026-09-09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2026-09-09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2026-09-09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2026-09-09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2026-09-09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2026-09-09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2026-09-09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2026-09-09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2026-09-09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2026-09-09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2026-09-09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2026-09-09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2026-09-09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2026-09-09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2026-09-09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2026-09-09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2026-09-09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2026-09-09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2026-09-09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2026-09-09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2026-09-09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2026-09-09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2026-09-09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2026-09-09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2026-09-09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2026-09-09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2026-09-09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2026-09-09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2026-09-09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2026-09-09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2026-09-09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2026-09-09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2026-09-09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2026-09-09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2026-09-09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2026-09-09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2026-09-09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2026-09-09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2026-09-09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2026-09-09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2026-09-09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2026-09-09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2026-09-09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2026-09-09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2026-09-09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2026-09-09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2026-09-09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2026-09-09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2026-09-09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2026-09-09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2026-09-09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2026-09-09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2026-09-09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2026-09-09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2026-09-09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2026-09-09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2026-09-09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2026-09-09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2026-09-09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2026-09-09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2026-09-09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2026-09-09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2026-09-09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2026-09-09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2026-09-09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2026-09-09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2026-09-09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2026-09-09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2026-09-09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2026-09-09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2026-09-09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2026-09-09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2026-09-09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2026-09-09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2026-09-09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2026-09-09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2026-09-09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2026-09-09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2026-09-09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2026-09-09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2026-09-09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2026-09-09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2026-09-09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2026-09-09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2026-09-09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2026-09-09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2026-09-09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2026-09-09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2026-09-09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2026-09-09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2026-09-09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2026-09-09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2026-09-09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2026-09-09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2026-09-09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2026-09-09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2026-09-09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2026-09-09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2026-09-09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2026-09-09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2026-09-09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2026-09-09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2026-09-09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2026-09-09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2026-09-09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2026-09-09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2026-09-09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2026-09-09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2026-09-09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2026-09-09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2026-09-09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2026-09-09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2026-09-09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2026-09-09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2026-09-09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2026-09-09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2026-09-09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2026-09-09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2026-09-09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2026-09-09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2026-09-09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2026-09-09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2026-09-09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2026-09-09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2026-09-09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2026-09-09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2026-09-09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2026-09-09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2026-09-09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2026-09-09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2026-09-09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2026-09-09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2026-09-09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2026-09-09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2026-09-09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2026-09-09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2026-09-09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2026-09-09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2026-09-09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2026-09-09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2026-09-09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2026-09-09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2026-09-09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2026-09-09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2026-09-09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2026-09-09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2026-09-09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2026-09-09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2026-09-09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2026-09-09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2026-09-09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2026-09-09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2026-09-09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2026-09-09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2026-09-09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2026-09-09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2026-09-09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2026-09-09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2026-09-09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2026-09-09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2026-09-09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2026-09-09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2026-09-09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2026-09-09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2026-09-09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2026-09-09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2026-09-09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2026-09-09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2026-09-09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2026-09-09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2026-09-09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2026-09-09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2026-09-09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2026-09-09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2026-09-09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2026-09-09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2026-09-09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2026-09-09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2026-09-09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2026-09-09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2026-09-09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2026-09-09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2026-09-09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2026-09-09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2026-09-09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2026-09-09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2026-09-09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2026-09-09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2026-09-09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2026-09-09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2026-09-09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2026-09-09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2026-09-09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2026-09-09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2026-09-09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2026-09-09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2026-09-09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2026-09-09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2026-09-09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2026-09-09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2026-09-09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2026-09-09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2026-09-09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2026-09-09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2026-09-09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2026-09-09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2026-09-09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2026-09-09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2026-09-09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2026-09-09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2026-09-09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2026-09-09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2026-09-09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2026-09-09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2026-09-09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2026-09-09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2026-09-09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2026-09-09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2026-09-09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2026-09-09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2026-09-09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2026-09-09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2026-09-09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2026-09-09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2026-09-09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2026-09-09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2026-09-09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2026-09-09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2026-09-09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2026-09-09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2026-09-09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2026-09-09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2026-09-09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2026-09-09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2026-09-09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2026-09-09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2026-09-09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2026-09-09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2026-09-09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2026-09-09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2026-09-09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2026-09-09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2026-09-09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2026-09-09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2026-09-09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2026-09-09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2026-09-09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2026-09-09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2026-09-09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2026-09-09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2026-09-09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2026-09-09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2026-09-09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2026-09-09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2026-09-09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2026-09-09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2026-09-09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2026-09-09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2026-09-09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2026-09-09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2026-09-09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2026-09-09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2026-09-09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2026-09-09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2026-09-09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2026-09-09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2026-09-09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2026-09-09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2026-09-09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2026-09-09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2026-09-09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2026-09-09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2026-09-09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2026-09-09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2026-09-09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2026-09-09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2026-09-09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2026-09-09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2026-09-09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2026-09-09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2026-09-09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2026-09-09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2026-09-09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2026-09-09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2026-09-09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2026-09-09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2026-09-09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2026-09-09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2026-09-09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2026-09-09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2026-09-09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2026-09-09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2026-09-09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2026-09-09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2026-09-09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2026-09-09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2026-09-09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2026-09-09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2026-09-09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2026-09-09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2026-09-09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2026-09-09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2026-09-09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2026-09-09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2026-09-09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2026-09-09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2026-09-09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2026-09-09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2026-09-09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2026-09-09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2026-09-09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2026-09-09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2026-09-09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2026-09-09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2026-09-09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2026-09-09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2026-09-09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2026-09-09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2026-09-09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2026-09-09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2026-09-09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2026-09-09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2026-09-09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2026-09-09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2026-09-09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2026-09-09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2026-09-09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2026-09-09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2026-09-09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2026-09-09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2026-09-09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2026-09-09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2026-09-09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2026-09-09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2026-09-09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2026-09-09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2026-09-09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2026-09-09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2026-09-09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2026-09-09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2026-09-09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2026-09-09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2026-09-09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2026-09-09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2026-09-09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2026-09-09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2026-09-09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2026-09-09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2026-09-09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2026-09-09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2026-09-09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2026-09-09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2026-09-09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2026-09-09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2026-09-09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2026-09-09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2026-09-09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2026-09-09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2026-09-09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2026-09-09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2026-09-09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2026-09-09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2026-09-09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2026-09-09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2026-09-09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2026-09-09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2026-09-09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2026-09-09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2026-09-09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2026-09-09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2026-09-09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2026-09-09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2026-09-09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2026-09-09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2026-09-09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2026-09-09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2026-09-09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2026-09-09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2026-09-09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2026-09-09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2026-09-09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2026-09-09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2026-09-09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2026-09-09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2026-09-09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2026-09-09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2026-09-09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2026-09-09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2026-09-09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2026-09-09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2026-09-09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2026-09-09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2026-09-09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2026-09-09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2026-09-09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2026-09-09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2026-09-09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2026-09-09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2026-09-09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2026-09-09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2026-09-09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2026-09-09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2026-09-09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2026-09-09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2026-09-09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2026-09-09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2026-09-09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2026-09-09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2026-09-09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2026-09-09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2026-09-09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2026-09-09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2026-09-09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2026-09-09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2026-09-09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2026-09-09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2026-09-09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2026-09-09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2026-09-09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2026-09-09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2026-09-09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2026-09-09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2026-09-09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2026-09-09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2026-09-09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2026-09-09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2026-09-09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2026-09-09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2026-09-09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2026-09-09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2026-09-09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2026-09-09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2026-09-09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2026-09-09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2026-09-09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2026-09-09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2026-09-09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2026-09-09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2026-09-09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2026-09-09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2026-09-09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2026-09-09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2026-09-09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2026-09-09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2026-09-09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2026-09-09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2026-09-09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2026-09-09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2026-09-09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2026-09-09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2026-09-09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2026-09-09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2026-09-09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2026-09-09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2026-09-09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2026-09-09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2026-09-09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2026-09-09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2026-09-09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2026-09-09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2026-09-09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2026-09-09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2026-09-09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2026-09-09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2026-09-09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2026-09-09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2026-09-09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2026-09-09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2026-09-09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2026-09-09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2026-09-09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2026-09-09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2026-09-09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2026-09-09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2026-09-09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2026-09-09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2026-09-09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2026-09-09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2026-09-09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2026-09-09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2026-09-09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2026-09-09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2026-09-09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2026-09-09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2026-09-09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2026-09-09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2026-09-09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2026-09-09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2026-09-09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2026-09-09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2026-09-09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2026-09-09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2026-09-09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2026-09-09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2026-09-09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2026-09-09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2026-09-09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2026-09-09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2026-09-09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2026-09-09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2026-09-09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2026-09-09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2026-09-09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2026-09-09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2026-09-09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2026-09-09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2026-09-09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2026-09-09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2026-09-09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2026-09-09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2026-09-09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2026-09-09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2026-09-09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2026-09-09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2026-09-09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2026-09-09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2026-09-09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2026-09-09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2026-09-09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2026-09-09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2026-09-09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2026-09-09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2026-09-09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2026-09-09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2026-09-09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2026-09-09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2026-09-09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2026-09-09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2026-09-09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2026-09-09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2026-09-09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2026-09-09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2026-09-09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2026-09-09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2026-09-09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2026-09-09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2026-09-09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2026-09-09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2026-09-09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2026-09-09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2026-09-09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2026-09-09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2026-09-09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2026-09-09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2026-09-09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2026-09-09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2026-09-09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2026-09-09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2026-09-09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2026-09-09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2026-09-09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2026-09-09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2026-09-09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2026-09-09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2026-09-09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2026-09-09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2026-09-09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2026-09-09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2026-09-09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2026-09-09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2026-09-09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2026-09-09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2026-09-09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2026-09-09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2026-09-09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2026-09-09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2026-09-09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2026-09-09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2026-09-09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2026-09-09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2026-09-09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2026-09-09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2026-09-09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2026-09-09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2026-09-09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2026-09-09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2026-09-09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2026-09-09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2026-09-09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2026-09-09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2026-09-09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2026-09-09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2026-09-09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2026-09-09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2026-09-09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2026-09-09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2026-09-09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2026-09-09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2026-09-09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2026-09-09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2026-09-09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2026-09-09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2026-09-09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2026-09-09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2026-09-09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2026-09-09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2026-09-09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2026-09-09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2026-09-09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2026-09-09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2026-09-09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2026-09-09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2026-09-09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2026-09-09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2026-09-09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2026-09-09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2026-09-09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2026-09-09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2026-09-09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2026-09-09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2026-09-09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2026-09-09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2026-09-09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2026-09-09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2026-09-09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2026-09-09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2026-09-09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2026-09-09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2026-09-09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2026-09-09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2026-09-09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2026-09-09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2026-09-09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2026-09-09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2026-09-09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2026-09-09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2026-09-09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2026-09-09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2026-09-09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2026-09-09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2026-09-09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2026-09-09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2026-09-09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2026-09-09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2026-09-09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2026-09-09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2026-09-09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2026-09-09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2026-09-09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2026-09-09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2026-09-09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2026-09-09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2026-09-09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2026-09-09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2026-09-09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2026-09-09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2026-09-09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2026-09-09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2026-09-09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2026-09-09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2026-09-09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2026-09-09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2026-09-09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2026-09-09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2026-09-09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2026-09-09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2026-09-09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2026-09-09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2026-09-09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2026-09-09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2026-09-09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2026-09-09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2026-09-09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2026-09-09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2026-09-09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2026-09-09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2026-09-09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2026-09-09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2026-09-09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2026-09-09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2026-09-09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2026-09-09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2026-09-09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2026-09-09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2026-09-09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2026-09-09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2026-09-09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2026-09-09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2026-09-09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2026-09-09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2026-09-09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2026-09-09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2026-09-09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2026-09-09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2026-09-09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2026-09-09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2026-09-09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2026-09-09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2026-09-09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2026-09-09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2026-09-09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2026-09-09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NOT YET DUE</t>
        </is>
      </c>
      <c r="Q943" s="103" t="n"/>
    </row>
    <row r="944">
      <c r="A944" s="103" t="inlineStr">
        <is>
          <t>2026-09-09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NOT YET DUE</t>
        </is>
      </c>
      <c r="Q944" s="103" t="n"/>
    </row>
    <row r="945">
      <c r="A945" s="103" t="inlineStr">
        <is>
          <t>2026-09-09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NOT YET DUE</t>
        </is>
      </c>
      <c r="Q945" s="103" t="n"/>
    </row>
    <row r="946">
      <c r="A946" s="103" t="inlineStr">
        <is>
          <t>2026-09-09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NOT YET DUE</t>
        </is>
      </c>
      <c r="Q946" s="103" t="n"/>
    </row>
    <row r="947">
      <c r="A947" s="103" t="inlineStr">
        <is>
          <t>2026-09-09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2026-09-09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2026-09-09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2026-09-09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2026-09-09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2026-09-09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2026-09-09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2026-09-09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2026-09-09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2026-09-09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2026-09-09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2026-09-09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2026-09-09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2026-09-09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2026-09-09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2026-09-09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2026-09-09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NOT YET DUE</t>
        </is>
      </c>
      <c r="Q963" s="103" t="n"/>
    </row>
    <row r="964">
      <c r="A964" s="103" t="inlineStr">
        <is>
          <t>2026-09-09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NOT YET DUE</t>
        </is>
      </c>
      <c r="Q964" s="103" t="n"/>
    </row>
    <row r="965">
      <c r="A965" s="103" t="inlineStr">
        <is>
          <t>2026-09-09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2026-09-09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46203</v>
      </c>
      <c r="L966" s="104" t="n">
        <v>46203</v>
      </c>
      <c r="M966" s="105" t="n">
        <v>58388</v>
      </c>
      <c r="N966" s="105" t="n">
        <v>237515377.44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2026-09-09</t>
        </is>
      </c>
      <c r="B967" s="103" t="inlineStr">
        <is>
          <t>PT Advanta Seeds Indonesia</t>
        </is>
      </c>
      <c r="C967" s="103" t="inlineStr">
        <is>
          <t xml:space="preserve">PT.PSI/PT.ASI/FC/50/2026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46204</v>
      </c>
      <c r="L967" s="104" t="n">
        <v>46204</v>
      </c>
      <c r="M967" s="105" t="n">
        <v>19860</v>
      </c>
      <c r="N967" s="105" t="n">
        <v>80788096.8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2026-09-09</t>
        </is>
      </c>
      <c r="B968" s="103" t="inlineStr">
        <is>
          <t>PT Advanta Seeds Indonesia</t>
        </is>
      </c>
      <c r="C968" s="103" t="inlineStr">
        <is>
          <t xml:space="preserve">PT.PSI/PT.ASI/FC/51/2026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46165</v>
      </c>
      <c r="L968" s="104" t="n">
        <v>46173</v>
      </c>
      <c r="M968" s="105" t="n">
        <v>56081</v>
      </c>
      <c r="N968" s="105" t="n">
        <v>88880533.66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2026-09-09</t>
        </is>
      </c>
      <c r="B969" s="103" t="inlineStr">
        <is>
          <t>PT Advanta Seeds Indonesia</t>
        </is>
      </c>
      <c r="C969" s="103" t="inlineStr">
        <is>
          <t xml:space="preserve">PT.PSI/PT.ASI/FC/51/2026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46175</v>
      </c>
      <c r="L969" s="104" t="n">
        <v>46203</v>
      </c>
      <c r="M969" s="105" t="n">
        <v>154340</v>
      </c>
      <c r="N969" s="105" t="n">
        <v>244607292.4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2026-09-09</t>
        </is>
      </c>
      <c r="B970" s="103" t="inlineStr">
        <is>
          <t>PT Advanta Seeds Indonesia</t>
        </is>
      </c>
      <c r="C970" s="103" t="inlineStr">
        <is>
          <t xml:space="preserve">PT.PSI/PT.ASI/FC/51/2026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46204</v>
      </c>
      <c r="L970" s="104" t="n">
        <v>46204</v>
      </c>
      <c r="M970" s="105" t="n">
        <v>7569</v>
      </c>
      <c r="N970" s="105" t="n">
        <v>11995805.34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2026-09-09</t>
        </is>
      </c>
      <c r="B971" s="103" t="inlineStr">
        <is>
          <t>PT Advanta Seeds Indonesia</t>
        </is>
      </c>
      <c r="C971" s="103" t="inlineStr">
        <is>
          <t xml:space="preserve">PT.PSI/PT.ASI/SC/52/2026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46125</v>
      </c>
      <c r="L971" s="104" t="n">
        <v>46195</v>
      </c>
      <c r="M971" s="105" t="n">
        <v>15909</v>
      </c>
      <c r="N971" s="105" t="n">
        <v>51692954.61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2026-09-09</t>
        </is>
      </c>
      <c r="B972" s="103" t="inlineStr">
        <is>
          <t>PT Advanta Seeds Indonesia</t>
        </is>
      </c>
      <c r="C972" s="103" t="inlineStr">
        <is>
          <t xml:space="preserve">PT.PSI/PT.ASI/FC/53/2026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Tooling</t>
        </is>
      </c>
      <c r="J972" s="103" t="n"/>
      <c r="K972" s="104" t="n">
        <v>46167</v>
      </c>
      <c r="L972" s="104" t="n">
        <v>46203</v>
      </c>
      <c r="M972" s="105" t="n">
        <v>492873</v>
      </c>
      <c r="N972" s="105" t="n">
        <v>521114622.9</v>
      </c>
      <c r="O972" s="103" t="n"/>
      <c r="P972" s="103" t="inlineStr">
        <is>
          <t>NOT YET DUE</t>
        </is>
      </c>
      <c r="Q972" s="103" t="n"/>
    </row>
    <row r="973">
      <c r="A973" s="103" t="inlineStr">
        <is>
          <t>2026-09-09</t>
        </is>
      </c>
      <c r="B973" s="103" t="inlineStr">
        <is>
          <t>PT Advanta Seeds Indonesia</t>
        </is>
      </c>
      <c r="C973" s="103" t="inlineStr">
        <is>
          <t xml:space="preserve">PT.PSI/PT.ASI/SC/54/2026 </t>
        </is>
      </c>
      <c r="D973" s="104" t="n">
        <v>46217</v>
      </c>
      <c r="E973" s="104" t="n">
        <v>46247</v>
      </c>
      <c r="F973" s="104" t="n">
        <v>46234</v>
      </c>
      <c r="G973" s="103" t="inlineStr">
        <is>
          <t>Paid</t>
        </is>
      </c>
      <c r="H973" s="103" t="inlineStr">
        <is>
          <t>Processing</t>
        </is>
      </c>
      <c r="I973" s="103" t="inlineStr">
        <is>
          <t>Tooling</t>
        </is>
      </c>
      <c r="J973" s="103" t="n"/>
      <c r="K973" s="104" t="n">
        <v>46168</v>
      </c>
      <c r="L973" s="104" t="n">
        <v>46200</v>
      </c>
      <c r="M973" s="105" t="n">
        <v>13694</v>
      </c>
      <c r="N973" s="105" t="n">
        <v>30599243</v>
      </c>
      <c r="O973" s="103" t="n"/>
      <c r="P973" s="103" t="inlineStr">
        <is>
          <t>NOT YET DUE</t>
        </is>
      </c>
      <c r="Q973" s="103" t="n"/>
    </row>
    <row r="974">
      <c r="A974" s="103" t="inlineStr">
        <is>
          <t>2026-09-09</t>
        </is>
      </c>
      <c r="B974" s="103" t="inlineStr">
        <is>
          <t>PT Advanta Seeds Indonesia</t>
        </is>
      </c>
      <c r="C974" s="103" t="inlineStr">
        <is>
          <t xml:space="preserve">PT.PSI/PT.ASI/FC/55/2026 </t>
        </is>
      </c>
      <c r="D974" s="104" t="n">
        <v>46217</v>
      </c>
      <c r="E974" s="104" t="n">
        <v>46247</v>
      </c>
      <c r="F974" s="104" t="n">
        <v>46234</v>
      </c>
      <c r="G974" s="103" t="inlineStr">
        <is>
          <t>Paid</t>
        </is>
      </c>
      <c r="H974" s="103" t="inlineStr">
        <is>
          <t>Processing</t>
        </is>
      </c>
      <c r="I974" s="103" t="inlineStr">
        <is>
          <t>Tooling</t>
        </is>
      </c>
      <c r="J974" s="103" t="n"/>
      <c r="K974" s="104" t="n">
        <v>46184</v>
      </c>
      <c r="L974" s="104" t="n">
        <v>46203</v>
      </c>
      <c r="M974" s="105" t="n">
        <v>87083</v>
      </c>
      <c r="N974" s="105" t="n">
        <v>46036427.95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2026-09-09</t>
        </is>
      </c>
      <c r="B975" s="103" t="inlineStr">
        <is>
          <t>PT Advanta Seeds Indonesia</t>
        </is>
      </c>
      <c r="C975" s="103" t="inlineStr">
        <is>
          <t xml:space="preserve">PT.PSI/PT.ASI/FC/56/2026 </t>
        </is>
      </c>
      <c r="D975" s="104" t="n">
        <v>46217</v>
      </c>
      <c r="E975" s="104" t="n">
        <v>46247</v>
      </c>
      <c r="F975" s="104" t="n">
        <v>46234</v>
      </c>
      <c r="G975" s="103" t="inlineStr">
        <is>
          <t>Paid</t>
        </is>
      </c>
      <c r="H975" s="103" t="inlineStr">
        <is>
          <t>Processing</t>
        </is>
      </c>
      <c r="I975" s="103" t="inlineStr">
        <is>
          <t>Tooling</t>
        </is>
      </c>
      <c r="J975" s="103" t="n"/>
      <c r="K975" s="104" t="n">
        <v>46192</v>
      </c>
      <c r="L975" s="104" t="n">
        <v>46199</v>
      </c>
      <c r="M975" s="105" t="n">
        <v>85411</v>
      </c>
      <c r="N975" s="105" t="n">
        <v>22064223.63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2026-09-09</t>
        </is>
      </c>
      <c r="B976" s="103" t="inlineStr">
        <is>
          <t>PT Alam Semesta Agro</t>
        </is>
      </c>
      <c r="C976" s="103" t="inlineStr">
        <is>
          <t>PT.PSI/PT.ASI/Rental CS/07/2026</t>
        </is>
      </c>
      <c r="D976" s="104" t="n">
        <v>46217</v>
      </c>
      <c r="E976" s="104" t="n">
        <v>46248</v>
      </c>
      <c r="F976" s="103" t="n"/>
      <c r="G976" s="103" t="inlineStr">
        <is>
          <t>Open</t>
        </is>
      </c>
      <c r="H976" s="103" t="inlineStr">
        <is>
          <t>Rental CS</t>
        </is>
      </c>
      <c r="I976" s="103" t="inlineStr">
        <is>
          <t>Rental</t>
        </is>
      </c>
      <c r="J976" s="103" t="n"/>
      <c r="K976" s="104" t="n">
        <v>46174</v>
      </c>
      <c r="L976" s="104" t="n">
        <v>46203</v>
      </c>
      <c r="M976" s="105" t="n">
        <v>510000</v>
      </c>
      <c r="N976" s="105" t="n">
        <v>206040000</v>
      </c>
      <c r="O976" s="103" t="n">
        <v>26</v>
      </c>
      <c r="P976" s="103" t="inlineStr">
        <is>
          <t>NOT YET DUE</t>
        </is>
      </c>
      <c r="Q976" s="103" t="inlineStr">
        <is>
          <t>0-30</t>
        </is>
      </c>
    </row>
    <row r="977">
      <c r="A977" s="103" t="inlineStr">
        <is>
          <t>2026-09-09</t>
        </is>
      </c>
      <c r="B977" s="103" t="inlineStr">
        <is>
          <t>PT Alam Semesta Agro</t>
        </is>
      </c>
      <c r="C977" s="103" t="inlineStr">
        <is>
          <t>PT.PSI/PT.ASI/Rental CS/08/2026</t>
        </is>
      </c>
      <c r="D977" s="104" t="n">
        <v>46217</v>
      </c>
      <c r="E977" s="104" t="n">
        <v>46248</v>
      </c>
      <c r="F977" s="103" t="n"/>
      <c r="G977" s="103" t="inlineStr">
        <is>
          <t>Open</t>
        </is>
      </c>
      <c r="H977" s="103" t="inlineStr">
        <is>
          <t>Rental CS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168673</v>
      </c>
      <c r="N977" s="105" t="n">
        <v>3860924.97</v>
      </c>
      <c r="O977" s="103" t="n">
        <v>26</v>
      </c>
      <c r="P977" s="103" t="inlineStr">
        <is>
          <t>NOT YET DUE</t>
        </is>
      </c>
      <c r="Q977" s="103" t="inlineStr">
        <is>
          <t>0-30</t>
        </is>
      </c>
    </row>
    <row r="978">
      <c r="A978" s="103" t="inlineStr">
        <is>
          <t>2026-09-09</t>
        </is>
      </c>
      <c r="B978" s="103" t="inlineStr">
        <is>
          <t>PT Corteva Agriscience Seed Indonesia</t>
        </is>
      </c>
      <c r="C978" s="103" t="inlineStr">
        <is>
          <t>PT.PSI/PT.CASI/RENTAL WAREHOUSE/09/2026</t>
        </is>
      </c>
      <c r="D978" s="104" t="n">
        <v>46216</v>
      </c>
      <c r="E978" s="104" t="n">
        <v>46246</v>
      </c>
      <c r="F978" s="104" t="n">
        <v>46241</v>
      </c>
      <c r="G978" s="103" t="inlineStr">
        <is>
          <t>Paid</t>
        </is>
      </c>
      <c r="H978" s="103" t="inlineStr">
        <is>
          <t>Rental CS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1800</v>
      </c>
      <c r="N978" s="105" t="n">
        <v>302161780.8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2026-09-09</t>
        </is>
      </c>
      <c r="B979" s="103" t="inlineStr">
        <is>
          <t>PT Syngenta Indonesia</t>
        </is>
      </c>
      <c r="C979" s="103" t="inlineStr">
        <is>
          <t>PT.PSI/PT.SSI/RENTAL/33/2026</t>
        </is>
      </c>
      <c r="D979" s="104" t="n">
        <v>46218</v>
      </c>
      <c r="E979" s="104" t="n">
        <v>46278</v>
      </c>
      <c r="F979" s="103" t="n"/>
      <c r="G979" s="103" t="inlineStr">
        <is>
          <t>Open</t>
        </is>
      </c>
      <c r="H979" s="103" t="inlineStr">
        <is>
          <t>Handling</t>
        </is>
      </c>
      <c r="I979" s="103" t="inlineStr">
        <is>
          <t>Tooling</t>
        </is>
      </c>
      <c r="J979" s="103" t="n"/>
      <c r="K979" s="104" t="n">
        <v>46174</v>
      </c>
      <c r="L979" s="104" t="n">
        <v>46203</v>
      </c>
      <c r="M979" s="105" t="n">
        <v>332134</v>
      </c>
      <c r="N979" s="105" t="n">
        <v>27842793.22</v>
      </c>
      <c r="O979" s="103" t="n">
        <v>-4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2026-09-09</t>
        </is>
      </c>
      <c r="B980" s="103" t="inlineStr">
        <is>
          <t>PT Advanta Seeds Indonesia</t>
        </is>
      </c>
      <c r="C980" s="103" t="inlineStr">
        <is>
          <t>PT.PSI/PT.ASI/RENTAL-CS-PAS2-19/2026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2000000</v>
      </c>
      <c r="N980" s="105" t="n">
        <v>707000000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2026-09-09</t>
        </is>
      </c>
      <c r="B981" s="103" t="inlineStr">
        <is>
          <t>PT Advanta Seeds Indonesia</t>
        </is>
      </c>
      <c r="C981" s="103" t="inlineStr">
        <is>
          <t>PT.PSI/PT.ASI/HANDLING-CS-PAS2/20/2026</t>
        </is>
      </c>
      <c r="D981" s="104" t="n">
        <v>46220</v>
      </c>
      <c r="E981" s="104" t="n">
        <v>46250</v>
      </c>
      <c r="F981" s="104" t="n">
        <v>46234</v>
      </c>
      <c r="G981" s="103" t="inlineStr">
        <is>
          <t>Paid</t>
        </is>
      </c>
      <c r="H981" s="103" t="inlineStr">
        <is>
          <t>Rental CS -U2</t>
        </is>
      </c>
      <c r="I981" s="103" t="inlineStr">
        <is>
          <t>Rental</t>
        </is>
      </c>
      <c r="J981" s="103" t="n"/>
      <c r="K981" s="104" t="n">
        <v>46174</v>
      </c>
      <c r="L981" s="104" t="n">
        <v>46203</v>
      </c>
      <c r="M981" s="105" t="n">
        <v>151913</v>
      </c>
      <c r="N981" s="105" t="n">
        <v>3477288.57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2026-09-09</t>
        </is>
      </c>
      <c r="B982" s="103" t="inlineStr">
        <is>
          <t>PT Advanta Seeds Indonesia</t>
        </is>
      </c>
      <c r="C982" s="103" t="inlineStr">
        <is>
          <t>PT.PSI/PT.ASI/HANDLING-CS-PAS2/20/2026</t>
        </is>
      </c>
      <c r="D982" s="104" t="n">
        <v>46220</v>
      </c>
      <c r="E982" s="104" t="n">
        <v>46250</v>
      </c>
      <c r="F982" s="104" t="n">
        <v>46234</v>
      </c>
      <c r="G982" s="103" t="inlineStr">
        <is>
          <t>Paid</t>
        </is>
      </c>
      <c r="H982" s="103" t="inlineStr">
        <is>
          <t>Rental CS -U2</t>
        </is>
      </c>
      <c r="I982" s="103" t="inlineStr">
        <is>
          <t>Rental</t>
        </is>
      </c>
      <c r="J982" s="103" t="n"/>
      <c r="K982" s="104" t="n">
        <v>46174</v>
      </c>
      <c r="L982" s="104" t="n">
        <v>46203</v>
      </c>
      <c r="M982" s="105" t="n">
        <v>192</v>
      </c>
      <c r="N982" s="105" t="n">
        <v>104640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2026-09-09</t>
        </is>
      </c>
      <c r="B983" s="103" t="inlineStr">
        <is>
          <t>PT Advanta Seeds Indonesia</t>
        </is>
      </c>
      <c r="C983" s="103" t="inlineStr">
        <is>
          <t>PT.PSI/PT.ASI/RENTAL-CS 3-PAS2/21/2026</t>
        </is>
      </c>
      <c r="D983" s="104" t="n">
        <v>46220</v>
      </c>
      <c r="E983" s="104" t="n">
        <v>46250</v>
      </c>
      <c r="F983" s="104" t="n">
        <v>46234</v>
      </c>
      <c r="G983" s="103" t="inlineStr">
        <is>
          <t>Paid</t>
        </is>
      </c>
      <c r="H983" s="103" t="inlineStr">
        <is>
          <t>Rental CS -U2</t>
        </is>
      </c>
      <c r="I983" s="103" t="inlineStr">
        <is>
          <t>Rental</t>
        </is>
      </c>
      <c r="J983" s="103" t="n"/>
      <c r="K983" s="104" t="n">
        <v>46174</v>
      </c>
      <c r="L983" s="104" t="n">
        <v>46203</v>
      </c>
      <c r="M983" s="105" t="n">
        <v>2200000</v>
      </c>
      <c r="N983" s="105" t="n">
        <v>755480000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2026-09-09</t>
        </is>
      </c>
      <c r="B984" s="103" t="inlineStr">
        <is>
          <t>PT Advanta Seeds Indonesia</t>
        </is>
      </c>
      <c r="C984" s="103" t="inlineStr">
        <is>
          <t xml:space="preserve">PT.PSI/PT.ASI/PS/57/2026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46184</v>
      </c>
      <c r="L984" s="104" t="n">
        <v>46196</v>
      </c>
      <c r="M984" s="105" t="n">
        <v>1403</v>
      </c>
      <c r="N984" s="105" t="n">
        <v>7132515.28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2026-09-09</t>
        </is>
      </c>
      <c r="B985" s="103" t="inlineStr">
        <is>
          <t>PT Advanta Seeds Indonesia</t>
        </is>
      </c>
      <c r="C985" s="103" t="inlineStr">
        <is>
          <t xml:space="preserve">PT.PSI/PT.ASI/PS/57/2026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46205</v>
      </c>
      <c r="L985" s="104" t="n">
        <v>46206</v>
      </c>
      <c r="M985" s="105" t="n">
        <v>751</v>
      </c>
      <c r="N985" s="105" t="n">
        <v>3817903.76</v>
      </c>
      <c r="O985" s="103" t="n"/>
      <c r="P985" s="103" t="inlineStr">
        <is>
          <t>NOT YET DUE</t>
        </is>
      </c>
      <c r="Q985" s="103" t="n"/>
    </row>
    <row r="986">
      <c r="A986" s="103" t="inlineStr">
        <is>
          <t>2026-09-09</t>
        </is>
      </c>
      <c r="B986" s="103" t="inlineStr">
        <is>
          <t>PT Advanta Seeds Indonesia</t>
        </is>
      </c>
      <c r="C986" s="103" t="inlineStr">
        <is>
          <t xml:space="preserve">PT.PSI/PT.ASI/PS/58/2026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46034</v>
      </c>
      <c r="L986" s="104" t="n">
        <v>46043</v>
      </c>
      <c r="M986" s="105" t="n">
        <v>7152</v>
      </c>
      <c r="N986" s="105" t="n">
        <v>11007500.16</v>
      </c>
      <c r="O986" s="103" t="n"/>
      <c r="P986" s="103" t="inlineStr">
        <is>
          <t>NOT YET DUE</t>
        </is>
      </c>
      <c r="Q986" s="103" t="n"/>
    </row>
    <row r="987">
      <c r="A987" s="103" t="inlineStr">
        <is>
          <t>2026-09-09</t>
        </is>
      </c>
      <c r="B987" s="103" t="inlineStr">
        <is>
          <t>PT Advanta Seeds Indonesia</t>
        </is>
      </c>
      <c r="C987" s="103" t="inlineStr">
        <is>
          <t xml:space="preserve">PT.PSI/PT.ASI/PS/59/2026 </t>
        </is>
      </c>
      <c r="D987" s="104" t="n">
        <v>46223</v>
      </c>
      <c r="E987" s="104" t="n">
        <v>46253</v>
      </c>
      <c r="F987" s="104" t="n">
        <v>46234</v>
      </c>
      <c r="G987" s="103" t="inlineStr">
        <is>
          <t>Paid</t>
        </is>
      </c>
      <c r="H987" s="103" t="inlineStr">
        <is>
          <t>Processing</t>
        </is>
      </c>
      <c r="I987" s="103" t="inlineStr">
        <is>
          <t>Tooling</t>
        </is>
      </c>
      <c r="J987" s="103" t="n"/>
      <c r="K987" s="104" t="n">
        <v>46182</v>
      </c>
      <c r="L987" s="104" t="n">
        <v>46199</v>
      </c>
      <c r="M987" s="105" t="n">
        <v>3924</v>
      </c>
      <c r="N987" s="105" t="n">
        <v>6218990.640000001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2026-09-09</t>
        </is>
      </c>
      <c r="B988" s="103" t="inlineStr">
        <is>
          <t>PT Advanta Seeds Indonesia</t>
        </is>
      </c>
      <c r="C988" s="103" t="inlineStr">
        <is>
          <t xml:space="preserve">PT.PSI/PT.ASI/PS/60/2026 </t>
        </is>
      </c>
      <c r="D988" s="104" t="n">
        <v>46223</v>
      </c>
      <c r="E988" s="104" t="n">
        <v>46253</v>
      </c>
      <c r="F988" s="104" t="n">
        <v>46234</v>
      </c>
      <c r="G988" s="103" t="inlineStr">
        <is>
          <t>Paid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46132</v>
      </c>
      <c r="L988" s="104" t="n">
        <v>46132</v>
      </c>
      <c r="M988" s="105" t="n">
        <v>1000</v>
      </c>
      <c r="N988" s="105" t="n">
        <v>1057300</v>
      </c>
      <c r="O988" s="103" t="n"/>
      <c r="P988" s="103" t="inlineStr">
        <is>
          <t>NOT YET DUE</t>
        </is>
      </c>
      <c r="Q988" s="103" t="n"/>
    </row>
    <row r="989">
      <c r="A989" s="103" t="inlineStr">
        <is>
          <t>2026-09-09</t>
        </is>
      </c>
      <c r="B989" s="103" t="inlineStr">
        <is>
          <t>PT Advanta Seeds Indonesia</t>
        </is>
      </c>
      <c r="C989" s="103" t="inlineStr">
        <is>
          <t xml:space="preserve">PT.PSI/PT.ASI/PS/60/2026 </t>
        </is>
      </c>
      <c r="D989" s="104" t="n">
        <v>46223</v>
      </c>
      <c r="E989" s="104" t="n">
        <v>46253</v>
      </c>
      <c r="F989" s="104" t="n">
        <v>46234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46181</v>
      </c>
      <c r="L989" s="104" t="n">
        <v>46203</v>
      </c>
      <c r="M989" s="105" t="n">
        <v>63205</v>
      </c>
      <c r="N989" s="105" t="n">
        <v>66826646.5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2026-09-09</t>
        </is>
      </c>
      <c r="B990" s="103" t="inlineStr">
        <is>
          <t>PT Advanta Seeds Indonesia</t>
        </is>
      </c>
      <c r="C990" s="103" t="inlineStr">
        <is>
          <t xml:space="preserve">PT.PSI/PT.ASI/PS/60/2026 </t>
        </is>
      </c>
      <c r="D990" s="104" t="n">
        <v>46223</v>
      </c>
      <c r="E990" s="104" t="n">
        <v>46253</v>
      </c>
      <c r="F990" s="104" t="n">
        <v>46234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46207</v>
      </c>
      <c r="L990" s="104" t="n">
        <v>46207</v>
      </c>
      <c r="M990" s="105" t="n">
        <v>2266</v>
      </c>
      <c r="N990" s="105" t="n">
        <v>2395841.8</v>
      </c>
      <c r="O990" s="103" t="n"/>
      <c r="P990" s="103" t="inlineStr">
        <is>
          <t>NOT YET DUE</t>
        </is>
      </c>
      <c r="Q990" s="103" t="n"/>
    </row>
    <row r="991">
      <c r="A991" s="103" t="inlineStr">
        <is>
          <t>2026-09-09</t>
        </is>
      </c>
      <c r="B991" s="103" t="inlineStr">
        <is>
          <t>PT Syngenta Indonesia</t>
        </is>
      </c>
      <c r="C991" s="103" t="inlineStr">
        <is>
          <t>PT.PSI/PT.SSI/TC-PAS 2/32/2026</t>
        </is>
      </c>
      <c r="D991" s="104" t="n">
        <v>46224</v>
      </c>
      <c r="E991" s="104" t="n">
        <v>46284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46204</v>
      </c>
      <c r="L991" s="104" t="n">
        <v>46206</v>
      </c>
      <c r="M991" s="105" t="n">
        <v>22979</v>
      </c>
      <c r="N991" s="105" t="n">
        <v>326395903.6008</v>
      </c>
      <c r="O991" s="103" t="n">
        <v>-10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2026-09-09</t>
        </is>
      </c>
      <c r="B992" s="103" t="inlineStr">
        <is>
          <t>PT Syngenta Indonesia</t>
        </is>
      </c>
      <c r="C992" s="103" t="inlineStr">
        <is>
          <t>PT.PSI/PT.SSI/TC-PAS 2/33/2026</t>
        </is>
      </c>
      <c r="D992" s="104" t="n">
        <v>46224</v>
      </c>
      <c r="E992" s="104" t="n">
        <v>46284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46199</v>
      </c>
      <c r="L992" s="104" t="n">
        <v>46211</v>
      </c>
      <c r="M992" s="105" t="n">
        <v>20.28</v>
      </c>
      <c r="N992" s="105" t="n">
        <v>240049.20888</v>
      </c>
      <c r="O992" s="103" t="n">
        <v>-10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2026-09-09</t>
        </is>
      </c>
      <c r="B993" s="103" t="inlineStr">
        <is>
          <t>PT Advanta Seeds Indonesia</t>
        </is>
      </c>
      <c r="C993" s="103" t="inlineStr">
        <is>
          <t xml:space="preserve">PT.PSI/PT.ASI/FC/50/2026 </t>
        </is>
      </c>
      <c r="D993" s="104" t="n">
        <v>46224</v>
      </c>
      <c r="E993" s="104" t="n">
        <v>46254</v>
      </c>
      <c r="F993" s="104" t="n">
        <v>46234</v>
      </c>
      <c r="G993" s="103" t="inlineStr">
        <is>
          <t>Paid</t>
        </is>
      </c>
      <c r="H993" s="103" t="inlineStr">
        <is>
          <t>Credit Note</t>
        </is>
      </c>
      <c r="I993" s="103" t="inlineStr">
        <is>
          <t>Tooling</t>
        </is>
      </c>
      <c r="J993" s="103" t="inlineStr">
        <is>
          <t>22/CR/PT.ASI/VI/2026</t>
        </is>
      </c>
      <c r="K993" s="104" t="n">
        <v>46203</v>
      </c>
      <c r="L993" s="104" t="n">
        <v>46204</v>
      </c>
      <c r="M993" s="105" t="n">
        <v>0</v>
      </c>
      <c r="N993" s="105" t="n">
        <v>-18746910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2026-09-09</t>
        </is>
      </c>
      <c r="B994" s="103" t="inlineStr">
        <is>
          <t>PT Syngenta Indonesia</t>
        </is>
      </c>
      <c r="C994" s="103" t="inlineStr">
        <is>
          <t>PT.PSI/PT.SSI/TC-PAS 2/34/2026</t>
        </is>
      </c>
      <c r="D994" s="104" t="n">
        <v>46226</v>
      </c>
      <c r="E994" s="104" t="n">
        <v>46286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46206</v>
      </c>
      <c r="L994" s="104" t="n">
        <v>46219</v>
      </c>
      <c r="M994" s="105" t="n">
        <v>40612</v>
      </c>
      <c r="N994" s="105" t="n">
        <v>570800977.7184</v>
      </c>
      <c r="O994" s="103" t="n">
        <v>-12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2026-09-09</t>
        </is>
      </c>
      <c r="B995" s="103" t="inlineStr">
        <is>
          <t>PT East West Seed Indonesia</t>
        </is>
      </c>
      <c r="C995" s="103" t="inlineStr">
        <is>
          <t>PT.PSI/PT.EWINDO_LMB/01/2026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46171</v>
      </c>
      <c r="L995" s="104" t="n">
        <v>46171</v>
      </c>
      <c r="M995" s="105" t="n">
        <v>2806</v>
      </c>
      <c r="N995" s="105" t="n">
        <v>24468320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2026-09-09</t>
        </is>
      </c>
      <c r="B996" s="103" t="inlineStr">
        <is>
          <t>PT East West Seed Indonesia</t>
        </is>
      </c>
      <c r="C996" s="103" t="inlineStr">
        <is>
          <t>PT.PSI/PT.EWINDO_LMB/02/2026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46179</v>
      </c>
      <c r="L996" s="104" t="n">
        <v>46179</v>
      </c>
      <c r="M996" s="105" t="n">
        <v>837</v>
      </c>
      <c r="N996" s="105" t="n">
        <v>7298640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2026-09-09</t>
        </is>
      </c>
      <c r="B997" s="103" t="inlineStr">
        <is>
          <t>PT East West Seed Indonesia</t>
        </is>
      </c>
      <c r="C997" s="103" t="inlineStr">
        <is>
          <t>PT.PSI/PT.EWINDO_LMB/03/2026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46187</v>
      </c>
      <c r="L997" s="104" t="n">
        <v>46187</v>
      </c>
      <c r="M997" s="105" t="n">
        <v>164</v>
      </c>
      <c r="N997" s="105" t="n">
        <v>1430080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2026-09-09</t>
        </is>
      </c>
      <c r="B998" s="103" t="inlineStr">
        <is>
          <t>PT East West Seed Indonesia</t>
        </is>
      </c>
      <c r="C998" s="103" t="inlineStr">
        <is>
          <t>PT.PSI/PT.EWINDO_LMB/04/2026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46187</v>
      </c>
      <c r="L998" s="104" t="n">
        <v>46187</v>
      </c>
      <c r="M998" s="105" t="n">
        <v>281</v>
      </c>
      <c r="N998" s="105" t="n">
        <v>2450320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2026-09-09</t>
        </is>
      </c>
      <c r="B999" s="103" t="inlineStr">
        <is>
          <t>PT East West Seed Indonesia</t>
        </is>
      </c>
      <c r="C999" s="103" t="inlineStr">
        <is>
          <t>PT.PSI/PT.EWINDO_LMB/05/2026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46193</v>
      </c>
      <c r="L999" s="104" t="n">
        <v>46193</v>
      </c>
      <c r="M999" s="105" t="n">
        <v>281</v>
      </c>
      <c r="N999" s="105" t="n">
        <v>2450320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2026-09-09</t>
        </is>
      </c>
      <c r="B1000" s="103" t="inlineStr">
        <is>
          <t>PT East West Seed Indonesia</t>
        </is>
      </c>
      <c r="C1000" s="103" t="inlineStr">
        <is>
          <t>PT.PSI/PT.EWINDO_LMB/06/2026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Tooling</t>
        </is>
      </c>
      <c r="J1000" s="103" t="n"/>
      <c r="K1000" s="104" t="n">
        <v>46199</v>
      </c>
      <c r="L1000" s="104" t="n">
        <v>46199</v>
      </c>
      <c r="M1000" s="105" t="n">
        <v>1257</v>
      </c>
      <c r="N1000" s="105" t="n">
        <v>10961040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2026-09-09</t>
        </is>
      </c>
      <c r="B1001" s="103" t="inlineStr">
        <is>
          <t>PT East West Seed Indonesia</t>
        </is>
      </c>
      <c r="C1001" s="103" t="inlineStr">
        <is>
          <t>PT.PSI/PT.EWINDO_LMB/07/2026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Tooling</t>
        </is>
      </c>
      <c r="J1001" s="103" t="n"/>
      <c r="K1001" s="104" t="n">
        <v>46199</v>
      </c>
      <c r="L1001" s="104" t="n">
        <v>46199</v>
      </c>
      <c r="M1001" s="105" t="n">
        <v>258</v>
      </c>
      <c r="N1001" s="105" t="n">
        <v>2249760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2026-09-09</t>
        </is>
      </c>
      <c r="B1002" s="103" t="inlineStr">
        <is>
          <t>PT East West Seed Indonesia</t>
        </is>
      </c>
      <c r="C1002" s="103" t="inlineStr">
        <is>
          <t>PT.PSI/PT.EWINDO_LMB/08/2026</t>
        </is>
      </c>
      <c r="D1002" s="104" t="n">
        <v>46234</v>
      </c>
      <c r="E1002" s="104" t="n">
        <v>46279</v>
      </c>
      <c r="F1002" s="104" t="n">
        <v>46266</v>
      </c>
      <c r="G1002" s="103" t="inlineStr">
        <is>
          <t>Paid</t>
        </is>
      </c>
      <c r="H1002" s="103" t="inlineStr">
        <is>
          <t>Processing</t>
        </is>
      </c>
      <c r="I1002" s="103" t="inlineStr">
        <is>
          <t>Tooling</t>
        </is>
      </c>
      <c r="J1002" s="103" t="n"/>
      <c r="K1002" s="104" t="n">
        <v>46204</v>
      </c>
      <c r="L1002" s="104" t="n">
        <v>46204</v>
      </c>
      <c r="M1002" s="105" t="n">
        <v>461</v>
      </c>
      <c r="N1002" s="105" t="n">
        <v>4019920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2026-09-09</t>
        </is>
      </c>
      <c r="B1003" s="103" t="inlineStr">
        <is>
          <t>PT East West Seed Indonesia</t>
        </is>
      </c>
      <c r="C1003" s="103" t="inlineStr">
        <is>
          <t>PT.PSI/PT.EWINDO_LMB/09/2026</t>
        </is>
      </c>
      <c r="D1003" s="104" t="n">
        <v>46234</v>
      </c>
      <c r="E1003" s="104" t="n">
        <v>46279</v>
      </c>
      <c r="F1003" s="104" t="n">
        <v>46266</v>
      </c>
      <c r="G1003" s="103" t="inlineStr">
        <is>
          <t>Paid</t>
        </is>
      </c>
      <c r="H1003" s="103" t="inlineStr">
        <is>
          <t>Processing</t>
        </is>
      </c>
      <c r="I1003" s="103" t="inlineStr">
        <is>
          <t>Tooling</t>
        </is>
      </c>
      <c r="J1003" s="103" t="n"/>
      <c r="K1003" s="104" t="n">
        <v>46205</v>
      </c>
      <c r="L1003" s="104" t="n">
        <v>46205</v>
      </c>
      <c r="M1003" s="105" t="n">
        <v>1446</v>
      </c>
      <c r="N1003" s="105" t="n">
        <v>12609120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2026-09-09</t>
        </is>
      </c>
      <c r="B1004" s="103" t="inlineStr">
        <is>
          <t>PT East West Seed Indonesia</t>
        </is>
      </c>
      <c r="C1004" s="103" t="inlineStr">
        <is>
          <t>PT.PSI/PT.EWINDO_LMB/10/2026</t>
        </is>
      </c>
      <c r="D1004" s="104" t="n">
        <v>46234</v>
      </c>
      <c r="E1004" s="104" t="n">
        <v>46279</v>
      </c>
      <c r="F1004" s="104" t="n">
        <v>46266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46206</v>
      </c>
      <c r="L1004" s="104" t="n">
        <v>46206</v>
      </c>
      <c r="M1004" s="105" t="n">
        <v>250</v>
      </c>
      <c r="N1004" s="105" t="n">
        <v>2180000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2026-09-09</t>
        </is>
      </c>
      <c r="B1005" s="103" t="inlineStr">
        <is>
          <t>PT East West Seed Indonesia</t>
        </is>
      </c>
      <c r="C1005" s="103" t="inlineStr">
        <is>
          <t>PT.PSI/PT.EWINDO_LMB/11/2026</t>
        </is>
      </c>
      <c r="D1005" s="104" t="n">
        <v>46234</v>
      </c>
      <c r="E1005" s="104" t="n">
        <v>46279</v>
      </c>
      <c r="F1005" s="104" t="n">
        <v>46266</v>
      </c>
      <c r="G1005" s="103" t="inlineStr">
        <is>
          <t>Paid</t>
        </is>
      </c>
      <c r="H1005" s="103" t="inlineStr">
        <is>
          <t>Processing</t>
        </is>
      </c>
      <c r="I1005" s="103" t="inlineStr">
        <is>
          <t>Tooling</t>
        </is>
      </c>
      <c r="J1005" s="103" t="n"/>
      <c r="K1005" s="104" t="n">
        <v>46209</v>
      </c>
      <c r="L1005" s="104" t="n">
        <v>46209</v>
      </c>
      <c r="M1005" s="105" t="n">
        <v>604</v>
      </c>
      <c r="N1005" s="105" t="n">
        <v>5266880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2026-09-09</t>
        </is>
      </c>
      <c r="B1006" s="103" t="inlineStr">
        <is>
          <t>PT Advanta Seeds Indonesia</t>
        </is>
      </c>
      <c r="C1006" s="103" t="inlineStr">
        <is>
          <t>PT.PSI/PT.ASI/PIER-07/2026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0</v>
      </c>
      <c r="N1006" s="105" t="n">
        <v>10000000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2026-09-09</t>
        </is>
      </c>
      <c r="B1007" s="103" t="inlineStr">
        <is>
          <t>PT Advanta Seeds Indonesia</t>
        </is>
      </c>
      <c r="C1007" s="103" t="inlineStr">
        <is>
          <t>PT.PSI/PT.ASI/RENTAL-07/2026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WH, Office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0</v>
      </c>
      <c r="N1007" s="105" t="n">
        <v>192258045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2026-09-09</t>
        </is>
      </c>
      <c r="B1008" s="103" t="inlineStr">
        <is>
          <t>PT Corteva Agriscience Seed Indonesia</t>
        </is>
      </c>
      <c r="C1008" s="103" t="inlineStr">
        <is>
          <t>PT.PSI/PT.CASI/RENTAL WAREHOUSE/11/2026</t>
        </is>
      </c>
      <c r="D1008" s="104" t="n">
        <v>46237</v>
      </c>
      <c r="E1008" s="104" t="n">
        <v>46267</v>
      </c>
      <c r="F1008" s="104" t="n">
        <v>46262</v>
      </c>
      <c r="G1008" s="103" t="inlineStr">
        <is>
          <t>Paid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5200</v>
      </c>
      <c r="N1008" s="105" t="n">
        <v>872911811.2</v>
      </c>
      <c r="O1008" s="103" t="n"/>
      <c r="P1008" s="103" t="inlineStr">
        <is>
          <t>NOT YET DUE</t>
        </is>
      </c>
      <c r="Q1008" s="103" t="n"/>
    </row>
    <row r="1009">
      <c r="A1009" s="103" t="inlineStr">
        <is>
          <t>2026-09-09</t>
        </is>
      </c>
      <c r="B1009" s="103" t="inlineStr">
        <is>
          <t>PT Corteva Agriscience Seed Indonesia</t>
        </is>
      </c>
      <c r="C1009" s="103" t="inlineStr">
        <is>
          <t>PT.PSI/PT.CASI/RENTAL WAREHOUSE/12/2026</t>
        </is>
      </c>
      <c r="D1009" s="104" t="n">
        <v>46237</v>
      </c>
      <c r="E1009" s="104" t="n">
        <v>46267</v>
      </c>
      <c r="F1009" s="104" t="n">
        <v>46262</v>
      </c>
      <c r="G1009" s="103" t="inlineStr">
        <is>
          <t>Paid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1800</v>
      </c>
      <c r="N1009" s="105" t="n">
        <v>302161780.8</v>
      </c>
      <c r="O1009" s="103" t="n"/>
      <c r="P1009" s="103" t="inlineStr">
        <is>
          <t>NOT YET DUE</t>
        </is>
      </c>
      <c r="Q1009" s="103" t="n"/>
    </row>
    <row r="1010">
      <c r="A1010" s="103" t="inlineStr">
        <is>
          <t>2026-09-09</t>
        </is>
      </c>
      <c r="B1010" s="103" t="inlineStr">
        <is>
          <t>PT Advanta Seeds Indonesia</t>
        </is>
      </c>
      <c r="C1010" s="103" t="inlineStr">
        <is>
          <t xml:space="preserve">PT.PSI/PT.ASI/RENTAL_MC-02/2026 </t>
        </is>
      </c>
      <c r="D1010" s="104" t="n">
        <v>46234</v>
      </c>
      <c r="E1010" s="104" t="n">
        <v>46264</v>
      </c>
      <c r="F1010" s="104" t="n">
        <v>46234</v>
      </c>
      <c r="G1010" s="103" t="inlineStr">
        <is>
          <t>Paid</t>
        </is>
      </c>
      <c r="H1010" s="103" t="inlineStr">
        <is>
          <t>Rental WH, Office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1</v>
      </c>
      <c r="N1010" s="105" t="n">
        <v>6812450</v>
      </c>
      <c r="O1010" s="103" t="n"/>
      <c r="P1010" s="103" t="inlineStr">
        <is>
          <t>NOT YET DUE</t>
        </is>
      </c>
      <c r="Q1010" s="103" t="n"/>
    </row>
    <row r="1011">
      <c r="A1011" s="103" t="inlineStr">
        <is>
          <t>2026-09-09</t>
        </is>
      </c>
      <c r="B1011" s="103" t="inlineStr">
        <is>
          <t>PT Advanta Seeds Indonesia</t>
        </is>
      </c>
      <c r="C1011" s="103" t="inlineStr">
        <is>
          <t>PT.PSI/PT.ASI/PLN-07/2026</t>
        </is>
      </c>
      <c r="D1011" s="104" t="n">
        <v>46234</v>
      </c>
      <c r="E1011" s="104" t="n">
        <v>46264</v>
      </c>
      <c r="F1011" s="104" t="n">
        <v>46234</v>
      </c>
      <c r="G1011" s="103" t="inlineStr">
        <is>
          <t>Paid</t>
        </is>
      </c>
      <c r="H1011" s="103" t="inlineStr">
        <is>
          <t>Rental - Chargeback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17071.42999999999</v>
      </c>
      <c r="N1011" s="105" t="n">
        <v>18212713.13836199</v>
      </c>
      <c r="O1011" s="103" t="n"/>
      <c r="P1011" s="103" t="inlineStr">
        <is>
          <t>NOT YET DUE</t>
        </is>
      </c>
      <c r="Q1011" s="103" t="n"/>
    </row>
    <row r="1012">
      <c r="A1012" s="103" t="inlineStr">
        <is>
          <t>2026-09-09</t>
        </is>
      </c>
      <c r="B1012" s="103" t="inlineStr">
        <is>
          <t>PT Advanta Seeds Indonesia</t>
        </is>
      </c>
      <c r="C1012" s="103" t="inlineStr">
        <is>
          <t>PT.PSI/PT.ASI/PDAB-07/2026</t>
        </is>
      </c>
      <c r="D1012" s="104" t="n">
        <v>46234</v>
      </c>
      <c r="E1012" s="104" t="n">
        <v>46264</v>
      </c>
      <c r="F1012" s="104" t="n">
        <v>46234</v>
      </c>
      <c r="G1012" s="103" t="inlineStr">
        <is>
          <t>Paid</t>
        </is>
      </c>
      <c r="H1012" s="103" t="inlineStr">
        <is>
          <t>Rental - Chargeback</t>
        </is>
      </c>
      <c r="I1012" s="103" t="inlineStr">
        <is>
          <t>Rental</t>
        </is>
      </c>
      <c r="J1012" s="103" t="n"/>
      <c r="K1012" s="104" t="n">
        <v>46204</v>
      </c>
      <c r="L1012" s="104" t="n">
        <v>46234</v>
      </c>
      <c r="M1012" s="105" t="n">
        <v>65</v>
      </c>
      <c r="N1012" s="105" t="n">
        <v>715000</v>
      </c>
      <c r="O1012" s="103" t="n"/>
      <c r="P1012" s="103" t="inlineStr">
        <is>
          <t>NOT YET DUE</t>
        </is>
      </c>
      <c r="Q1012" s="103" t="n"/>
    </row>
    <row r="1013">
      <c r="A1013" s="103" t="inlineStr">
        <is>
          <t>2026-09-09</t>
        </is>
      </c>
      <c r="B1013" s="103" t="inlineStr">
        <is>
          <t>PT Advanta Seeds Indonesia</t>
        </is>
      </c>
      <c r="C1013" s="103" t="inlineStr">
        <is>
          <t>PT.PSI/PT.ASI_MC/PLN/01/2026</t>
        </is>
      </c>
      <c r="D1013" s="104" t="n">
        <v>46234</v>
      </c>
      <c r="E1013" s="104" t="n">
        <v>46264</v>
      </c>
      <c r="F1013" s="104" t="n">
        <v>46234</v>
      </c>
      <c r="G1013" s="103" t="inlineStr">
        <is>
          <t>Paid</t>
        </is>
      </c>
      <c r="H1013" s="103" t="inlineStr">
        <is>
          <t>Rental - Chargeback</t>
        </is>
      </c>
      <c r="I1013" s="103" t="inlineStr">
        <is>
          <t>Rental</t>
        </is>
      </c>
      <c r="J1013" s="103" t="n"/>
      <c r="K1013" s="104" t="n">
        <v>46023</v>
      </c>
      <c r="L1013" s="104" t="n">
        <v>46234</v>
      </c>
      <c r="M1013" s="105" t="n">
        <v>34281.8</v>
      </c>
      <c r="N1013" s="105" t="n">
        <v>36573654.88812</v>
      </c>
      <c r="O1013" s="103" t="n"/>
      <c r="P1013" s="103" t="inlineStr">
        <is>
          <t>NOT YET DUE</t>
        </is>
      </c>
      <c r="Q1013" s="103" t="n"/>
    </row>
    <row r="1014">
      <c r="A1014" s="103" t="inlineStr">
        <is>
          <t>2026-09-09</t>
        </is>
      </c>
      <c r="B1014" s="103" t="inlineStr">
        <is>
          <t>PT Alam Semesta Agro</t>
        </is>
      </c>
      <c r="C1014" s="103" t="inlineStr">
        <is>
          <t>PT.PSI/PT.ASA/Rental CS/09/2026</t>
        </is>
      </c>
      <c r="D1014" s="104" t="n">
        <v>46239</v>
      </c>
      <c r="E1014" s="104" t="n">
        <v>46270</v>
      </c>
      <c r="F1014" s="103" t="n"/>
      <c r="G1014" s="103" t="inlineStr">
        <is>
          <t>Open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321000</v>
      </c>
      <c r="N1014" s="105" t="n">
        <v>142652400</v>
      </c>
      <c r="O1014" s="103" t="n">
        <v>4</v>
      </c>
      <c r="P1014" s="103" t="inlineStr">
        <is>
          <t>NOT YET DUE</t>
        </is>
      </c>
      <c r="Q1014" s="103" t="inlineStr">
        <is>
          <t>0-30</t>
        </is>
      </c>
    </row>
    <row r="1015">
      <c r="A1015" s="103" t="inlineStr">
        <is>
          <t>2026-09-09</t>
        </is>
      </c>
      <c r="B1015" s="103" t="inlineStr">
        <is>
          <t>PT Alam Semesta Agro</t>
        </is>
      </c>
      <c r="C1015" s="103" t="inlineStr">
        <is>
          <t>PT.PSI/PT.ASA/Rental CS/10/2026</t>
        </is>
      </c>
      <c r="D1015" s="104" t="n">
        <v>46239</v>
      </c>
      <c r="E1015" s="104" t="n">
        <v>46270</v>
      </c>
      <c r="F1015" s="103" t="n"/>
      <c r="G1015" s="103" t="inlineStr">
        <is>
          <t>Open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302343</v>
      </c>
      <c r="N1015" s="105" t="n">
        <v>6920631.27</v>
      </c>
      <c r="O1015" s="103" t="n">
        <v>4</v>
      </c>
      <c r="P1015" s="103" t="inlineStr">
        <is>
          <t>NOT YET DUE</t>
        </is>
      </c>
      <c r="Q1015" s="103" t="inlineStr">
        <is>
          <t>0-30</t>
        </is>
      </c>
    </row>
    <row r="1016">
      <c r="A1016" s="103" t="inlineStr">
        <is>
          <t>2026-09-09</t>
        </is>
      </c>
      <c r="B1016" s="103" t="inlineStr">
        <is>
          <t>PT Syngenta Indonesia</t>
        </is>
      </c>
      <c r="C1016" s="103" t="inlineStr">
        <is>
          <t>PT.PSI/PT.SSI/RENTAL/34/2026</t>
        </is>
      </c>
      <c r="D1016" s="104" t="n">
        <v>46240</v>
      </c>
      <c r="E1016" s="104" t="n">
        <v>46300</v>
      </c>
      <c r="F1016" s="103" t="n"/>
      <c r="G1016" s="103" t="inlineStr">
        <is>
          <t>Open</t>
        </is>
      </c>
      <c r="H1016" s="103" t="inlineStr">
        <is>
          <t>Handling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225120</v>
      </c>
      <c r="N1016" s="105" t="n">
        <v>18871809.6</v>
      </c>
      <c r="O1016" s="103" t="n">
        <v>-26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2026-09-09</t>
        </is>
      </c>
      <c r="B1017" s="103" t="inlineStr">
        <is>
          <t>PT Syngenta Indonesia</t>
        </is>
      </c>
      <c r="C1017" s="103" t="inlineStr">
        <is>
          <t>PT.PSI/PT.SSI/TC-PAS/35/2026</t>
        </is>
      </c>
      <c r="D1017" s="104" t="n">
        <v>46241</v>
      </c>
      <c r="E1017" s="104" t="n">
        <v>46301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46227</v>
      </c>
      <c r="L1017" s="104" t="n">
        <v>46227</v>
      </c>
      <c r="M1017" s="105" t="n">
        <v>57801</v>
      </c>
      <c r="N1017" s="105" t="n">
        <v>226017285.066</v>
      </c>
      <c r="O1017" s="103" t="n">
        <v>-27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2026-09-09</t>
        </is>
      </c>
      <c r="B1018" s="103" t="inlineStr">
        <is>
          <t>PT Syngenta Indonesia</t>
        </is>
      </c>
      <c r="C1018" s="103" t="inlineStr">
        <is>
          <t>PT.PSI/PT.SSI/TC-MLG/36/2026</t>
        </is>
      </c>
      <c r="D1018" s="104" t="n">
        <v>46241</v>
      </c>
      <c r="E1018" s="104" t="n">
        <v>46301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46224</v>
      </c>
      <c r="L1018" s="104" t="n">
        <v>46234</v>
      </c>
      <c r="M1018" s="105" t="n">
        <v>858303</v>
      </c>
      <c r="N1018" s="105" t="n">
        <v>3356193038.598001</v>
      </c>
      <c r="O1018" s="103" t="n">
        <v>-27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2026-09-09</t>
        </is>
      </c>
      <c r="B1019" s="103" t="inlineStr">
        <is>
          <t>PT Syngenta Indonesia</t>
        </is>
      </c>
      <c r="C1019" s="103" t="inlineStr">
        <is>
          <t>PT.PSI/PT.SSI/TC-PAS 2/37/2026</t>
        </is>
      </c>
      <c r="D1019" s="104" t="n">
        <v>46241</v>
      </c>
      <c r="E1019" s="104" t="n">
        <v>46301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Tooling</t>
        </is>
      </c>
      <c r="J1019" s="103" t="n"/>
      <c r="K1019" s="104" t="n">
        <v>46230</v>
      </c>
      <c r="L1019" s="104" t="n">
        <v>46234</v>
      </c>
      <c r="M1019" s="105" t="n">
        <v>54521</v>
      </c>
      <c r="N1019" s="105" t="n">
        <v>767489805.3095999</v>
      </c>
      <c r="O1019" s="103" t="n">
        <v>-27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2026-09-09</t>
        </is>
      </c>
      <c r="B1020" s="103" t="inlineStr">
        <is>
          <t>PT Syngenta Indonesia</t>
        </is>
      </c>
      <c r="C1020" s="103" t="inlineStr">
        <is>
          <t>PT.PSI/PT.SSI/TC-PAS 2/37/2026</t>
        </is>
      </c>
      <c r="D1020" s="104" t="n">
        <v>46241</v>
      </c>
      <c r="E1020" s="104" t="n">
        <v>46301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Tooling</t>
        </is>
      </c>
      <c r="J1020" s="103" t="n"/>
      <c r="K1020" s="104" t="n">
        <v>46235</v>
      </c>
      <c r="L1020" s="104" t="n">
        <v>46236</v>
      </c>
      <c r="M1020" s="105" t="n">
        <v>16450</v>
      </c>
      <c r="N1020" s="105" t="n">
        <v>231565952.52</v>
      </c>
      <c r="O1020" s="103" t="n">
        <v>-27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2026-09-09</t>
        </is>
      </c>
      <c r="B1021" s="103" t="inlineStr">
        <is>
          <t>PT Corteva Agriscience Seed Indonesia</t>
        </is>
      </c>
      <c r="C1021" s="103" t="inlineStr">
        <is>
          <t>PT.PSI/PT.CASI/FC-C/49/2026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Processing</t>
        </is>
      </c>
      <c r="I1021" s="103" t="inlineStr">
        <is>
          <t>Tooling</t>
        </is>
      </c>
      <c r="J1021" s="103" t="n"/>
      <c r="K1021" s="104" t="n">
        <v>46204</v>
      </c>
      <c r="L1021" s="104" t="n">
        <v>46234</v>
      </c>
      <c r="M1021" s="105" t="n">
        <v>654930.7</v>
      </c>
      <c r="N1021" s="105" t="n">
        <v>3981599123.659349</v>
      </c>
      <c r="O1021" s="103" t="n">
        <v>-2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2026-09-09</t>
        </is>
      </c>
      <c r="B1022" s="103" t="inlineStr">
        <is>
          <t>PT Corteva Agriscience Seed Indonesia</t>
        </is>
      </c>
      <c r="C1022" s="103" t="inlineStr">
        <is>
          <t>PT.PSI/PT.CASI/FC-C/50/2026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Processing</t>
        </is>
      </c>
      <c r="I1022" s="103" t="inlineStr">
        <is>
          <t>Tooling</t>
        </is>
      </c>
      <c r="J1022" s="103" t="n"/>
      <c r="K1022" s="104" t="n">
        <v>46204</v>
      </c>
      <c r="L1022" s="104" t="n">
        <v>46234</v>
      </c>
      <c r="M1022" s="105" t="n">
        <v>887848.5</v>
      </c>
      <c r="N1022" s="105" t="n">
        <v>1542175442.6694</v>
      </c>
      <c r="O1022" s="103" t="n">
        <v>-2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2026-09-09</t>
        </is>
      </c>
      <c r="B1023" s="103" t="inlineStr">
        <is>
          <t>PT Corteva Agriscience Seed Indonesia</t>
        </is>
      </c>
      <c r="C1023" s="103" t="inlineStr">
        <is>
          <t>PT.PSI/PT.CASI/FC-PS/51/2026</t>
        </is>
      </c>
      <c r="D1023" s="104" t="n">
        <v>46246</v>
      </c>
      <c r="E1023" s="104" t="n">
        <v>46276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46822.5</v>
      </c>
      <c r="N1023" s="105" t="n">
        <v>487978078.30875</v>
      </c>
      <c r="O1023" s="103" t="n">
        <v>-2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2026-09-09</t>
        </is>
      </c>
      <c r="B1024" s="103" t="inlineStr">
        <is>
          <t>PT Corteva Agriscience Seed Indonesia</t>
        </is>
      </c>
      <c r="C1024" s="103" t="inlineStr">
        <is>
          <t>PT.PSI/PT.CASI/FC-PS/52/2026</t>
        </is>
      </c>
      <c r="D1024" s="104" t="n">
        <v>46246</v>
      </c>
      <c r="E1024" s="104" t="n">
        <v>46276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5471.2</v>
      </c>
      <c r="N1024" s="105" t="n">
        <v>14255050.74672</v>
      </c>
      <c r="O1024" s="103" t="n">
        <v>-2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2026-09-09</t>
        </is>
      </c>
      <c r="B1025" s="103" t="inlineStr">
        <is>
          <t>PT Syngenta Indonesia</t>
        </is>
      </c>
      <c r="C1025" s="103" t="inlineStr">
        <is>
          <t>PT.PSI/PT.SSI/TC-PAS 2/38/2026</t>
        </is>
      </c>
      <c r="D1025" s="104" t="n">
        <v>46245</v>
      </c>
      <c r="E1025" s="104" t="n">
        <v>46305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46221</v>
      </c>
      <c r="L1025" s="104" t="n">
        <v>46227</v>
      </c>
      <c r="M1025" s="105" t="n">
        <v>62440</v>
      </c>
      <c r="N1025" s="105" t="n">
        <v>886307502.1920002</v>
      </c>
      <c r="O1025" s="103" t="n">
        <v>-31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2026-09-09</t>
        </is>
      </c>
      <c r="B1026" s="103" t="inlineStr">
        <is>
          <t>PT Advanta Seeds Indonesia</t>
        </is>
      </c>
      <c r="C1026" s="103" t="inlineStr">
        <is>
          <t>PT.PSI/PT.ASI/RENTAL-CS-PAS2-22/2026</t>
        </is>
      </c>
      <c r="D1026" s="104" t="n">
        <v>46246</v>
      </c>
      <c r="E1026" s="104" t="n">
        <v>46276</v>
      </c>
      <c r="F1026" s="104" t="n">
        <v>46265</v>
      </c>
      <c r="G1026" s="103" t="inlineStr">
        <is>
          <t>Paid</t>
        </is>
      </c>
      <c r="H1026" s="103" t="inlineStr">
        <is>
          <t>Rental CS -U2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2000000</v>
      </c>
      <c r="N1026" s="105" t="n">
        <v>707000000</v>
      </c>
      <c r="O1026" s="103" t="n"/>
      <c r="P1026" s="103" t="inlineStr">
        <is>
          <t>NOT YET DUE</t>
        </is>
      </c>
      <c r="Q1026" s="103" t="n"/>
    </row>
    <row r="1027">
      <c r="A1027" s="103" t="inlineStr">
        <is>
          <t>2026-09-09</t>
        </is>
      </c>
      <c r="B1027" s="103" t="inlineStr">
        <is>
          <t>PT Advanta Seeds Indonesia</t>
        </is>
      </c>
      <c r="C1027" s="103" t="inlineStr">
        <is>
          <t>PT.PSI/PT.ASI/HANDLING-CS-PAS2/23/2026</t>
        </is>
      </c>
      <c r="D1027" s="104" t="n">
        <v>46246</v>
      </c>
      <c r="E1027" s="104" t="n">
        <v>46276</v>
      </c>
      <c r="F1027" s="104" t="n">
        <v>46265</v>
      </c>
      <c r="G1027" s="103" t="inlineStr">
        <is>
          <t>Paid</t>
        </is>
      </c>
      <c r="H1027" s="103" t="inlineStr">
        <is>
          <t>Rental CS -U2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430652</v>
      </c>
      <c r="N1027" s="105" t="n">
        <v>9857624.279999999</v>
      </c>
      <c r="O1027" s="103" t="n"/>
      <c r="P1027" s="103" t="inlineStr">
        <is>
          <t>NOT YET DUE</t>
        </is>
      </c>
      <c r="Q1027" s="103" t="n"/>
    </row>
    <row r="1028">
      <c r="A1028" s="103" t="inlineStr">
        <is>
          <t>2026-09-09</t>
        </is>
      </c>
      <c r="B1028" s="103" t="inlineStr">
        <is>
          <t>PT Advanta Seeds Indonesia</t>
        </is>
      </c>
      <c r="C1028" s="103" t="inlineStr">
        <is>
          <t>PT.PSI/PT.ASI/HANDLING-CS-PAS2/23/2026</t>
        </is>
      </c>
      <c r="D1028" s="104" t="n">
        <v>46246</v>
      </c>
      <c r="E1028" s="104" t="n">
        <v>46276</v>
      </c>
      <c r="F1028" s="104" t="n">
        <v>46265</v>
      </c>
      <c r="G1028" s="103" t="inlineStr">
        <is>
          <t>Paid</t>
        </is>
      </c>
      <c r="H1028" s="103" t="inlineStr">
        <is>
          <t>Rental CS -U2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1871</v>
      </c>
      <c r="N1028" s="105" t="n">
        <v>1019695</v>
      </c>
      <c r="O1028" s="103" t="n"/>
      <c r="P1028" s="103" t="inlineStr">
        <is>
          <t>NOT YET DUE</t>
        </is>
      </c>
      <c r="Q1028" s="103" t="n"/>
    </row>
    <row r="1029">
      <c r="A1029" s="103" t="inlineStr">
        <is>
          <t>2026-09-09</t>
        </is>
      </c>
      <c r="B1029" s="103" t="inlineStr">
        <is>
          <t>PT Advanta Seeds Indonesia</t>
        </is>
      </c>
      <c r="C1029" s="103" t="inlineStr">
        <is>
          <t>PT.PSI/PT.ASI/RENTAL-CS 3-PAS2/24/2026</t>
        </is>
      </c>
      <c r="D1029" s="104" t="n">
        <v>46246</v>
      </c>
      <c r="E1029" s="104" t="n">
        <v>46276</v>
      </c>
      <c r="F1029" s="104" t="n">
        <v>46265</v>
      </c>
      <c r="G1029" s="103" t="inlineStr">
        <is>
          <t>Paid</t>
        </is>
      </c>
      <c r="H1029" s="103" t="inlineStr">
        <is>
          <t>Rental CS -U2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2200000</v>
      </c>
      <c r="N1029" s="105" t="n">
        <v>755480000</v>
      </c>
      <c r="O1029" s="103" t="n"/>
      <c r="P1029" s="103" t="inlineStr">
        <is>
          <t>NOT YET DUE</t>
        </is>
      </c>
      <c r="Q1029" s="103" t="n"/>
    </row>
    <row r="1030">
      <c r="A1030" s="103" t="inlineStr">
        <is>
          <t>2026-09-09</t>
        </is>
      </c>
      <c r="B1030" s="103" t="inlineStr">
        <is>
          <t>PT Bayer Indonesia</t>
        </is>
      </c>
      <c r="C1030" s="103" t="inlineStr">
        <is>
          <t>PT.PSI/PT.BI/FC/43/2026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46217</v>
      </c>
      <c r="L1030" s="104" t="n">
        <v>46219</v>
      </c>
      <c r="M1030" s="105" t="n">
        <v>43040</v>
      </c>
      <c r="N1030" s="105" t="n">
        <v>103679056</v>
      </c>
      <c r="O1030" s="103" t="n">
        <v>-18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2026-09-09</t>
        </is>
      </c>
      <c r="B1031" s="103" t="inlineStr">
        <is>
          <t>PT Bayer Indonesia</t>
        </is>
      </c>
      <c r="C1031" s="103" t="inlineStr">
        <is>
          <t>PT.PSI/PT.BI/FC/44/2026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46220</v>
      </c>
      <c r="L1031" s="104" t="n">
        <v>46223</v>
      </c>
      <c r="M1031" s="105" t="n">
        <v>38550</v>
      </c>
      <c r="N1031" s="105" t="n">
        <v>92863095</v>
      </c>
      <c r="O1031" s="103" t="n">
        <v>-18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2026-09-09</t>
        </is>
      </c>
      <c r="B1032" s="103" t="inlineStr">
        <is>
          <t>PT Bayer Indonesia</t>
        </is>
      </c>
      <c r="C1032" s="103" t="inlineStr">
        <is>
          <t>PT.PSI/PT.BI/FC/45/2026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7220</v>
      </c>
      <c r="N1032" s="105" t="n">
        <v>17392258</v>
      </c>
      <c r="O1032" s="103" t="n">
        <v>-18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2026-09-09</t>
        </is>
      </c>
      <c r="B1033" s="103" t="inlineStr">
        <is>
          <t>PT Bayer Indonesia</t>
        </is>
      </c>
      <c r="C1033" s="103" t="inlineStr">
        <is>
          <t>PT.PSI/PT.BI/FC/46/2026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46225</v>
      </c>
      <c r="L1033" s="104" t="n">
        <v>46229</v>
      </c>
      <c r="M1033" s="105" t="n">
        <v>82085</v>
      </c>
      <c r="N1033" s="105" t="n">
        <v>197734556.5</v>
      </c>
      <c r="O1033" s="103" t="n">
        <v>-18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2026-09-09</t>
        </is>
      </c>
      <c r="B1034" s="103" t="inlineStr">
        <is>
          <t>PT Bayer Indonesia</t>
        </is>
      </c>
      <c r="C1034" s="103" t="inlineStr">
        <is>
          <t>PT.PSI/PT.BI/FC/47/2026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46234</v>
      </c>
      <c r="L1034" s="104" t="n">
        <v>46238</v>
      </c>
      <c r="M1034" s="105" t="n">
        <v>105756</v>
      </c>
      <c r="N1034" s="105" t="n">
        <v>254755628.4</v>
      </c>
      <c r="O1034" s="103" t="n">
        <v>-18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2026-09-09</t>
        </is>
      </c>
      <c r="B1035" s="103" t="inlineStr">
        <is>
          <t>PT Bayer Indonesia</t>
        </is>
      </c>
      <c r="C1035" s="103" t="inlineStr">
        <is>
          <t>PT.PSI/PT.BI/FC/48/2026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46206</v>
      </c>
      <c r="L1035" s="104" t="n">
        <v>46206</v>
      </c>
      <c r="M1035" s="105" t="n">
        <v>4400</v>
      </c>
      <c r="N1035" s="105" t="n">
        <v>10599160</v>
      </c>
      <c r="O1035" s="103" t="n">
        <v>-18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2026-09-09</t>
        </is>
      </c>
      <c r="B1036" s="103" t="inlineStr">
        <is>
          <t>PT Bayer Indonesia</t>
        </is>
      </c>
      <c r="C1036" s="103" t="inlineStr">
        <is>
          <t>PT.PSI/PT.BI/FC/49/2026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46238</v>
      </c>
      <c r="L1036" s="104" t="n">
        <v>46239</v>
      </c>
      <c r="M1036" s="105" t="n">
        <v>22585</v>
      </c>
      <c r="N1036" s="105" t="n">
        <v>54405006.5</v>
      </c>
      <c r="O1036" s="103" t="n">
        <v>-18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2026-09-09</t>
        </is>
      </c>
      <c r="B1037" s="103" t="inlineStr">
        <is>
          <t>PT Bayer Indonesia</t>
        </is>
      </c>
      <c r="C1037" s="103" t="inlineStr">
        <is>
          <t>PT.PSI/PT.BI/FC/50/2026</t>
        </is>
      </c>
      <c r="D1037" s="104" t="n">
        <v>46247</v>
      </c>
      <c r="E1037" s="104" t="n">
        <v>46292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46240</v>
      </c>
      <c r="L1037" s="104" t="n">
        <v>46240</v>
      </c>
      <c r="M1037" s="105" t="n">
        <v>680</v>
      </c>
      <c r="N1037" s="105" t="n">
        <v>1075481.2</v>
      </c>
      <c r="O1037" s="103" t="n">
        <v>-18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2026-09-09</t>
        </is>
      </c>
      <c r="B1038" s="103" t="inlineStr">
        <is>
          <t>PT Bayer Indonesia</t>
        </is>
      </c>
      <c r="C1038" s="103" t="inlineStr">
        <is>
          <t>PT.PSI/PT.BI/FC/51/2026</t>
        </is>
      </c>
      <c r="D1038" s="104" t="n">
        <v>46247</v>
      </c>
      <c r="E1038" s="104" t="n">
        <v>46292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46203</v>
      </c>
      <c r="L1038" s="104" t="n">
        <v>46203</v>
      </c>
      <c r="M1038" s="105" t="n">
        <v>508</v>
      </c>
      <c r="N1038" s="105" t="n">
        <v>803447.72</v>
      </c>
      <c r="O1038" s="103" t="n">
        <v>-18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2026-09-09</t>
        </is>
      </c>
      <c r="B1039" s="103" t="inlineStr">
        <is>
          <t>PT Bayer Indonesia</t>
        </is>
      </c>
      <c r="C1039" s="103" t="inlineStr">
        <is>
          <t>PT.PSI/PT.BI/FC/52/2026</t>
        </is>
      </c>
      <c r="D1039" s="104" t="n">
        <v>46247</v>
      </c>
      <c r="E1039" s="104" t="n">
        <v>46292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46230</v>
      </c>
      <c r="L1039" s="104" t="n">
        <v>46230</v>
      </c>
      <c r="M1039" s="105" t="n">
        <v>3010</v>
      </c>
      <c r="N1039" s="105" t="n">
        <v>7250789</v>
      </c>
      <c r="O1039" s="103" t="n">
        <v>-18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2026-09-09</t>
        </is>
      </c>
      <c r="B1040" s="103" t="inlineStr">
        <is>
          <t>PT Bayer Indonesia</t>
        </is>
      </c>
      <c r="C1040" s="103" t="inlineStr">
        <is>
          <t>PT.PSI/PT.BI/FC/53/2026</t>
        </is>
      </c>
      <c r="D1040" s="104" t="n">
        <v>46247</v>
      </c>
      <c r="E1040" s="104" t="n">
        <v>46292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46224</v>
      </c>
      <c r="L1040" s="104" t="n">
        <v>46225</v>
      </c>
      <c r="M1040" s="105" t="n">
        <v>42060</v>
      </c>
      <c r="N1040" s="105" t="n">
        <v>101318334</v>
      </c>
      <c r="O1040" s="103" t="n">
        <v>-18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2026-09-09</t>
        </is>
      </c>
      <c r="B1041" s="103" t="inlineStr">
        <is>
          <t>PT Syngenta Indonesia</t>
        </is>
      </c>
      <c r="C1041" s="103" t="inlineStr">
        <is>
          <t>PT.PSI/PT.SSI/TC-MLG/39/2026</t>
        </is>
      </c>
      <c r="D1041" s="104" t="n">
        <v>46248</v>
      </c>
      <c r="E1041" s="104" t="n">
        <v>46308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46235</v>
      </c>
      <c r="L1041" s="104" t="n">
        <v>46241</v>
      </c>
      <c r="M1041" s="105" t="n">
        <v>1460946</v>
      </c>
      <c r="N1041" s="105" t="n">
        <v>5676698527.872001</v>
      </c>
      <c r="O1041" s="103" t="n">
        <v>-34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2026-09-09</t>
        </is>
      </c>
      <c r="B1042" s="103" t="inlineStr">
        <is>
          <t>PT Syngenta Indonesia</t>
        </is>
      </c>
      <c r="C1042" s="103" t="inlineStr">
        <is>
          <t>PT.PSI/PT.SSI/TC-PAS 2/40/2026</t>
        </is>
      </c>
      <c r="D1042" s="104" t="n">
        <v>46248</v>
      </c>
      <c r="E1042" s="104" t="n">
        <v>46308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Tooling</t>
        </is>
      </c>
      <c r="J1042" s="103" t="n"/>
      <c r="K1042" s="104" t="n">
        <v>46238</v>
      </c>
      <c r="L1042" s="104" t="n">
        <v>46241</v>
      </c>
      <c r="M1042" s="105" t="n">
        <v>40333</v>
      </c>
      <c r="N1042" s="105" t="n">
        <v>564189103.6416</v>
      </c>
      <c r="O1042" s="103" t="n">
        <v>-34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2026-09-09</t>
        </is>
      </c>
      <c r="B1043" s="103" t="inlineStr">
        <is>
          <t>PT Bayer Indonesia</t>
        </is>
      </c>
      <c r="C1043" s="103" t="inlineStr">
        <is>
          <t>PT.PSI/PT.BI/FC/54/2026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Tooling</t>
        </is>
      </c>
      <c r="J1043" s="103" t="n"/>
      <c r="K1043" s="104" t="n">
        <v>46227</v>
      </c>
      <c r="L1043" s="104" t="n">
        <v>46245</v>
      </c>
      <c r="M1043" s="105" t="n">
        <v>23561</v>
      </c>
      <c r="N1043" s="105" t="n">
        <v>156400274.1</v>
      </c>
      <c r="O1043" s="103" t="n">
        <v>-19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2026-09-09</t>
        </is>
      </c>
      <c r="B1044" s="103" t="inlineStr">
        <is>
          <t>PT Bayer Indonesia</t>
        </is>
      </c>
      <c r="C1044" s="103" t="inlineStr">
        <is>
          <t>PT.PSI/PT.BI/FC/55/2026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Tooling</t>
        </is>
      </c>
      <c r="J1044" s="103" t="n"/>
      <c r="K1044" s="104" t="n">
        <v>46244</v>
      </c>
      <c r="L1044" s="104" t="n">
        <v>46245</v>
      </c>
      <c r="M1044" s="105" t="n">
        <v>3795</v>
      </c>
      <c r="N1044" s="105" t="n">
        <v>50838199.5</v>
      </c>
      <c r="O1044" s="103" t="n">
        <v>-19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2026-09-09</t>
        </is>
      </c>
      <c r="B1045" s="103" t="inlineStr">
        <is>
          <t>PT Bayer Indonesia</t>
        </is>
      </c>
      <c r="C1045" s="103" t="inlineStr">
        <is>
          <t>PT.PSI/PT.BI/FC/56/2026</t>
        </is>
      </c>
      <c r="D1045" s="104" t="n">
        <v>46248</v>
      </c>
      <c r="E1045" s="104" t="n">
        <v>46293</v>
      </c>
      <c r="F1045" s="103" t="n"/>
      <c r="G1045" s="103" t="inlineStr">
        <is>
          <t>Open</t>
        </is>
      </c>
      <c r="H1045" s="103" t="inlineStr">
        <is>
          <t>Processing</t>
        </is>
      </c>
      <c r="I1045" s="103" t="inlineStr">
        <is>
          <t>Tooling</t>
        </is>
      </c>
      <c r="J1045" s="103" t="n"/>
      <c r="K1045" s="104" t="n">
        <v>46211</v>
      </c>
      <c r="L1045" s="104" t="n">
        <v>46244</v>
      </c>
      <c r="M1045" s="105" t="n">
        <v>56776</v>
      </c>
      <c r="N1045" s="105" t="n">
        <v>376884765.6</v>
      </c>
      <c r="O1045" s="103" t="n">
        <v>-19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2026-09-09</t>
        </is>
      </c>
      <c r="B1046" s="103" t="inlineStr">
        <is>
          <t>PT Bayer Indonesia</t>
        </is>
      </c>
      <c r="C1046" s="103" t="inlineStr">
        <is>
          <t>PT.PSI/PT.BI/FC/57/2026</t>
        </is>
      </c>
      <c r="D1046" s="104" t="n">
        <v>46248</v>
      </c>
      <c r="E1046" s="104" t="n">
        <v>46293</v>
      </c>
      <c r="F1046" s="103" t="n"/>
      <c r="G1046" s="103" t="inlineStr">
        <is>
          <t>Open</t>
        </is>
      </c>
      <c r="H1046" s="103" t="inlineStr">
        <is>
          <t>Processing</t>
        </is>
      </c>
      <c r="I1046" s="103" t="inlineStr">
        <is>
          <t>Tooling</t>
        </is>
      </c>
      <c r="J1046" s="103" t="n"/>
      <c r="K1046" s="104" t="n">
        <v>46225</v>
      </c>
      <c r="L1046" s="104" t="n">
        <v>46244</v>
      </c>
      <c r="M1046" s="105" t="n">
        <v>7490</v>
      </c>
      <c r="N1046" s="105" t="n">
        <v>100336789</v>
      </c>
      <c r="O1046" s="103" t="n">
        <v>-19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2026-09-09</t>
        </is>
      </c>
      <c r="B1047" s="103" t="inlineStr">
        <is>
          <t>PT Bayer Indonesia</t>
        </is>
      </c>
      <c r="C1047" s="103" t="inlineStr">
        <is>
          <t>PT.PSI/PT.BI/FC/58/2026</t>
        </is>
      </c>
      <c r="D1047" s="104" t="n">
        <v>46248</v>
      </c>
      <c r="E1047" s="104" t="n">
        <v>46293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46225</v>
      </c>
      <c r="L1047" s="104" t="n">
        <v>46244</v>
      </c>
      <c r="M1047" s="105" t="n">
        <v>118672</v>
      </c>
      <c r="N1047" s="105" t="n">
        <v>787756603.1999999</v>
      </c>
      <c r="O1047" s="103" t="n">
        <v>-19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2026-09-09</t>
        </is>
      </c>
      <c r="B1048" s="103" t="inlineStr">
        <is>
          <t>PT Bayer Indonesia</t>
        </is>
      </c>
      <c r="C1048" s="103" t="inlineStr">
        <is>
          <t>PT.PSI/PT.BI/FC/59/2026</t>
        </is>
      </c>
      <c r="D1048" s="104" t="n">
        <v>46248</v>
      </c>
      <c r="E1048" s="104" t="n">
        <v>46293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46211</v>
      </c>
      <c r="L1048" s="104" t="n">
        <v>46245</v>
      </c>
      <c r="M1048" s="105" t="n">
        <v>10515</v>
      </c>
      <c r="N1048" s="105" t="n">
        <v>140859991.5</v>
      </c>
      <c r="O1048" s="103" t="n">
        <v>-19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2026-09-09</t>
        </is>
      </c>
      <c r="B1049" s="103" t="inlineStr">
        <is>
          <t>PT Syngenta Indonesia</t>
        </is>
      </c>
      <c r="C1049" s="103" t="inlineStr">
        <is>
          <t xml:space="preserve">PT.PSI/PT.SSI/RENTAL-CS-PIER2/35/2026 </t>
        </is>
      </c>
      <c r="D1049" s="104" t="n">
        <v>46252</v>
      </c>
      <c r="E1049" s="104" t="n">
        <v>46312</v>
      </c>
      <c r="F1049" s="103" t="n"/>
      <c r="G1049" s="103" t="inlineStr">
        <is>
          <t>Open</t>
        </is>
      </c>
      <c r="H1049" s="103" t="inlineStr">
        <is>
          <t>Rental CS</t>
        </is>
      </c>
      <c r="I1049" s="103" t="inlineStr">
        <is>
          <t>Rental</t>
        </is>
      </c>
      <c r="J1049" s="103" t="inlineStr">
        <is>
          <t>CS</t>
        </is>
      </c>
      <c r="K1049" s="104" t="n">
        <v>46204</v>
      </c>
      <c r="L1049" s="104" t="n">
        <v>46234</v>
      </c>
      <c r="M1049" s="105" t="n">
        <v>4000000</v>
      </c>
      <c r="N1049" s="105" t="n">
        <v>1365520000</v>
      </c>
      <c r="O1049" s="103" t="n">
        <v>-38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2026-09-09</t>
        </is>
      </c>
      <c r="B1050" s="103" t="inlineStr">
        <is>
          <t>PT Syngenta Indonesia</t>
        </is>
      </c>
      <c r="C1050" s="103" t="inlineStr">
        <is>
          <t xml:space="preserve">PT.PSI/PT.SSI/RENTAL-H-PIER2/36/2026 </t>
        </is>
      </c>
      <c r="D1050" s="104" t="n">
        <v>46252</v>
      </c>
      <c r="E1050" s="104" t="n">
        <v>46312</v>
      </c>
      <c r="F1050" s="103" t="n"/>
      <c r="G1050" s="103" t="inlineStr">
        <is>
          <t>Open</t>
        </is>
      </c>
      <c r="H1050" s="103" t="inlineStr">
        <is>
          <t>Rental CS</t>
        </is>
      </c>
      <c r="I1050" s="103" t="inlineStr">
        <is>
          <t>Rental</t>
        </is>
      </c>
      <c r="J1050" s="103" t="inlineStr">
        <is>
          <t>Handling</t>
        </is>
      </c>
      <c r="K1050" s="104" t="n">
        <v>46204</v>
      </c>
      <c r="L1050" s="104" t="n">
        <v>46234</v>
      </c>
      <c r="M1050" s="105" t="n">
        <v>228360</v>
      </c>
      <c r="N1050" s="105" t="n">
        <v>9687031.199999999</v>
      </c>
      <c r="O1050" s="103" t="n">
        <v>-38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2026-09-09</t>
        </is>
      </c>
      <c r="B1051" s="103" t="inlineStr">
        <is>
          <t>PT Syngenta Indonesia</t>
        </is>
      </c>
      <c r="C1051" s="103" t="inlineStr">
        <is>
          <t>PT.PSI/PT.SSI/RENTAL-CS-MLG/37/2026</t>
        </is>
      </c>
      <c r="D1051" s="104" t="n">
        <v>46252</v>
      </c>
      <c r="E1051" s="104" t="n">
        <v>46312</v>
      </c>
      <c r="F1051" s="103" t="n"/>
      <c r="G1051" s="103" t="inlineStr">
        <is>
          <t>Open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4175000</v>
      </c>
      <c r="N1051" s="105" t="n">
        <v>1070726250</v>
      </c>
      <c r="O1051" s="103" t="n">
        <v>-38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2026-09-09</t>
        </is>
      </c>
      <c r="B1052" s="103" t="inlineStr">
        <is>
          <t>PT Syngenta Indonesia</t>
        </is>
      </c>
      <c r="C1052" s="103" t="inlineStr">
        <is>
          <t>PT.PSI/PT.SSI/RENTAL-WH-MLG/38/2026</t>
        </is>
      </c>
      <c r="D1052" s="104" t="n">
        <v>46252</v>
      </c>
      <c r="E1052" s="104" t="n">
        <v>46312</v>
      </c>
      <c r="F1052" s="103" t="n"/>
      <c r="G1052" s="103" t="inlineStr">
        <is>
          <t>Open</t>
        </is>
      </c>
      <c r="H1052" s="103" t="inlineStr">
        <is>
          <t>Rental WH</t>
        </is>
      </c>
      <c r="I1052" s="103" t="inlineStr">
        <is>
          <t>Rental</t>
        </is>
      </c>
      <c r="J1052" s="103" t="inlineStr">
        <is>
          <t>zero material</t>
        </is>
      </c>
      <c r="K1052" s="104" t="n">
        <v>46204</v>
      </c>
      <c r="L1052" s="104" t="n">
        <v>46234</v>
      </c>
      <c r="M1052" s="105" t="n">
        <v>3600000</v>
      </c>
      <c r="N1052" s="105" t="n">
        <v>272700000</v>
      </c>
      <c r="O1052" s="103" t="n">
        <v>-38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2026-09-09</t>
        </is>
      </c>
      <c r="B1053" s="103" t="inlineStr">
        <is>
          <t>PT Advanta Seeds Indonesia</t>
        </is>
      </c>
      <c r="C1053" s="103" t="inlineStr">
        <is>
          <t>PT.PSI/PT.ASI/FC_LMB_PGB/02/2026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 - LMB</t>
        </is>
      </c>
      <c r="I1053" s="103" t="inlineStr">
        <is>
          <t>Tooling</t>
        </is>
      </c>
      <c r="J1053" s="103" t="n"/>
      <c r="K1053" s="104" t="n">
        <v>46217</v>
      </c>
      <c r="L1053" s="104" t="n">
        <v>46231</v>
      </c>
      <c r="M1053" s="105" t="n">
        <v>9854</v>
      </c>
      <c r="N1053" s="105" t="n">
        <v>51019085</v>
      </c>
      <c r="O1053" s="103" t="n"/>
      <c r="P1053" s="103" t="inlineStr">
        <is>
          <t>NOT YET DUE</t>
        </is>
      </c>
      <c r="Q1053" s="103" t="n"/>
    </row>
    <row r="1054">
      <c r="A1054" s="103" t="inlineStr">
        <is>
          <t>2026-09-09</t>
        </is>
      </c>
      <c r="B1054" s="103" t="inlineStr">
        <is>
          <t>PT Advanta Seeds Indonesia</t>
        </is>
      </c>
      <c r="C1054" s="103" t="inlineStr">
        <is>
          <t>PT.PSI/PT.ASI/FC_PAS2/03/26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46203</v>
      </c>
      <c r="L1054" s="104" t="n">
        <v>46203</v>
      </c>
      <c r="M1054" s="105" t="n">
        <v>6030</v>
      </c>
      <c r="N1054" s="105" t="n">
        <v>24529316.4</v>
      </c>
      <c r="O1054" s="103" t="n"/>
      <c r="P1054" s="103" t="inlineStr">
        <is>
          <t>NOT YET DUE</t>
        </is>
      </c>
      <c r="Q1054" s="103" t="n"/>
    </row>
    <row r="1055">
      <c r="A1055" s="103" t="inlineStr">
        <is>
          <t>2026-09-09</t>
        </is>
      </c>
      <c r="B1055" s="103" t="inlineStr">
        <is>
          <t>PT Advanta Seeds Indonesia</t>
        </is>
      </c>
      <c r="C1055" s="103" t="inlineStr">
        <is>
          <t>PT.PSI/PT.ASI/FC_PAS2/03/26</t>
        </is>
      </c>
      <c r="D1055" s="104" t="n">
        <v>46254</v>
      </c>
      <c r="E1055" s="104" t="n">
        <v>46284</v>
      </c>
      <c r="F1055" s="104" t="n">
        <v>46265</v>
      </c>
      <c r="G1055" s="103" t="inlineStr">
        <is>
          <t>Paid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46209</v>
      </c>
      <c r="L1055" s="104" t="n">
        <v>46220</v>
      </c>
      <c r="M1055" s="105" t="n">
        <v>23263</v>
      </c>
      <c r="N1055" s="105" t="n">
        <v>94631092.44000001</v>
      </c>
      <c r="O1055" s="103" t="n"/>
      <c r="P1055" s="103" t="inlineStr">
        <is>
          <t>NOT YET DUE</t>
        </is>
      </c>
      <c r="Q1055" s="103" t="n"/>
    </row>
    <row r="1056">
      <c r="A1056" s="103" t="inlineStr">
        <is>
          <t>2026-09-09</t>
        </is>
      </c>
      <c r="B1056" s="103" t="inlineStr">
        <is>
          <t>PT Advanta Seeds Indonesia</t>
        </is>
      </c>
      <c r="C1056" s="103" t="inlineStr">
        <is>
          <t xml:space="preserve">PT.PSI/PT.ASI/FC/51/2026 </t>
        </is>
      </c>
      <c r="D1056" s="104" t="n">
        <v>46254</v>
      </c>
      <c r="E1056" s="104" t="n">
        <v>46284</v>
      </c>
      <c r="F1056" s="104" t="n">
        <v>46265</v>
      </c>
      <c r="G1056" s="103" t="inlineStr">
        <is>
          <t>Paid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555640</v>
      </c>
      <c r="N1056" s="105" t="n">
        <v>587478172</v>
      </c>
      <c r="O1056" s="103" t="n"/>
      <c r="P1056" s="103" t="inlineStr">
        <is>
          <t>NOT YET DUE</t>
        </is>
      </c>
      <c r="Q1056" s="103" t="n"/>
    </row>
    <row r="1057">
      <c r="A1057" s="103" t="inlineStr">
        <is>
          <t>2026-09-09</t>
        </is>
      </c>
      <c r="B1057" s="103" t="inlineStr">
        <is>
          <t>PT Advanta Seeds Indonesia</t>
        </is>
      </c>
      <c r="C1057" s="103" t="inlineStr">
        <is>
          <t xml:space="preserve">PT.PSI/PT.ASI/FC/52/2026 </t>
        </is>
      </c>
      <c r="D1057" s="104" t="n">
        <v>46254</v>
      </c>
      <c r="E1057" s="104" t="n">
        <v>46284</v>
      </c>
      <c r="F1057" s="104" t="n">
        <v>46265</v>
      </c>
      <c r="G1057" s="103" t="inlineStr">
        <is>
          <t>Paid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46230</v>
      </c>
      <c r="L1057" s="104" t="n">
        <v>46233</v>
      </c>
      <c r="M1057" s="105" t="n">
        <v>130040</v>
      </c>
      <c r="N1057" s="105" t="n">
        <v>68745646</v>
      </c>
      <c r="O1057" s="103" t="n"/>
      <c r="P1057" s="103" t="inlineStr">
        <is>
          <t>NOT YET DUE</t>
        </is>
      </c>
      <c r="Q1057" s="103" t="n"/>
    </row>
    <row r="1058">
      <c r="A1058" s="103" t="inlineStr">
        <is>
          <t>2026-09-09</t>
        </is>
      </c>
      <c r="B1058" s="103" t="inlineStr">
        <is>
          <t>PT Advanta Seeds Indonesia</t>
        </is>
      </c>
      <c r="C1058" s="103" t="inlineStr">
        <is>
          <t xml:space="preserve">PT.PSI/PT.ASI/FC/53/2026 </t>
        </is>
      </c>
      <c r="D1058" s="104" t="n">
        <v>46254</v>
      </c>
      <c r="E1058" s="104" t="n">
        <v>46284</v>
      </c>
      <c r="F1058" s="104" t="n">
        <v>46265</v>
      </c>
      <c r="G1058" s="103" t="inlineStr">
        <is>
          <t>Paid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46224</v>
      </c>
      <c r="L1058" s="104" t="n">
        <v>46233</v>
      </c>
      <c r="M1058" s="105" t="n">
        <v>130051</v>
      </c>
      <c r="N1058" s="105" t="n">
        <v>33596074.83</v>
      </c>
      <c r="O1058" s="103" t="n"/>
      <c r="P1058" s="103" t="inlineStr">
        <is>
          <t>NOT YET DUE</t>
        </is>
      </c>
      <c r="Q1058" s="103" t="n"/>
    </row>
    <row r="1059">
      <c r="A1059" s="103" t="inlineStr">
        <is>
          <t>2026-09-09</t>
        </is>
      </c>
      <c r="B1059" s="103" t="inlineStr">
        <is>
          <t>PT Syngenta Indonesia</t>
        </is>
      </c>
      <c r="C1059" s="103" t="inlineStr">
        <is>
          <t>PT.PSI/PT.SSI/TC-PAS 2/41/2026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46245</v>
      </c>
      <c r="L1059" s="104" t="n">
        <v>46247</v>
      </c>
      <c r="M1059" s="105" t="n">
        <v>38976</v>
      </c>
      <c r="N1059" s="105" t="n">
        <v>545818781.4912</v>
      </c>
      <c r="O1059" s="103" t="n">
        <v>-40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2026-09-09</t>
        </is>
      </c>
      <c r="B1060" s="103" t="inlineStr">
        <is>
          <t>PT Syngenta Indonesia</t>
        </is>
      </c>
      <c r="C1060" s="103" t="inlineStr">
        <is>
          <t>PT.PSI/PT.SSI/TC-PAS 2/42/2026</t>
        </is>
      </c>
      <c r="D1060" s="104" t="n">
        <v>46254</v>
      </c>
      <c r="E1060" s="104" t="n">
        <v>46314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46242</v>
      </c>
      <c r="L1060" s="104" t="n">
        <v>46243</v>
      </c>
      <c r="M1060" s="105" t="n">
        <v>197286</v>
      </c>
      <c r="N1060" s="105" t="n">
        <v>767367847.5204</v>
      </c>
      <c r="O1060" s="103" t="n">
        <v>-40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2026-09-09</t>
        </is>
      </c>
      <c r="B1061" s="103" t="inlineStr">
        <is>
          <t>PT Syngenta Indonesia</t>
        </is>
      </c>
      <c r="C1061" s="103" t="inlineStr">
        <is>
          <t>PT.PSI/PT.SSI/TC-MLG/43/2026</t>
        </is>
      </c>
      <c r="D1061" s="104" t="n">
        <v>46254</v>
      </c>
      <c r="E1061" s="104" t="n">
        <v>46314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46242</v>
      </c>
      <c r="L1061" s="104" t="n">
        <v>46248</v>
      </c>
      <c r="M1061" s="105" t="n">
        <v>1224147</v>
      </c>
      <c r="N1061" s="105" t="n">
        <v>4761468367.9458</v>
      </c>
      <c r="O1061" s="103" t="n">
        <v>-40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2026-09-09</t>
        </is>
      </c>
      <c r="B1062" s="103" t="inlineStr">
        <is>
          <t>PT Syngenta Indonesia</t>
        </is>
      </c>
      <c r="C1062" s="103" t="inlineStr">
        <is>
          <t>PT.PSI/PT.SSI/TC-MLG/44/2026</t>
        </is>
      </c>
      <c r="D1062" s="104" t="n">
        <v>46254</v>
      </c>
      <c r="E1062" s="104" t="n">
        <v>46314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46226</v>
      </c>
      <c r="L1062" s="104" t="n">
        <v>46229</v>
      </c>
      <c r="M1062" s="105" t="n">
        <v>126280</v>
      </c>
      <c r="N1062" s="105" t="n">
        <v>442076465.292</v>
      </c>
      <c r="O1062" s="103" t="n">
        <v>-40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2026-09-09</t>
        </is>
      </c>
      <c r="B1063" s="103" t="inlineStr">
        <is>
          <t>PT Syngenta Indonesia</t>
        </is>
      </c>
      <c r="C1063" s="103" t="inlineStr">
        <is>
          <t>PT.PSI/PT.SSI/TC-MLG/44/2026</t>
        </is>
      </c>
      <c r="D1063" s="104" t="n">
        <v>46254</v>
      </c>
      <c r="E1063" s="104" t="n">
        <v>46314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46247</v>
      </c>
      <c r="L1063" s="104" t="n">
        <v>46252</v>
      </c>
      <c r="M1063" s="105" t="n">
        <v>126960</v>
      </c>
      <c r="N1063" s="105" t="n">
        <v>444456984.744</v>
      </c>
      <c r="O1063" s="103" t="n">
        <v>-40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2026-09-09</t>
        </is>
      </c>
      <c r="B1064" s="103" t="inlineStr">
        <is>
          <t>PT Corteva Agriscience Seed Indonesia</t>
        </is>
      </c>
      <c r="C1064" s="103" t="inlineStr">
        <is>
          <t>PT.PSI/PT.CASI/REP/53/2026</t>
        </is>
      </c>
      <c r="D1064" s="104" t="n">
        <v>46255</v>
      </c>
      <c r="E1064" s="104" t="n">
        <v>46285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46204</v>
      </c>
      <c r="L1064" s="104" t="n">
        <v>46234</v>
      </c>
      <c r="M1064" s="105" t="n">
        <v>165721.5</v>
      </c>
      <c r="N1064" s="105" t="n">
        <v>36849832.74</v>
      </c>
      <c r="O1064" s="103" t="n">
        <v>-11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2026-09-09</t>
        </is>
      </c>
      <c r="B1065" s="103" t="inlineStr">
        <is>
          <t>PT Corteva Agriscience Seed Indonesia</t>
        </is>
      </c>
      <c r="C1065" s="103" t="inlineStr">
        <is>
          <t>PT.PSI/PT.CASI/REP/54/2026</t>
        </is>
      </c>
      <c r="D1065" s="104" t="n">
        <v>46255</v>
      </c>
      <c r="E1065" s="104" t="n">
        <v>46285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46204</v>
      </c>
      <c r="L1065" s="104" t="n">
        <v>46234</v>
      </c>
      <c r="M1065" s="105" t="n">
        <v>106329</v>
      </c>
      <c r="N1065" s="105" t="n">
        <v>31988016.36</v>
      </c>
      <c r="O1065" s="103" t="n">
        <v>-11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2026-09-09</t>
        </is>
      </c>
      <c r="B1066" s="103" t="inlineStr">
        <is>
          <t>PT Corteva Agriscience Seed Indonesia</t>
        </is>
      </c>
      <c r="C1066" s="103" t="inlineStr">
        <is>
          <t>PT.PSI/PT.CASI/REP/55/2026</t>
        </is>
      </c>
      <c r="D1066" s="104" t="n">
        <v>46255</v>
      </c>
      <c r="E1066" s="104" t="n">
        <v>46285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46204</v>
      </c>
      <c r="L1066" s="104" t="n">
        <v>46234</v>
      </c>
      <c r="M1066" s="105" t="n">
        <v>62769.95</v>
      </c>
      <c r="N1066" s="105" t="n">
        <v>19431065.722</v>
      </c>
      <c r="O1066" s="103" t="n">
        <v>-11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2026-09-09</t>
        </is>
      </c>
      <c r="B1067" s="103" t="inlineStr">
        <is>
          <t>PT East West Seed Indonesia</t>
        </is>
      </c>
      <c r="C1067" s="103" t="inlineStr">
        <is>
          <t>PT.PSI/PT.EWINDO_LMB/12/2026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46214</v>
      </c>
      <c r="L1067" s="104" t="n">
        <v>46214</v>
      </c>
      <c r="M1067" s="105" t="n">
        <v>92</v>
      </c>
      <c r="N1067" s="105" t="n">
        <v>802240</v>
      </c>
      <c r="O1067" s="103" t="n">
        <v>-31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2026-09-09</t>
        </is>
      </c>
      <c r="B1068" s="103" t="inlineStr">
        <is>
          <t>PT East West Seed Indonesia</t>
        </is>
      </c>
      <c r="C1068" s="103" t="inlineStr">
        <is>
          <t>PT.PSI/PT.EWINDO_LMB/13/2026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46215</v>
      </c>
      <c r="L1068" s="104" t="n">
        <v>46215</v>
      </c>
      <c r="M1068" s="105" t="n">
        <v>990</v>
      </c>
      <c r="N1068" s="105" t="n">
        <v>8632800</v>
      </c>
      <c r="O1068" s="103" t="n">
        <v>-31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2026-09-09</t>
        </is>
      </c>
      <c r="B1069" s="103" t="inlineStr">
        <is>
          <t>PT East West Seed Indonesia</t>
        </is>
      </c>
      <c r="C1069" s="103" t="inlineStr">
        <is>
          <t>PT.PSI/PT.EWINDO_LMB/14/2026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46219</v>
      </c>
      <c r="L1069" s="104" t="n">
        <v>46219</v>
      </c>
      <c r="M1069" s="105" t="n">
        <v>111</v>
      </c>
      <c r="N1069" s="105" t="n">
        <v>967920</v>
      </c>
      <c r="O1069" s="103" t="n">
        <v>-31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2026-09-09</t>
        </is>
      </c>
      <c r="B1070" s="103" t="inlineStr">
        <is>
          <t>PT East West Seed Indonesia</t>
        </is>
      </c>
      <c r="C1070" s="103" t="inlineStr">
        <is>
          <t>PT.PSI/PT.EWINDO_LMB/15/2026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46228</v>
      </c>
      <c r="L1070" s="104" t="n">
        <v>46228</v>
      </c>
      <c r="M1070" s="105" t="n">
        <v>2352</v>
      </c>
      <c r="N1070" s="105" t="n">
        <v>20509440</v>
      </c>
      <c r="O1070" s="103" t="n">
        <v>-31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2026-09-09</t>
        </is>
      </c>
      <c r="B1071" s="103" t="inlineStr">
        <is>
          <t>PT East West Seed Indonesia</t>
        </is>
      </c>
      <c r="C1071" s="103" t="inlineStr">
        <is>
          <t>PT.PSI/PT.EWINDO_LMB/16/2026</t>
        </is>
      </c>
      <c r="D1071" s="104" t="n">
        <v>46260</v>
      </c>
      <c r="E1071" s="104" t="n">
        <v>46305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46228</v>
      </c>
      <c r="L1071" s="104" t="n">
        <v>46228</v>
      </c>
      <c r="M1071" s="105" t="n">
        <v>250</v>
      </c>
      <c r="N1071" s="105" t="n">
        <v>2180000</v>
      </c>
      <c r="O1071" s="103" t="n">
        <v>-31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2026-09-09</t>
        </is>
      </c>
      <c r="B1072" s="103" t="inlineStr">
        <is>
          <t>PT East West Seed Indonesia</t>
        </is>
      </c>
      <c r="C1072" s="103" t="inlineStr">
        <is>
          <t>PT.PSI/PT.EWINDO_LMB/17/2026</t>
        </is>
      </c>
      <c r="D1072" s="104" t="n">
        <v>46260</v>
      </c>
      <c r="E1072" s="104" t="n">
        <v>46305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46233</v>
      </c>
      <c r="L1072" s="104" t="n">
        <v>46233</v>
      </c>
      <c r="M1072" s="105" t="n">
        <v>62</v>
      </c>
      <c r="N1072" s="105" t="n">
        <v>540640</v>
      </c>
      <c r="O1072" s="103" t="n">
        <v>-31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2026-09-09</t>
        </is>
      </c>
      <c r="B1073" s="103" t="inlineStr">
        <is>
          <t>PT East West Seed Indonesia</t>
        </is>
      </c>
      <c r="C1073" s="103" t="inlineStr">
        <is>
          <t>PT.PSI/PT.EWINDO_LMB/18/2026</t>
        </is>
      </c>
      <c r="D1073" s="104" t="n">
        <v>46260</v>
      </c>
      <c r="E1073" s="104" t="n">
        <v>46305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Tooling</t>
        </is>
      </c>
      <c r="J1073" s="103" t="n"/>
      <c r="K1073" s="104" t="n">
        <v>46233</v>
      </c>
      <c r="L1073" s="104" t="n">
        <v>46234</v>
      </c>
      <c r="M1073" s="105" t="n">
        <v>5451</v>
      </c>
      <c r="N1073" s="105" t="n">
        <v>47532720</v>
      </c>
      <c r="O1073" s="103" t="n">
        <v>-31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2026-09-09</t>
        </is>
      </c>
      <c r="B1074" s="103" t="inlineStr">
        <is>
          <t>PT East West Seed Indonesia</t>
        </is>
      </c>
      <c r="C1074" s="103" t="inlineStr">
        <is>
          <t>PT.PSI/PT.EWINDO_LMB/19/2026</t>
        </is>
      </c>
      <c r="D1074" s="104" t="n">
        <v>46260</v>
      </c>
      <c r="E1074" s="104" t="n">
        <v>46305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Tooling</t>
        </is>
      </c>
      <c r="J1074" s="103" t="n"/>
      <c r="K1074" s="104" t="n">
        <v>46235</v>
      </c>
      <c r="L1074" s="104" t="n">
        <v>46238</v>
      </c>
      <c r="M1074" s="105" t="n">
        <v>5825</v>
      </c>
      <c r="N1074" s="105" t="n">
        <v>50794000</v>
      </c>
      <c r="O1074" s="103" t="n">
        <v>-31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2026-09-09</t>
        </is>
      </c>
      <c r="B1075" s="103" t="inlineStr">
        <is>
          <t>PT Advanta Seeds Indonesia</t>
        </is>
      </c>
      <c r="C1075" s="103" t="inlineStr">
        <is>
          <t xml:space="preserve">PT.PSI/PT.ASI/SC/64/2026 </t>
        </is>
      </c>
      <c r="D1075" s="104" t="n">
        <v>46254</v>
      </c>
      <c r="E1075" s="104" t="n">
        <v>46284</v>
      </c>
      <c r="F1075" s="104" t="n">
        <v>46265</v>
      </c>
      <c r="G1075" s="103" t="inlineStr">
        <is>
          <t>Paid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46223</v>
      </c>
      <c r="L1075" s="104" t="n">
        <v>46230</v>
      </c>
      <c r="M1075" s="105" t="n">
        <v>15163</v>
      </c>
      <c r="N1075" s="105" t="n">
        <v>127114309.97</v>
      </c>
      <c r="O1075" s="103" t="n"/>
      <c r="P1075" s="103" t="inlineStr">
        <is>
          <t>NOT YET DUE</t>
        </is>
      </c>
      <c r="Q1075" s="103" t="n"/>
    </row>
    <row r="1076">
      <c r="A1076" s="103" t="inlineStr">
        <is>
          <t>2026-09-09</t>
        </is>
      </c>
      <c r="B1076" s="103" t="inlineStr">
        <is>
          <t>PT Advanta Seeds Indonesia</t>
        </is>
      </c>
      <c r="C1076" s="103" t="inlineStr">
        <is>
          <t xml:space="preserve">PT.PSI/PT.ASI/SC/65/2026 </t>
        </is>
      </c>
      <c r="D1076" s="104" t="n">
        <v>46254</v>
      </c>
      <c r="E1076" s="104" t="n">
        <v>46284</v>
      </c>
      <c r="F1076" s="104" t="n">
        <v>46265</v>
      </c>
      <c r="G1076" s="103" t="inlineStr">
        <is>
          <t>Paid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46193</v>
      </c>
      <c r="L1076" s="104" t="n">
        <v>46193</v>
      </c>
      <c r="M1076" s="105" t="n">
        <v>685</v>
      </c>
      <c r="N1076" s="105" t="n">
        <v>2187684.5</v>
      </c>
      <c r="O1076" s="103" t="n"/>
      <c r="P1076" s="103" t="inlineStr">
        <is>
          <t>NOT YET DUE</t>
        </is>
      </c>
      <c r="Q1076" s="103" t="n"/>
    </row>
    <row r="1077">
      <c r="A1077" s="103" t="inlineStr">
        <is>
          <t>2026-09-09</t>
        </is>
      </c>
      <c r="B1077" s="103" t="inlineStr">
        <is>
          <t>PT Syngenta Indonesia</t>
        </is>
      </c>
      <c r="C1077" s="103" t="inlineStr">
        <is>
          <t>PT.PSI/PT.SSI/TC-MLG/45/2026</t>
        </is>
      </c>
      <c r="D1077" s="104" t="n">
        <v>46265</v>
      </c>
      <c r="E1077" s="104" t="n">
        <v>46325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Tooling</t>
        </is>
      </c>
      <c r="J1077" s="103" t="n"/>
      <c r="K1077" s="104" t="n">
        <v>46253</v>
      </c>
      <c r="L1077" s="104" t="n">
        <v>46255</v>
      </c>
      <c r="M1077" s="105" t="n">
        <v>97140</v>
      </c>
      <c r="N1077" s="105" t="n">
        <v>337392787.2479999</v>
      </c>
      <c r="O1077" s="103" t="n">
        <v>-51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2026-09-09</t>
        </is>
      </c>
      <c r="B1078" s="103" t="inlineStr">
        <is>
          <t>PT Syngenta Indonesia</t>
        </is>
      </c>
      <c r="C1078" s="103" t="inlineStr">
        <is>
          <t>PT.PSI/PT.SSI/TC-MLG/46/2026</t>
        </is>
      </c>
      <c r="D1078" s="104" t="n">
        <v>46265</v>
      </c>
      <c r="E1078" s="104" t="n">
        <v>46325</v>
      </c>
      <c r="F1078" s="103" t="n"/>
      <c r="G1078" s="103" t="inlineStr">
        <is>
          <t>Open</t>
        </is>
      </c>
      <c r="H1078" s="103" t="inlineStr">
        <is>
          <t>Processing</t>
        </is>
      </c>
      <c r="I1078" s="103" t="inlineStr">
        <is>
          <t>Tooling</t>
        </is>
      </c>
      <c r="J1078" s="103" t="n"/>
      <c r="K1078" s="104" t="n">
        <v>46248</v>
      </c>
      <c r="L1078" s="104" t="n">
        <v>46257</v>
      </c>
      <c r="M1078" s="105" t="n">
        <v>2127781</v>
      </c>
      <c r="N1078" s="105" t="n">
        <v>8211508178.4966</v>
      </c>
      <c r="O1078" s="103" t="n">
        <v>-51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2026-09-09</t>
        </is>
      </c>
      <c r="B1079" s="103" t="inlineStr">
        <is>
          <t>PT Syngenta Indonesia</t>
        </is>
      </c>
      <c r="C1079" s="103" t="inlineStr">
        <is>
          <t>PT.PSI/PT.SSI/TC-PAS 2/47/2026</t>
        </is>
      </c>
      <c r="D1079" s="104" t="n">
        <v>46265</v>
      </c>
      <c r="E1079" s="104" t="n">
        <v>46325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46248</v>
      </c>
      <c r="L1079" s="104" t="n">
        <v>46257</v>
      </c>
      <c r="M1079" s="105" t="n">
        <v>64998</v>
      </c>
      <c r="N1079" s="105" t="n">
        <v>903022062.8508</v>
      </c>
      <c r="O1079" s="103" t="n">
        <v>-51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2026-09-09</t>
        </is>
      </c>
      <c r="B1080" s="103" t="inlineStr">
        <is>
          <t>PT Syngenta Indonesia</t>
        </is>
      </c>
      <c r="C1080" s="103" t="inlineStr">
        <is>
          <t>PT.PSI/PT.SSI/TC-PAS 2/48/2026</t>
        </is>
      </c>
      <c r="D1080" s="104" t="n">
        <v>46265</v>
      </c>
      <c r="E1080" s="104" t="n">
        <v>46325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46249</v>
      </c>
      <c r="L1080" s="104" t="n">
        <v>46257</v>
      </c>
      <c r="M1080" s="105" t="n">
        <v>495617</v>
      </c>
      <c r="N1080" s="105" t="n">
        <v>1912679476.3662</v>
      </c>
      <c r="O1080" s="103" t="n">
        <v>-51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2026-09-09</t>
        </is>
      </c>
      <c r="B1081" s="103" t="inlineStr">
        <is>
          <t>PT Corteva Agriscience Seed Indonesia</t>
        </is>
      </c>
      <c r="C1081" s="103" t="inlineStr">
        <is>
          <t>PT.PSI/PT.CASI/RENTAL WAREHOUSE/13/2026</t>
        </is>
      </c>
      <c r="D1081" s="104" t="n">
        <v>46265</v>
      </c>
      <c r="E1081" s="104" t="n">
        <v>46295</v>
      </c>
      <c r="F1081" s="103" t="n"/>
      <c r="G1081" s="103" t="inlineStr">
        <is>
          <t>Open</t>
        </is>
      </c>
      <c r="H1081" s="103" t="inlineStr">
        <is>
          <t>Rental CS</t>
        </is>
      </c>
      <c r="I1081" s="103" t="inlineStr">
        <is>
          <t>Rental</t>
        </is>
      </c>
      <c r="J1081" s="103" t="n"/>
      <c r="K1081" s="104" t="n">
        <v>46235</v>
      </c>
      <c r="L1081" s="104" t="n">
        <v>46265</v>
      </c>
      <c r="M1081" s="105" t="n">
        <v>5200</v>
      </c>
      <c r="N1081" s="105" t="n">
        <v>872911811.2</v>
      </c>
      <c r="O1081" s="103" t="n">
        <v>-21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2026-09-09</t>
        </is>
      </c>
      <c r="B1082" s="103" t="inlineStr">
        <is>
          <t>PT Corteva Agriscience Seed Indonesia</t>
        </is>
      </c>
      <c r="C1082" s="103" t="inlineStr">
        <is>
          <t>PT.PSI/PT.CASI/RENTAL WAREHOUSE/14/2026</t>
        </is>
      </c>
      <c r="D1082" s="104" t="n">
        <v>46265</v>
      </c>
      <c r="E1082" s="104" t="n">
        <v>46295</v>
      </c>
      <c r="F1082" s="103" t="n"/>
      <c r="G1082" s="103" t="inlineStr">
        <is>
          <t>Open</t>
        </is>
      </c>
      <c r="H1082" s="103" t="inlineStr">
        <is>
          <t>Rental CS</t>
        </is>
      </c>
      <c r="I1082" s="103" t="inlineStr">
        <is>
          <t>Rental</t>
        </is>
      </c>
      <c r="J1082" s="103" t="n"/>
      <c r="K1082" s="104" t="n">
        <v>46235</v>
      </c>
      <c r="L1082" s="104" t="n">
        <v>46265</v>
      </c>
      <c r="M1082" s="105" t="n">
        <v>1800</v>
      </c>
      <c r="N1082" s="105" t="n">
        <v>302161780.8</v>
      </c>
      <c r="O1082" s="103" t="n">
        <v>-21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2026-09-09</t>
        </is>
      </c>
      <c r="B1083" s="103" t="inlineStr">
        <is>
          <t>PT Advanta Seeds Indonesia</t>
        </is>
      </c>
      <c r="C1083" s="103" t="inlineStr">
        <is>
          <t xml:space="preserve">PT.PSI/PT.ASI/FC/66/2026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Tooling</t>
        </is>
      </c>
      <c r="J1083" s="103" t="n"/>
      <c r="K1083" s="104" t="n">
        <v>46206</v>
      </c>
      <c r="L1083" s="104" t="n">
        <v>46233</v>
      </c>
      <c r="M1083" s="105" t="n">
        <v>762117</v>
      </c>
      <c r="N1083" s="105" t="n">
        <v>3100200501.96</v>
      </c>
      <c r="O1083" s="103" t="n">
        <v>-22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2026-09-09</t>
        </is>
      </c>
      <c r="B1084" s="103" t="inlineStr">
        <is>
          <t>PT Advanta Seeds Indonesia</t>
        </is>
      </c>
      <c r="C1084" s="103" t="inlineStr">
        <is>
          <t xml:space="preserve">PT.PSI/PT.ASI/FC/67/2026 </t>
        </is>
      </c>
      <c r="D1084" s="104" t="n">
        <v>46266</v>
      </c>
      <c r="E1084" s="104" t="n">
        <v>46296</v>
      </c>
      <c r="F1084" s="103" t="n"/>
      <c r="G1084" s="103" t="inlineStr">
        <is>
          <t>Open</t>
        </is>
      </c>
      <c r="H1084" s="103" t="inlineStr">
        <is>
          <t>Processing</t>
        </is>
      </c>
      <c r="I1084" s="103" t="inlineStr">
        <is>
          <t>Tooling</t>
        </is>
      </c>
      <c r="J1084" s="103" t="n"/>
      <c r="K1084" s="104" t="n">
        <v>46183</v>
      </c>
      <c r="L1084" s="104" t="n">
        <v>46183</v>
      </c>
      <c r="M1084" s="105" t="n">
        <v>150</v>
      </c>
      <c r="N1084" s="105" t="n">
        <v>237729</v>
      </c>
      <c r="O1084" s="103" t="n">
        <v>-22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2026-09-09</t>
        </is>
      </c>
      <c r="B1085" s="103" t="inlineStr">
        <is>
          <t>PT Advanta Seeds Indonesia</t>
        </is>
      </c>
      <c r="C1085" s="103" t="inlineStr">
        <is>
          <t xml:space="preserve">PT.PSI/PT.ASI/FC/67/2026 </t>
        </is>
      </c>
      <c r="D1085" s="104" t="n">
        <v>46266</v>
      </c>
      <c r="E1085" s="104" t="n">
        <v>46296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Tooling</t>
        </is>
      </c>
      <c r="J1085" s="103" t="n"/>
      <c r="K1085" s="104" t="n">
        <v>46230</v>
      </c>
      <c r="L1085" s="104" t="n">
        <v>46234</v>
      </c>
      <c r="M1085" s="105" t="n">
        <v>89853</v>
      </c>
      <c r="N1085" s="105" t="n">
        <v>142404425.58</v>
      </c>
      <c r="O1085" s="103" t="n">
        <v>-22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2026-09-09</t>
        </is>
      </c>
      <c r="B1086" s="103" t="inlineStr">
        <is>
          <t>PT Advanta Seeds Indonesia</t>
        </is>
      </c>
      <c r="C1086" s="103" t="inlineStr">
        <is>
          <t xml:space="preserve">PT.PSI/PT.ASI/FC/67/2026 </t>
        </is>
      </c>
      <c r="D1086" s="104" t="n">
        <v>46266</v>
      </c>
      <c r="E1086" s="104" t="n">
        <v>46296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Tooling</t>
        </is>
      </c>
      <c r="J1086" s="103" t="n"/>
      <c r="K1086" s="104" t="n">
        <v>46237</v>
      </c>
      <c r="L1086" s="104" t="n">
        <v>46242</v>
      </c>
      <c r="M1086" s="105" t="n">
        <v>170700</v>
      </c>
      <c r="N1086" s="105" t="n">
        <v>270535602</v>
      </c>
      <c r="O1086" s="103" t="n">
        <v>-22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2026-09-09</t>
        </is>
      </c>
      <c r="B1087" s="103" t="inlineStr">
        <is>
          <t>PT Advanta Seeds Indonesia</t>
        </is>
      </c>
      <c r="C1087" s="103" t="inlineStr">
        <is>
          <t xml:space="preserve">PT.PSI/PT.ASI/FC/68/2026 </t>
        </is>
      </c>
      <c r="D1087" s="104" t="n">
        <v>46266</v>
      </c>
      <c r="E1087" s="104" t="n">
        <v>46296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Tooling</t>
        </is>
      </c>
      <c r="J1087" s="103" t="n"/>
      <c r="K1087" s="104" t="n">
        <v>46218</v>
      </c>
      <c r="L1087" s="104" t="n">
        <v>46233</v>
      </c>
      <c r="M1087" s="105" t="n">
        <v>36342</v>
      </c>
      <c r="N1087" s="105" t="n">
        <v>28798491.06</v>
      </c>
      <c r="O1087" s="103" t="n">
        <v>-22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2026-09-09</t>
        </is>
      </c>
      <c r="B1088" s="103" t="inlineStr">
        <is>
          <t>PT Corteva Agriscience Seed Indonesia</t>
        </is>
      </c>
      <c r="C1088" s="103" t="inlineStr">
        <is>
          <t>PT.PSI/PT.CASI/RENTAL COLD STORAGE_ PAS/15/2026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CS</t>
        </is>
      </c>
      <c r="I1088" s="103" t="inlineStr">
        <is>
          <t>Rental</t>
        </is>
      </c>
      <c r="J1088" s="103" t="n"/>
      <c r="K1088" s="104" t="n">
        <v>46204</v>
      </c>
      <c r="L1088" s="104" t="n">
        <v>46234</v>
      </c>
      <c r="M1088" s="105" t="n">
        <v>1657728.66</v>
      </c>
      <c r="N1088" s="105" t="n">
        <v>541504029.249372</v>
      </c>
      <c r="O1088" s="103" t="n">
        <v>-24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2026-09-09</t>
        </is>
      </c>
      <c r="B1089" s="103" t="inlineStr">
        <is>
          <t>PT Syngenta Indonesia</t>
        </is>
      </c>
      <c r="C1089" s="103" t="inlineStr">
        <is>
          <t>PT.PSI/PT.SSI/TC-PAS 2/49/2026</t>
        </is>
      </c>
      <c r="D1089" s="104" t="n">
        <v>46268</v>
      </c>
      <c r="E1089" s="104" t="n">
        <v>46328</v>
      </c>
      <c r="F1089" s="103" t="n"/>
      <c r="G1089" s="103" t="inlineStr">
        <is>
          <t>Open</t>
        </is>
      </c>
      <c r="H1089" s="103" t="inlineStr">
        <is>
          <t>Processing</t>
        </is>
      </c>
      <c r="I1089" s="103" t="inlineStr">
        <is>
          <t>Tooling</t>
        </is>
      </c>
      <c r="J1089" s="103" t="n"/>
      <c r="K1089" s="104" t="n">
        <v>46258</v>
      </c>
      <c r="L1089" s="104" t="n">
        <v>46258</v>
      </c>
      <c r="M1089" s="105" t="n">
        <v>124152</v>
      </c>
      <c r="N1089" s="105" t="n">
        <v>479734948.6272</v>
      </c>
      <c r="O1089" s="103" t="n">
        <v>-54</v>
      </c>
      <c r="P1089" s="103" t="inlineStr">
        <is>
          <t>NOT YET DUE</t>
        </is>
      </c>
      <c r="Q1089" s="103" t="inlineStr">
        <is>
          <t>NOT YET DUE</t>
        </is>
      </c>
    </row>
    <row r="1090">
      <c r="A1090" s="103" t="inlineStr">
        <is>
          <t>2026-09-09</t>
        </is>
      </c>
      <c r="B1090" s="103" t="inlineStr">
        <is>
          <t>PT Syngenta Indonesia</t>
        </is>
      </c>
      <c r="C1090" s="103" t="inlineStr">
        <is>
          <t>PT.PSI/PT.SSI/TC-MLG/50/2026</t>
        </is>
      </c>
      <c r="D1090" s="104" t="n">
        <v>46268</v>
      </c>
      <c r="E1090" s="104" t="n">
        <v>46328</v>
      </c>
      <c r="F1090" s="103" t="n"/>
      <c r="G1090" s="103" t="inlineStr">
        <is>
          <t>Open</t>
        </is>
      </c>
      <c r="H1090" s="103" t="inlineStr">
        <is>
          <t>Processing</t>
        </is>
      </c>
      <c r="I1090" s="103" t="inlineStr">
        <is>
          <t>Tooling</t>
        </is>
      </c>
      <c r="J1090" s="103" t="n"/>
      <c r="K1090" s="104" t="n">
        <v>46257</v>
      </c>
      <c r="L1090" s="104" t="n">
        <v>46261</v>
      </c>
      <c r="M1090" s="105" t="n">
        <v>864430</v>
      </c>
      <c r="N1090" s="105" t="n">
        <v>3340238430.648</v>
      </c>
      <c r="O1090" s="103" t="n">
        <v>-54</v>
      </c>
      <c r="P1090" s="103" t="inlineStr">
        <is>
          <t>NOT YET DUE</t>
        </is>
      </c>
      <c r="Q1090" s="103" t="inlineStr">
        <is>
          <t>NOT YET DUE</t>
        </is>
      </c>
    </row>
    <row r="1091">
      <c r="A1091" s="103" t="inlineStr">
        <is>
          <t>2026-09-09</t>
        </is>
      </c>
      <c r="B1091" s="103" t="inlineStr">
        <is>
          <t>PT Syngenta Indonesia</t>
        </is>
      </c>
      <c r="C1091" s="103" t="inlineStr">
        <is>
          <t>PT.PSI/PT.SSI/TC-PAS 2/51/2026</t>
        </is>
      </c>
      <c r="D1091" s="104" t="n">
        <v>46268</v>
      </c>
      <c r="E1091" s="104" t="n">
        <v>46328</v>
      </c>
      <c r="F1091" s="103" t="n"/>
      <c r="G1091" s="103" t="inlineStr">
        <is>
          <t>Open</t>
        </is>
      </c>
      <c r="H1091" s="103" t="inlineStr">
        <is>
          <t>Processing</t>
        </is>
      </c>
      <c r="I1091" s="103" t="inlineStr">
        <is>
          <t>Tooling</t>
        </is>
      </c>
      <c r="J1091" s="103" t="n"/>
      <c r="K1091" s="104" t="n">
        <v>46260</v>
      </c>
      <c r="L1091" s="104" t="n">
        <v>46262</v>
      </c>
      <c r="M1091" s="105" t="n">
        <v>38134</v>
      </c>
      <c r="N1091" s="105" t="n">
        <v>530510117.7436</v>
      </c>
      <c r="O1091" s="103" t="n">
        <v>-54</v>
      </c>
      <c r="P1091" s="103" t="inlineStr">
        <is>
          <t>NOT YET DUE</t>
        </is>
      </c>
      <c r="Q1091" s="103" t="inlineStr">
        <is>
          <t>NOT YET DUE</t>
        </is>
      </c>
    </row>
    <row r="1092">
      <c r="A1092" s="103" t="inlineStr">
        <is>
          <t>2026-09-09</t>
        </is>
      </c>
      <c r="B1092" s="103" t="inlineStr">
        <is>
          <t>PT Corteva Agriscience Seed Indonesia</t>
        </is>
      </c>
      <c r="C1092" s="103" t="inlineStr">
        <is>
          <t>PT.PSI/PT.CASI/RENTAL OFFICE/03/2026</t>
        </is>
      </c>
      <c r="D1092" s="104" t="n">
        <v>46268</v>
      </c>
      <c r="E1092" s="104" t="n">
        <v>46298</v>
      </c>
      <c r="F1092" s="103" t="n"/>
      <c r="G1092" s="103" t="inlineStr">
        <is>
          <t>Open</t>
        </is>
      </c>
      <c r="H1092" s="103" t="inlineStr">
        <is>
          <t>Rental Office</t>
        </is>
      </c>
      <c r="I1092" s="103" t="inlineStr">
        <is>
          <t>Rental</t>
        </is>
      </c>
      <c r="J1092" s="103" t="n"/>
      <c r="K1092" s="104" t="n">
        <v>46174</v>
      </c>
      <c r="L1092" s="104" t="n">
        <v>46265</v>
      </c>
      <c r="M1092" s="105" t="n">
        <v>3</v>
      </c>
      <c r="N1092" s="105" t="n">
        <v>22509333.69</v>
      </c>
      <c r="O1092" s="103" t="n">
        <v>-24</v>
      </c>
      <c r="P1092" s="103" t="inlineStr">
        <is>
          <t>NOT YET DUE</t>
        </is>
      </c>
      <c r="Q1092" s="103" t="inlineStr">
        <is>
          <t>NOT YET DUE</t>
        </is>
      </c>
    </row>
    <row r="1093">
      <c r="A1093" s="103" t="inlineStr">
        <is>
          <t>2026-09-09</t>
        </is>
      </c>
      <c r="B1093" s="103" t="inlineStr">
        <is>
          <t>PT Corteva Agriscience Seed Indonesia</t>
        </is>
      </c>
      <c r="C1093" s="103" t="inlineStr">
        <is>
          <t>PT.PSI/PT.CASI/REP/56/2026</t>
        </is>
      </c>
      <c r="D1093" s="104" t="n">
        <v>46274</v>
      </c>
      <c r="E1093" s="104" t="n">
        <v>46304</v>
      </c>
      <c r="F1093" s="103" t="n"/>
      <c r="G1093" s="103" t="inlineStr">
        <is>
          <t>Open</t>
        </is>
      </c>
      <c r="H1093" s="103" t="inlineStr">
        <is>
          <t>Processing</t>
        </is>
      </c>
      <c r="I1093" s="103" t="inlineStr">
        <is>
          <t>Tooling</t>
        </is>
      </c>
      <c r="J1093" s="103" t="n"/>
      <c r="K1093" s="104" t="n">
        <v>46204</v>
      </c>
      <c r="L1093" s="104" t="n">
        <v>46234</v>
      </c>
      <c r="M1093" s="105" t="n">
        <v>19235.5</v>
      </c>
      <c r="N1093" s="105" t="n">
        <v>5535207.48</v>
      </c>
      <c r="O1093" s="103" t="n">
        <v>-30</v>
      </c>
      <c r="P1093" s="103" t="inlineStr">
        <is>
          <t>NOT YET DUE</t>
        </is>
      </c>
      <c r="Q1093" s="103" t="inlineStr">
        <is>
          <t>NOT YET DUE</t>
        </is>
      </c>
    </row>
    <row r="1094">
      <c r="A1094" s="103" t="inlineStr">
        <is>
          <t>2026-09-09</t>
        </is>
      </c>
      <c r="B1094" s="103" t="inlineStr">
        <is>
          <t>PT Corteva Agriscience Seed Indonesia</t>
        </is>
      </c>
      <c r="C1094" s="103" t="inlineStr">
        <is>
          <t>PT.PSI/PT.CASI/REP/57/2026</t>
        </is>
      </c>
      <c r="D1094" s="104" t="n">
        <v>46274</v>
      </c>
      <c r="E1094" s="104" t="n">
        <v>46304</v>
      </c>
      <c r="F1094" s="103" t="n"/>
      <c r="G1094" s="103" t="inlineStr">
        <is>
          <t>Open</t>
        </is>
      </c>
      <c r="H1094" s="103" t="inlineStr">
        <is>
          <t>Processing</t>
        </is>
      </c>
      <c r="I1094" s="103" t="inlineStr">
        <is>
          <t>Tooling</t>
        </is>
      </c>
      <c r="J1094" s="103" t="n"/>
      <c r="K1094" s="104" t="n">
        <v>46235</v>
      </c>
      <c r="L1094" s="104" t="n">
        <v>38960</v>
      </c>
      <c r="M1094" s="105" t="n">
        <v>19753.5</v>
      </c>
      <c r="N1094" s="105" t="n">
        <v>4392388.26</v>
      </c>
      <c r="O1094" s="103" t="n">
        <v>-30</v>
      </c>
      <c r="P1094" s="103" t="inlineStr">
        <is>
          <t>NOT YET DUE</t>
        </is>
      </c>
      <c r="Q1094" s="103" t="inlineStr">
        <is>
          <t>NOT YET DUE</t>
        </is>
      </c>
    </row>
    <row r="1095">
      <c r="A1095" s="103" t="inlineStr">
        <is>
          <t>2026-09-09</t>
        </is>
      </c>
      <c r="B1095" s="103" t="inlineStr">
        <is>
          <t>PT Corteva Agriscience Seed Indonesia</t>
        </is>
      </c>
      <c r="C1095" s="103" t="inlineStr">
        <is>
          <t>PT.PSI/PT.CASI/FC-C/58/2026</t>
        </is>
      </c>
      <c r="D1095" s="104" t="n">
        <v>46274</v>
      </c>
      <c r="E1095" s="104" t="n">
        <v>46304</v>
      </c>
      <c r="F1095" s="103" t="n"/>
      <c r="G1095" s="103" t="inlineStr">
        <is>
          <t>Open</t>
        </is>
      </c>
      <c r="H1095" s="103" t="inlineStr">
        <is>
          <t>Processing</t>
        </is>
      </c>
      <c r="I1095" s="103" t="inlineStr">
        <is>
          <t>Tooling</t>
        </is>
      </c>
      <c r="J1095" s="103" t="n"/>
      <c r="K1095" s="104" t="n">
        <v>46204</v>
      </c>
      <c r="L1095" s="104" t="n">
        <v>46234</v>
      </c>
      <c r="M1095" s="105" t="n">
        <v>20874.3</v>
      </c>
      <c r="N1095" s="105" t="n">
        <v>18129124.98186</v>
      </c>
      <c r="O1095" s="103" t="n">
        <v>-30</v>
      </c>
      <c r="P1095" s="103" t="inlineStr">
        <is>
          <t>NOT YET DUE</t>
        </is>
      </c>
      <c r="Q1095" s="103" t="inlineStr">
        <is>
          <t>NOT YET DUE</t>
        </is>
      </c>
    </row>
    <row r="1096">
      <c r="A1096" s="103" t="inlineStr">
        <is>
          <t>2026-09-09</t>
        </is>
      </c>
      <c r="B1096" s="103" t="inlineStr">
        <is>
          <t>PT Corteva Agriscience Seed Indonesia</t>
        </is>
      </c>
      <c r="C1096" s="103" t="inlineStr">
        <is>
          <t>PT.PSI/PT.CASI/FC-C/59/2026</t>
        </is>
      </c>
      <c r="D1096" s="104" t="n">
        <v>46274</v>
      </c>
      <c r="E1096" s="104" t="n">
        <v>46304</v>
      </c>
      <c r="F1096" s="103" t="n"/>
      <c r="G1096" s="103" t="inlineStr">
        <is>
          <t>Open</t>
        </is>
      </c>
      <c r="H1096" s="103" t="inlineStr">
        <is>
          <t>Processing</t>
        </is>
      </c>
      <c r="I1096" s="103" t="inlineStr">
        <is>
          <t>Tooling</t>
        </is>
      </c>
      <c r="J1096" s="103" t="n"/>
      <c r="K1096" s="104" t="n">
        <v>46235</v>
      </c>
      <c r="L1096" s="104" t="n">
        <v>38960</v>
      </c>
      <c r="M1096" s="105" t="n">
        <v>1625945.55</v>
      </c>
      <c r="N1096" s="105" t="n">
        <v>9884824431.36027</v>
      </c>
      <c r="O1096" s="103" t="n">
        <v>-30</v>
      </c>
      <c r="P1096" s="103" t="inlineStr">
        <is>
          <t>NOT YET DUE</t>
        </is>
      </c>
      <c r="Q1096" s="103" t="inlineStr">
        <is>
          <t>NOT YET DUE</t>
        </is>
      </c>
    </row>
    <row r="1097">
      <c r="A1097" s="103" t="inlineStr">
        <is>
          <t>2026-09-09</t>
        </is>
      </c>
      <c r="B1097" s="103" t="inlineStr">
        <is>
          <t>PT Corteva Agriscience Seed Indonesia</t>
        </is>
      </c>
      <c r="C1097" s="103" t="inlineStr">
        <is>
          <t>PT.PSI/PT.CASI/FC-C/60/2026</t>
        </is>
      </c>
      <c r="D1097" s="104" t="n">
        <v>46274</v>
      </c>
      <c r="E1097" s="104" t="n">
        <v>46304</v>
      </c>
      <c r="F1097" s="103" t="n"/>
      <c r="G1097" s="103" t="inlineStr">
        <is>
          <t>Open</t>
        </is>
      </c>
      <c r="H1097" s="103" t="inlineStr">
        <is>
          <t>Processing</t>
        </is>
      </c>
      <c r="I1097" s="103" t="inlineStr">
        <is>
          <t>Tooling</t>
        </is>
      </c>
      <c r="J1097" s="103" t="n"/>
      <c r="K1097" s="104" t="n">
        <v>46235</v>
      </c>
      <c r="L1097" s="104" t="n">
        <v>38960</v>
      </c>
      <c r="M1097" s="105" t="n">
        <v>403173.25</v>
      </c>
      <c r="N1097" s="105" t="n">
        <v>700304033.0543</v>
      </c>
      <c r="O1097" s="103" t="n">
        <v>-30</v>
      </c>
      <c r="P1097" s="103" t="inlineStr">
        <is>
          <t>NOT YET DUE</t>
        </is>
      </c>
      <c r="Q1097" s="103" t="inlineStr">
        <is>
          <t>NOT YET DUE</t>
        </is>
      </c>
    </row>
    <row r="1098">
      <c r="A1098" s="103" t="inlineStr">
        <is>
          <t>2026-09-09</t>
        </is>
      </c>
      <c r="B1098" s="103" t="inlineStr">
        <is>
          <t>PT Corteva Agriscience Seed Indonesia</t>
        </is>
      </c>
      <c r="C1098" s="103" t="inlineStr">
        <is>
          <t>PT.PSI/PT.CASI/FC-C/61/2026</t>
        </is>
      </c>
      <c r="D1098" s="104" t="n">
        <v>46274</v>
      </c>
      <c r="E1098" s="104" t="n">
        <v>46304</v>
      </c>
      <c r="F1098" s="103" t="n"/>
      <c r="G1098" s="103" t="inlineStr">
        <is>
          <t>Open</t>
        </is>
      </c>
      <c r="H1098" s="103" t="inlineStr">
        <is>
          <t>Processing</t>
        </is>
      </c>
      <c r="I1098" s="103" t="inlineStr">
        <is>
          <t>Tooling</t>
        </is>
      </c>
      <c r="J1098" s="103" t="n"/>
      <c r="K1098" s="104" t="n">
        <v>46235</v>
      </c>
      <c r="L1098" s="104" t="n">
        <v>38960</v>
      </c>
      <c r="M1098" s="105" t="n">
        <v>660572</v>
      </c>
      <c r="N1098" s="105" t="n">
        <v>1147400616.7888</v>
      </c>
      <c r="O1098" s="103" t="n">
        <v>-30</v>
      </c>
      <c r="P1098" s="103" t="inlineStr">
        <is>
          <t>NOT YET DUE</t>
        </is>
      </c>
      <c r="Q1098" s="103" t="inlineStr">
        <is>
          <t>NOT YET DUE</t>
        </is>
      </c>
    </row>
    <row r="1099">
      <c r="A1099" s="103" t="inlineStr">
        <is>
          <t>2026-09-09</t>
        </is>
      </c>
      <c r="B1099" s="103" t="inlineStr">
        <is>
          <t>PT Corteva Agriscience Seed Indonesia</t>
        </is>
      </c>
      <c r="C1099" s="103" t="inlineStr">
        <is>
          <t>PT.PSI/PT.CASI/FC-C/62/2026</t>
        </is>
      </c>
      <c r="D1099" s="104" t="n">
        <v>46274</v>
      </c>
      <c r="E1099" s="104" t="n">
        <v>46304</v>
      </c>
      <c r="F1099" s="103" t="n"/>
      <c r="G1099" s="103" t="inlineStr">
        <is>
          <t>Open</t>
        </is>
      </c>
      <c r="H1099" s="103" t="inlineStr">
        <is>
          <t>Processing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38960</v>
      </c>
      <c r="M1099" s="105" t="n">
        <v>5756</v>
      </c>
      <c r="N1099" s="105" t="n">
        <v>4999029.5912</v>
      </c>
      <c r="O1099" s="103" t="n">
        <v>-30</v>
      </c>
      <c r="P1099" s="103" t="inlineStr">
        <is>
          <t>NOT YET DUE</t>
        </is>
      </c>
      <c r="Q1099" s="103" t="inlineStr">
        <is>
          <t>NOT YET DUE</t>
        </is>
      </c>
    </row>
    <row r="1100">
      <c r="A1100" s="103" t="inlineStr">
        <is>
          <t>2026-09-09</t>
        </is>
      </c>
      <c r="B1100" s="103" t="inlineStr">
        <is>
          <t>PT Corteva Agriscience Seed Indonesia</t>
        </is>
      </c>
      <c r="C1100" s="103" t="inlineStr">
        <is>
          <t>PT.PSI/PT.CASI/FC-C/63/2026</t>
        </is>
      </c>
      <c r="D1100" s="104" t="n">
        <v>46274</v>
      </c>
      <c r="E1100" s="104" t="n">
        <v>46304</v>
      </c>
      <c r="F1100" s="103" t="n"/>
      <c r="G1100" s="103" t="inlineStr">
        <is>
          <t>Open</t>
        </is>
      </c>
      <c r="H1100" s="103" t="inlineStr">
        <is>
          <t>Processing</t>
        </is>
      </c>
      <c r="I1100" s="103" t="inlineStr">
        <is>
          <t>Tooling</t>
        </is>
      </c>
      <c r="J1100" s="103" t="n"/>
      <c r="K1100" s="104" t="n">
        <v>46235</v>
      </c>
      <c r="L1100" s="104" t="n">
        <v>38960</v>
      </c>
      <c r="M1100" s="105" t="n">
        <v>40223</v>
      </c>
      <c r="N1100" s="105" t="n">
        <v>34933281.3146</v>
      </c>
      <c r="O1100" s="103" t="n">
        <v>-30</v>
      </c>
      <c r="P1100" s="103" t="inlineStr">
        <is>
          <t>NOT YET DUE</t>
        </is>
      </c>
      <c r="Q1100" s="103" t="inlineStr">
        <is>
          <t>NOT YET DUE</t>
        </is>
      </c>
    </row>
    <row r="1101">
      <c r="A1101" s="103" t="inlineStr">
        <is>
          <t>2026-09-09</t>
        </is>
      </c>
      <c r="B1101" s="103" t="inlineStr">
        <is>
          <t>PT Corteva Agriscience Seed Indonesia</t>
        </is>
      </c>
      <c r="C1101" s="103" t="inlineStr">
        <is>
          <t>PT.PSI/PT.CASI/FC-PS/64/2026</t>
        </is>
      </c>
      <c r="D1101" s="104" t="n">
        <v>46274</v>
      </c>
      <c r="E1101" s="104" t="n">
        <v>46304</v>
      </c>
      <c r="F1101" s="103" t="n"/>
      <c r="G1101" s="103" t="inlineStr">
        <is>
          <t>Open</t>
        </is>
      </c>
      <c r="H1101" s="103" t="inlineStr">
        <is>
          <t>Processing</t>
        </is>
      </c>
      <c r="I1101" s="103" t="inlineStr">
        <is>
          <t>Tooling</t>
        </is>
      </c>
      <c r="J1101" s="103" t="n"/>
      <c r="K1101" s="104" t="n">
        <v>46235</v>
      </c>
      <c r="L1101" s="104" t="n">
        <v>38960</v>
      </c>
      <c r="M1101" s="105" t="n">
        <v>8166</v>
      </c>
      <c r="N1101" s="105" t="n">
        <v>85105002.66900001</v>
      </c>
      <c r="O1101" s="103" t="n">
        <v>-30</v>
      </c>
      <c r="P1101" s="103" t="inlineStr">
        <is>
          <t>NOT YET DUE</t>
        </is>
      </c>
      <c r="Q1101" s="103" t="inlineStr">
        <is>
          <t>NOT YET DUE</t>
        </is>
      </c>
    </row>
    <row r="1102">
      <c r="A1102" s="103" t="inlineStr">
        <is>
          <t>2026-09-09</t>
        </is>
      </c>
      <c r="B1102" s="103" t="inlineStr">
        <is>
          <t>PT Corteva Agriscience Seed Indonesia</t>
        </is>
      </c>
      <c r="C1102" s="103" t="inlineStr">
        <is>
          <t>PT.PSI/PT.CASI/FC-PS/65/2026</t>
        </is>
      </c>
      <c r="D1102" s="104" t="n">
        <v>46274</v>
      </c>
      <c r="E1102" s="104" t="n">
        <v>46304</v>
      </c>
      <c r="F1102" s="103" t="n"/>
      <c r="G1102" s="103" t="inlineStr">
        <is>
          <t>Open</t>
        </is>
      </c>
      <c r="H1102" s="103" t="inlineStr">
        <is>
          <t>Processing</t>
        </is>
      </c>
      <c r="I1102" s="103" t="inlineStr">
        <is>
          <t>Tooling</t>
        </is>
      </c>
      <c r="J1102" s="103" t="n"/>
      <c r="K1102" s="104" t="n">
        <v>46235</v>
      </c>
      <c r="L1102" s="104" t="n">
        <v>38960</v>
      </c>
      <c r="M1102" s="105" t="n">
        <v>85023</v>
      </c>
      <c r="N1102" s="105" t="n">
        <v>886098780.5445001</v>
      </c>
      <c r="O1102" s="103" t="n">
        <v>-30</v>
      </c>
      <c r="P1102" s="103" t="inlineStr">
        <is>
          <t>NOT YET DUE</t>
        </is>
      </c>
      <c r="Q1102" s="103" t="inlineStr">
        <is>
          <t>NOT YET DUE</t>
        </is>
      </c>
    </row>
    <row r="1103">
      <c r="A1103" s="103" t="inlineStr">
        <is>
          <t>2026-09-09</t>
        </is>
      </c>
      <c r="B1103" s="103" t="inlineStr">
        <is>
          <t>PT Corteva Agriscience Seed Indonesia</t>
        </is>
      </c>
      <c r="C1103" s="103" t="inlineStr">
        <is>
          <t>PT.PSI/PT.CASI/FC-PS/66/2026</t>
        </is>
      </c>
      <c r="D1103" s="104" t="n">
        <v>46274</v>
      </c>
      <c r="E1103" s="104" t="n">
        <v>46304</v>
      </c>
      <c r="F1103" s="103" t="n"/>
      <c r="G1103" s="103" t="inlineStr">
        <is>
          <t>Open</t>
        </is>
      </c>
      <c r="H1103" s="103" t="inlineStr">
        <is>
          <t>Processing</t>
        </is>
      </c>
      <c r="I1103" s="103" t="inlineStr">
        <is>
          <t>Tooling</t>
        </is>
      </c>
      <c r="J1103" s="103" t="n"/>
      <c r="K1103" s="104" t="n">
        <v>46235</v>
      </c>
      <c r="L1103" s="104" t="n">
        <v>38960</v>
      </c>
      <c r="M1103" s="105" t="n">
        <v>100.8</v>
      </c>
      <c r="N1103" s="105" t="n">
        <v>262631.43648</v>
      </c>
      <c r="O1103" s="103" t="n">
        <v>-30</v>
      </c>
      <c r="P1103" s="103" t="inlineStr">
        <is>
          <t>NOT YET DUE</t>
        </is>
      </c>
      <c r="Q1103" s="103" t="inlineStr">
        <is>
          <t>NOT YET DUE</t>
        </is>
      </c>
    </row>
    <row r="1104">
      <c r="A1104" s="103" t="inlineStr">
        <is>
          <t>2026-09-09</t>
        </is>
      </c>
      <c r="B1104" s="103" t="inlineStr">
        <is>
          <t>PT Advanta Seeds Indonesia</t>
        </is>
      </c>
      <c r="C1104" s="103" t="n"/>
      <c r="D1104" s="103" t="n"/>
      <c r="E1104" s="103" t="n"/>
      <c r="F1104" s="103" t="n"/>
      <c r="G1104" s="103" t="inlineStr">
        <is>
          <t>Pending</t>
        </is>
      </c>
      <c r="H1104" s="103" t="inlineStr">
        <is>
          <t>RENTAL CS</t>
        </is>
      </c>
      <c r="I1104" s="103" t="inlineStr">
        <is>
          <t>Rental</t>
        </is>
      </c>
      <c r="J1104" s="103" t="n"/>
      <c r="K1104" s="104" t="n">
        <v>46235</v>
      </c>
      <c r="L1104" s="104" t="n">
        <v>46265</v>
      </c>
      <c r="M1104" s="105" t="n">
        <v>2000000</v>
      </c>
      <c r="N1104" s="105" t="n">
        <v>777000000</v>
      </c>
      <c r="O1104" s="103" t="n"/>
      <c r="P1104" s="103" t="n"/>
      <c r="Q1104" s="103" t="inlineStr">
        <is>
          <t>0-30</t>
        </is>
      </c>
    </row>
    <row r="1105">
      <c r="A1105" s="103" t="inlineStr">
        <is>
          <t>2026-09-09</t>
        </is>
      </c>
      <c r="B1105" s="103" t="inlineStr">
        <is>
          <t>PT Advanta Seeds Indonesia</t>
        </is>
      </c>
      <c r="C1105" s="103" t="n"/>
      <c r="D1105" s="103" t="n"/>
      <c r="E1105" s="103" t="n"/>
      <c r="F1105" s="103" t="n"/>
      <c r="G1105" s="103" t="inlineStr">
        <is>
          <t>Pending</t>
        </is>
      </c>
      <c r="H1105" s="103" t="inlineStr">
        <is>
          <t>RENTAL CS</t>
        </is>
      </c>
      <c r="I1105" s="103" t="inlineStr">
        <is>
          <t>Rental</t>
        </is>
      </c>
      <c r="J1105" s="103" t="n"/>
      <c r="K1105" s="104" t="n">
        <v>46235</v>
      </c>
      <c r="L1105" s="104" t="n">
        <v>46265</v>
      </c>
      <c r="M1105" s="105" t="n">
        <v>2270000</v>
      </c>
      <c r="N1105" s="105" t="n">
        <v>881895000</v>
      </c>
      <c r="O1105" s="103" t="n"/>
      <c r="P1105" s="103" t="n"/>
      <c r="Q1105" s="103" t="inlineStr">
        <is>
          <t>0-30</t>
        </is>
      </c>
    </row>
    <row r="1106">
      <c r="A1106" s="103" t="inlineStr">
        <is>
          <t>2026-09-09</t>
        </is>
      </c>
      <c r="B1106" s="103" t="inlineStr">
        <is>
          <t>PT Advanta Seeds Indonesia</t>
        </is>
      </c>
      <c r="C1106" s="103" t="n"/>
      <c r="D1106" s="103" t="n"/>
      <c r="E1106" s="103" t="n"/>
      <c r="F1106" s="103" t="n"/>
      <c r="G1106" s="103" t="inlineStr">
        <is>
          <t>Pending</t>
        </is>
      </c>
      <c r="H1106" s="103" t="inlineStr">
        <is>
          <t>FC</t>
        </is>
      </c>
      <c r="I1106" s="103" t="inlineStr">
        <is>
          <t>Tooling</t>
        </is>
      </c>
      <c r="J1106" s="103" t="n"/>
      <c r="K1106" s="104" t="n">
        <v>46235</v>
      </c>
      <c r="L1106" s="104" t="n">
        <v>46265</v>
      </c>
      <c r="M1106" s="105" t="n">
        <v>3256990</v>
      </c>
      <c r="N1106" s="105" t="n">
        <v>13247943944.279</v>
      </c>
      <c r="O1106" s="103" t="n"/>
      <c r="P1106" s="103" t="n"/>
      <c r="Q1106" s="103" t="inlineStr">
        <is>
          <t>0-30</t>
        </is>
      </c>
    </row>
    <row r="1107">
      <c r="A1107" s="103" t="inlineStr">
        <is>
          <t>2026-09-09</t>
        </is>
      </c>
      <c r="B1107" s="103" t="inlineStr">
        <is>
          <t>PT Advanta Seeds Indonesia</t>
        </is>
      </c>
      <c r="C1107" s="103" t="n"/>
      <c r="D1107" s="103" t="n"/>
      <c r="E1107" s="103" t="n"/>
      <c r="F1107" s="103" t="n"/>
      <c r="G1107" s="103" t="inlineStr">
        <is>
          <t>Pending</t>
        </is>
      </c>
      <c r="H1107" s="103" t="inlineStr">
        <is>
          <t>SC</t>
        </is>
      </c>
      <c r="I1107" s="103" t="inlineStr">
        <is>
          <t>Tooling</t>
        </is>
      </c>
      <c r="J1107" s="103" t="n"/>
      <c r="K1107" s="104" t="n">
        <v>46235</v>
      </c>
      <c r="L1107" s="104" t="n">
        <v>46265</v>
      </c>
      <c r="M1107" s="105" t="n">
        <v>140026</v>
      </c>
      <c r="N1107" s="105" t="n">
        <v>1122459338.028</v>
      </c>
      <c r="O1107" s="103" t="n"/>
      <c r="P1107" s="103" t="n"/>
      <c r="Q1107" s="103" t="inlineStr">
        <is>
          <t>0-30</t>
        </is>
      </c>
    </row>
    <row r="1108">
      <c r="A1108" s="103" t="inlineStr">
        <is>
          <t>2026-09-09</t>
        </is>
      </c>
      <c r="B1108" s="103" t="inlineStr">
        <is>
          <t>PT Corteva Agriscience Seed Indonesia</t>
        </is>
      </c>
      <c r="C1108" s="103" t="n"/>
      <c r="D1108" s="103" t="n"/>
      <c r="E1108" s="103" t="n"/>
      <c r="F1108" s="103" t="n"/>
      <c r="G1108" s="103" t="inlineStr">
        <is>
          <t>Pending</t>
        </is>
      </c>
      <c r="H1108" s="103" t="inlineStr">
        <is>
          <t>RENTAL CS</t>
        </is>
      </c>
      <c r="I1108" s="103" t="inlineStr">
        <is>
          <t>Rental</t>
        </is>
      </c>
      <c r="J1108" s="103" t="n"/>
      <c r="K1108" s="104" t="n">
        <v>46235</v>
      </c>
      <c r="L1108" s="104" t="n">
        <v>46265</v>
      </c>
      <c r="M1108" s="105" t="n">
        <v>1654962.70767742</v>
      </c>
      <c r="N1108" s="105" t="n">
        <v>593353779.5835853</v>
      </c>
      <c r="O1108" s="103" t="n"/>
      <c r="P1108" s="103" t="n"/>
      <c r="Q1108" s="103" t="inlineStr">
        <is>
          <t>0-30</t>
        </is>
      </c>
    </row>
    <row r="1109">
      <c r="A1109" s="103" t="inlineStr">
        <is>
          <t>2026-09-09</t>
        </is>
      </c>
      <c r="B1109" s="103" t="inlineStr">
        <is>
          <t>PT Syngenta Indonesia</t>
        </is>
      </c>
      <c r="C1109" s="103" t="n"/>
      <c r="D1109" s="103" t="n"/>
      <c r="E1109" s="103" t="n"/>
      <c r="F1109" s="103" t="n"/>
      <c r="G1109" s="103" t="inlineStr">
        <is>
          <t>Pending</t>
        </is>
      </c>
      <c r="H1109" s="103" t="inlineStr">
        <is>
          <t>COMM</t>
        </is>
      </c>
      <c r="I1109" s="103" t="inlineStr">
        <is>
          <t>Tooling</t>
        </is>
      </c>
      <c r="J1109" s="103" t="n"/>
      <c r="K1109" s="104" t="n">
        <v>46235</v>
      </c>
      <c r="L1109" s="104" t="n">
        <v>46265</v>
      </c>
      <c r="M1109" s="105" t="n">
        <v>1878336</v>
      </c>
      <c r="N1109" s="105" t="n">
        <v>7266583243.008001</v>
      </c>
      <c r="O1109" s="103" t="n"/>
      <c r="P1109" s="103" t="n"/>
      <c r="Q1109" s="103" t="inlineStr">
        <is>
          <t>0-30</t>
        </is>
      </c>
    </row>
    <row r="1110">
      <c r="A1110" s="103" t="inlineStr">
        <is>
          <t>2026-09-09</t>
        </is>
      </c>
      <c r="B1110" s="103" t="inlineStr">
        <is>
          <t>PT Syngenta Indonesia</t>
        </is>
      </c>
      <c r="C1110" s="103" t="n"/>
      <c r="D1110" s="103" t="n"/>
      <c r="E1110" s="103" t="n"/>
      <c r="F1110" s="103" t="n"/>
      <c r="G1110" s="103" t="inlineStr">
        <is>
          <t>Pending</t>
        </is>
      </c>
      <c r="H1110" s="103" t="inlineStr">
        <is>
          <t>RENTAL CS</t>
        </is>
      </c>
      <c r="I1110" s="103" t="inlineStr">
        <is>
          <t>Rental</t>
        </is>
      </c>
      <c r="J1110" s="103" t="n"/>
      <c r="K1110" s="104" t="n">
        <v>46235</v>
      </c>
      <c r="L1110" s="104" t="n">
        <v>46265</v>
      </c>
      <c r="M1110" s="105" t="n">
        <v>1660000</v>
      </c>
      <c r="N1110" s="105" t="n">
        <v>552691555.2</v>
      </c>
      <c r="O1110" s="103" t="n"/>
      <c r="P1110" s="103" t="n"/>
      <c r="Q1110" s="103" t="inlineStr">
        <is>
          <t>0-30</t>
        </is>
      </c>
    </row>
    <row r="1111">
      <c r="A1111" s="103" t="inlineStr">
        <is>
          <t>2026-09-09</t>
        </is>
      </c>
      <c r="B1111" s="103" t="inlineStr">
        <is>
          <t>PT Syngenta Indonesia</t>
        </is>
      </c>
      <c r="C1111" s="103" t="n"/>
      <c r="D1111" s="103" t="n"/>
      <c r="E1111" s="103" t="n"/>
      <c r="F1111" s="103" t="n"/>
      <c r="G1111" s="103" t="inlineStr">
        <is>
          <t>Pending</t>
        </is>
      </c>
      <c r="H1111" s="103" t="inlineStr">
        <is>
          <t>RENTAL CS</t>
        </is>
      </c>
      <c r="I1111" s="103" t="inlineStr">
        <is>
          <t>Rental</t>
        </is>
      </c>
      <c r="J1111" s="103" t="n"/>
      <c r="K1111" s="104" t="n">
        <v>46235</v>
      </c>
      <c r="L1111" s="104" t="n">
        <v>46265</v>
      </c>
      <c r="M1111" s="105" t="n">
        <v>1660000</v>
      </c>
      <c r="N1111" s="105" t="n">
        <v>552691555.2</v>
      </c>
      <c r="O1111" s="103" t="n"/>
      <c r="P1111" s="103" t="n"/>
      <c r="Q1111" s="103" t="inlineStr">
        <is>
          <t>0-30</t>
        </is>
      </c>
    </row>
    <row r="1112">
      <c r="A1112" s="103" t="inlineStr">
        <is>
          <t>2026-09-09</t>
        </is>
      </c>
      <c r="B1112" s="103" t="inlineStr">
        <is>
          <t>PT Syngenta Indonesia</t>
        </is>
      </c>
      <c r="C1112" s="103" t="n"/>
      <c r="D1112" s="103" t="n"/>
      <c r="E1112" s="103" t="n"/>
      <c r="F1112" s="103" t="n"/>
      <c r="G1112" s="103" t="inlineStr">
        <is>
          <t>Pending</t>
        </is>
      </c>
      <c r="H1112" s="103" t="inlineStr">
        <is>
          <t>RENTAL</t>
        </is>
      </c>
      <c r="I1112" s="103" t="inlineStr">
        <is>
          <t>Rental</t>
        </is>
      </c>
      <c r="J1112" s="103" t="n"/>
      <c r="K1112" s="104" t="n">
        <v>46235</v>
      </c>
      <c r="L1112" s="104" t="n">
        <v>46265</v>
      </c>
      <c r="M1112" s="105" t="n">
        <v>855000</v>
      </c>
      <c r="N1112" s="105" t="n">
        <v>71167361.40000001</v>
      </c>
      <c r="O1112" s="103" t="n"/>
      <c r="P1112" s="103" t="n"/>
      <c r="Q1112" s="103" t="inlineStr">
        <is>
          <t>0-30</t>
        </is>
      </c>
    </row>
    <row r="1113">
      <c r="A1113" s="103" t="inlineStr">
        <is>
          <t>2026-09-09</t>
        </is>
      </c>
      <c r="B1113" s="103" t="inlineStr">
        <is>
          <t>PT Syngenta Indonesia</t>
        </is>
      </c>
      <c r="C1113" s="103" t="n"/>
      <c r="D1113" s="103" t="n"/>
      <c r="E1113" s="103" t="n"/>
      <c r="F1113" s="103" t="n"/>
      <c r="G1113" s="103" t="inlineStr">
        <is>
          <t>Pending</t>
        </is>
      </c>
      <c r="H1113" s="103" t="inlineStr">
        <is>
          <t>RENTAL</t>
        </is>
      </c>
      <c r="I1113" s="103" t="inlineStr">
        <is>
          <t>Rental</t>
        </is>
      </c>
      <c r="J1113" s="103" t="n"/>
      <c r="K1113" s="104" t="n">
        <v>46235</v>
      </c>
      <c r="L1113" s="104" t="n">
        <v>46265</v>
      </c>
      <c r="M1113" s="105" t="n">
        <v>3600000</v>
      </c>
      <c r="N1113" s="105" t="n">
        <v>299652048</v>
      </c>
      <c r="O1113" s="103" t="n"/>
      <c r="P1113" s="103" t="n"/>
      <c r="Q1113" s="103" t="inlineStr">
        <is>
          <t>0-30</t>
        </is>
      </c>
    </row>
    <row r="1114">
      <c r="A1114" s="103" t="inlineStr">
        <is>
          <t>2026-09-09</t>
        </is>
      </c>
      <c r="B1114" s="103" t="inlineStr">
        <is>
          <t>PT Syngenta Indonesia</t>
        </is>
      </c>
      <c r="C1114" s="103" t="n"/>
      <c r="D1114" s="103" t="n"/>
      <c r="E1114" s="103" t="n"/>
      <c r="F1114" s="103" t="n"/>
      <c r="G1114" s="103" t="inlineStr">
        <is>
          <t>Pending</t>
        </is>
      </c>
      <c r="H1114" s="103" t="inlineStr">
        <is>
          <t>PS</t>
        </is>
      </c>
      <c r="I1114" s="103" t="inlineStr">
        <is>
          <t>Tooling</t>
        </is>
      </c>
      <c r="J1114" s="103" t="n"/>
      <c r="K1114" s="104" t="n">
        <v>46235</v>
      </c>
      <c r="L1114" s="104" t="n">
        <v>46265</v>
      </c>
      <c r="M1114" s="105" t="n">
        <v>855189</v>
      </c>
      <c r="N1114" s="105" t="n">
        <v>5789714193.710999</v>
      </c>
      <c r="O1114" s="103" t="n"/>
      <c r="P1114" s="103" t="n"/>
      <c r="Q1114" s="103" t="inlineStr">
        <is>
          <t>0-30</t>
        </is>
      </c>
    </row>
    <row r="1115">
      <c r="A1115" s="103" t="inlineStr">
        <is>
          <t>2026-09-09</t>
        </is>
      </c>
      <c r="B1115" s="103" t="inlineStr">
        <is>
          <t>PT Syngenta Indonesia</t>
        </is>
      </c>
      <c r="C1115" s="103" t="n"/>
      <c r="D1115" s="103" t="n"/>
      <c r="E1115" s="103" t="n"/>
      <c r="F1115" s="103" t="n"/>
      <c r="G1115" s="103" t="inlineStr">
        <is>
          <t>Pending</t>
        </is>
      </c>
      <c r="H1115" s="103" t="inlineStr">
        <is>
          <t>RENTAL CS</t>
        </is>
      </c>
      <c r="I1115" s="103" t="inlineStr">
        <is>
          <t>Rental</t>
        </is>
      </c>
      <c r="J1115" s="103" t="n"/>
      <c r="K1115" s="104" t="n">
        <v>46235</v>
      </c>
      <c r="L1115" s="104" t="n">
        <v>46265</v>
      </c>
      <c r="M1115" s="105" t="n">
        <v>4000000</v>
      </c>
      <c r="N1115" s="105" t="n">
        <v>1605326400</v>
      </c>
      <c r="O1115" s="103" t="n"/>
      <c r="P1115" s="103" t="n"/>
      <c r="Q1115" s="103" t="inlineStr">
        <is>
          <t>0-30</t>
        </is>
      </c>
    </row>
  </sheetData>
  <autoFilter ref="A1:Q11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2026-09-09T09:43:35Z</dcterms:created>
  <dcterms:modified xmlns:dcterms="http://purl.org/dc/terms/" xmlns:xsi="http://www.w3.org/2001/XMLSchema-instance" xsi:type="dcterms:W3CDTF">2026-09-09T09:43:36Z</dcterms:modified>
</cp:coreProperties>
</file>