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'Tenders'!$A$1:$U$34</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tractsfinder.service.gov.uk/Notice/deacc37c-ae0b-4309-8955-08124526ad2e" TargetMode="External" Id="rId1" /><Relationship Type="http://schemas.openxmlformats.org/officeDocument/2006/relationships/hyperlink" Target="https://www.find-tender.service.gov.uk/Notice/086070-2026" TargetMode="External" Id="rId2" /><Relationship Type="http://schemas.openxmlformats.org/officeDocument/2006/relationships/hyperlink" Target="https://www.find-tender.service.gov.uk/Notice/085806-2026" TargetMode="External" Id="rId3" /><Relationship Type="http://schemas.openxmlformats.org/officeDocument/2006/relationships/hyperlink" Target="https://www.find-tender.service.gov.uk/Notice/079201-2026" TargetMode="External" Id="rId4" /><Relationship Type="http://schemas.openxmlformats.org/officeDocument/2006/relationships/hyperlink" Target="https://www.find-tender.service.gov.uk/Notice/078957-2026" TargetMode="External" Id="rId5" /><Relationship Type="http://schemas.openxmlformats.org/officeDocument/2006/relationships/hyperlink" Target="https://www.find-tender.service.gov.uk/Notice/078002-2026" TargetMode="External" Id="rId6" /><Relationship Type="http://schemas.openxmlformats.org/officeDocument/2006/relationships/hyperlink" Target="https://www.find-tender.service.gov.uk/Notice/074229-2026" TargetMode="External" Id="rId7" /><Relationship Type="http://schemas.openxmlformats.org/officeDocument/2006/relationships/hyperlink" Target="https://www.find-tender.service.gov.uk/Notice/078802-2026" TargetMode="External" Id="rId8" /><Relationship Type="http://schemas.openxmlformats.org/officeDocument/2006/relationships/hyperlink" Target="https://www.find-tender.service.gov.uk/Notice/080475-2026" TargetMode="External" Id="rId9" /><Relationship Type="http://schemas.openxmlformats.org/officeDocument/2006/relationships/hyperlink" Target="https://www.find-tender.service.gov.uk/Notice/082895-2026" TargetMode="External" Id="rId10" /><Relationship Type="http://schemas.openxmlformats.org/officeDocument/2006/relationships/hyperlink" Target="https://www.find-tender.service.gov.uk/Notice/082057-2026" TargetMode="External" Id="rId11" /><Relationship Type="http://schemas.openxmlformats.org/officeDocument/2006/relationships/hyperlink" Target="https://www.find-tender.service.gov.uk/Notice/086508-2026" TargetMode="External" Id="rId12" /><Relationship Type="http://schemas.openxmlformats.org/officeDocument/2006/relationships/hyperlink" Target="https://www.find-tender.service.gov.uk/Notice/085808-2026" TargetMode="External" Id="rId13" /><Relationship Type="http://schemas.openxmlformats.org/officeDocument/2006/relationships/hyperlink" Target="https://www.find-tender.service.gov.uk/Notice/081983-2026" TargetMode="External" Id="rId14" /><Relationship Type="http://schemas.openxmlformats.org/officeDocument/2006/relationships/hyperlink" Target="https://www.find-tender.service.gov.uk/Notice/074910-2026" TargetMode="External" Id="rId15" /><Relationship Type="http://schemas.openxmlformats.org/officeDocument/2006/relationships/hyperlink" Target="https://www.find-tender.service.gov.uk/Notice/074131-2026" TargetMode="External" Id="rId16" /><Relationship Type="http://schemas.openxmlformats.org/officeDocument/2006/relationships/hyperlink" Target="https://www.find-tender.service.gov.uk/Notice/074105-2026" TargetMode="External" Id="rId17" /><Relationship Type="http://schemas.openxmlformats.org/officeDocument/2006/relationships/hyperlink" Target="https://www.find-tender.service.gov.uk/Notice/076356-2026" TargetMode="External" Id="rId18" /><Relationship Type="http://schemas.openxmlformats.org/officeDocument/2006/relationships/hyperlink" Target="https://www.find-tender.service.gov.uk/Notice/075543-2026" TargetMode="External" Id="rId19" /><Relationship Type="http://schemas.openxmlformats.org/officeDocument/2006/relationships/hyperlink" Target="https://www.find-tender.service.gov.uk/Notice/083592-2026" TargetMode="External" Id="rId20" /><Relationship Type="http://schemas.openxmlformats.org/officeDocument/2006/relationships/hyperlink" Target="https://www.find-tender.service.gov.uk/Notice/092941-2026" TargetMode="External" Id="rId21" /><Relationship Type="http://schemas.openxmlformats.org/officeDocument/2006/relationships/hyperlink" Target="https://www.find-tender.service.gov.uk/Notice/092889-2026" TargetMode="External" Id="rId22" /><Relationship Type="http://schemas.openxmlformats.org/officeDocument/2006/relationships/hyperlink" Target="https://www.find-tender.service.gov.uk/Notice/092888-2026" TargetMode="External" Id="rId23" /><Relationship Type="http://schemas.openxmlformats.org/officeDocument/2006/relationships/hyperlink" Target="https://www.find-tender.service.gov.uk/Notice/096037-2026" TargetMode="External" Id="rId24" /><Relationship Type="http://schemas.openxmlformats.org/officeDocument/2006/relationships/hyperlink" Target="https://www.find-tender.service.gov.uk/Notice/086719-2026" TargetMode="External" Id="rId25" /><Relationship Type="http://schemas.openxmlformats.org/officeDocument/2006/relationships/hyperlink" Target="https://www.contractsfinder.service.gov.uk/Notice/d2301388-4ca6-48fc-805d-eb2e5793377e" TargetMode="External" Id="rId26" /><Relationship Type="http://schemas.openxmlformats.org/officeDocument/2006/relationships/hyperlink" Target="https://www.contractsfinder.service.gov.uk/Notice/9e406bf2-0f16-423c-a4f2-98f1431438a6" TargetMode="External" Id="rId27" /><Relationship Type="http://schemas.openxmlformats.org/officeDocument/2006/relationships/hyperlink" Target="https://www.find-tender.service.gov.uk/Notice/094201-2026" TargetMode="External" Id="rId28" /><Relationship Type="http://schemas.openxmlformats.org/officeDocument/2006/relationships/hyperlink" Target="https://www.find-tender.service.gov.uk/Notice/095400-2026" TargetMode="External" Id="rId29" /><Relationship Type="http://schemas.openxmlformats.org/officeDocument/2006/relationships/hyperlink" Target="https://www.find-tender.service.gov.uk/Notice/096593-2026" TargetMode="External" Id="rId30" /><Relationship Type="http://schemas.openxmlformats.org/officeDocument/2006/relationships/hyperlink" Target="https://www.find-tender.service.gov.uk/Notice/097152-2026" TargetMode="External" Id="rId31" /><Relationship Type="http://schemas.openxmlformats.org/officeDocument/2006/relationships/hyperlink" Target="https://www.find-tender.service.gov.uk/Notice/092888-2026" TargetMode="External" Id="rId32" /><Relationship Type="http://schemas.openxmlformats.org/officeDocument/2006/relationships/hyperlink" Target="https://www.find-tender.service.gov.uk/Notice/096037-2026" TargetMode="External" Id="rId33" /></Relationships>
</file>

<file path=xl/worksheets/sheet1.xml><?xml version="1.0" encoding="utf-8"?>
<worksheet xmlns="http://schemas.openxmlformats.org/spreadsheetml/2006/main">
  <sheetPr>
    <outlinePr summaryBelow="1" summaryRight="1"/>
    <pageSetUpPr/>
  </sheetPr>
  <dimension ref="A1:U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12" customWidth="1" min="12" max="12"/>
    <col width="24" customWidth="1" min="13" max="13"/>
    <col width="20" customWidth="1" min="14" max="14"/>
    <col width="14" customWidth="1" min="15" max="15"/>
    <col width="32" customWidth="1" min="16" max="16"/>
    <col width="12" customWidth="1" min="17" max="17"/>
    <col width="3" customWidth="1" min="18" max="18"/>
    <col width="14" customWidth="1" min="19" max="19"/>
    <col width="14" customWidth="1" min="20" max="20"/>
    <col width="50" customWidth="1" min="21" max="21"/>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L1" s="1" t="inlineStr">
        <is>
          <t>Category</t>
        </is>
      </c>
      <c r="M1" s="1" t="inlineStr">
        <is>
          <t>Procurement method</t>
        </is>
      </c>
      <c r="N1" s="1" t="inlineStr">
        <is>
          <t>Location</t>
        </is>
      </c>
      <c r="O1" s="1" t="inlineStr">
        <is>
          <t>CPV code</t>
        </is>
      </c>
      <c r="P1" s="1" t="inlineStr">
        <is>
          <t>CPV description</t>
        </is>
      </c>
      <c r="Q1" s="1" t="inlineStr">
        <is>
          <t>Confirmed</t>
        </is>
      </c>
      <c r="S1" s="2" t="inlineStr">
        <is>
          <t>Bid / No-bid</t>
        </is>
      </c>
      <c r="T1" s="2" t="inlineStr">
        <is>
          <t>Owner</t>
        </is>
      </c>
      <c r="U1" s="2" t="inlineStr">
        <is>
          <t>Notes</t>
        </is>
      </c>
    </row>
    <row r="2">
      <c r="A2" t="inlineStr">
        <is>
          <t>contracts-finder:deacc37c-ae0b-4309-8955-08124526ad2e-913799</t>
        </is>
      </c>
      <c r="B2" t="inlineStr">
        <is>
          <t>Closed</t>
        </is>
      </c>
      <c r="C2" s="3" t="inlineStr">
        <is>
          <t>RA360283 - Campaign Media Buying (HIV)</t>
        </is>
      </c>
      <c r="D2" t="inlineStr">
        <is>
          <t>Betsi Cadwaladr University Health Board</t>
        </is>
      </c>
      <c r="E2"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2" s="4" t="n"/>
      <c r="G2" t="inlineStr">
        <is>
          <t>not_stated</t>
        </is>
      </c>
      <c r="I2" t="inlineStr">
        <is>
          <t>2026-09-21</t>
        </is>
      </c>
      <c r="J2" t="inlineStr">
        <is>
          <t>2026-09-11</t>
        </is>
      </c>
      <c r="K2" s="5" t="inlineStr">
        <is>
          <t>View notice</t>
        </is>
      </c>
      <c r="L2" t="inlineStr">
        <is>
          <t>Goods</t>
        </is>
      </c>
      <c r="M2" s="3" t="inlineStr">
        <is>
          <t>Open procedure</t>
        </is>
      </c>
      <c r="O2" t="inlineStr">
        <is>
          <t>80000000</t>
        </is>
      </c>
      <c r="P2" s="3" t="inlineStr">
        <is>
          <t>Education and training services</t>
        </is>
      </c>
    </row>
    <row r="3">
      <c r="A3" t="inlineStr">
        <is>
          <t>find-a-tender:086070-2026</t>
        </is>
      </c>
      <c r="B3" t="inlineStr">
        <is>
          <t>Live</t>
        </is>
      </c>
      <c r="C3" s="3" t="inlineStr">
        <is>
          <t>Resourcing the AI Adoption Programme</t>
        </is>
      </c>
      <c r="D3" t="inlineStr">
        <is>
          <t>Transport for London</t>
        </is>
      </c>
      <c r="E3"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3" s="4" t="n"/>
      <c r="G3" t="inlineStr">
        <is>
          <t>not_stated</t>
        </is>
      </c>
      <c r="J3" t="inlineStr">
        <is>
          <t>2026-09-10</t>
        </is>
      </c>
      <c r="K3" s="5" t="inlineStr">
        <is>
          <t>View notice</t>
        </is>
      </c>
      <c r="L3" t="inlineStr">
        <is>
          <t>Services</t>
        </is>
      </c>
      <c r="M3" s="3" t="n"/>
      <c r="O3" t="inlineStr">
        <is>
          <t>79400000,80500000</t>
        </is>
      </c>
      <c r="P3" s="3" t="inlineStr">
        <is>
          <t>Business and management consultancy and related services</t>
        </is>
      </c>
    </row>
    <row r="4">
      <c r="A4" t="inlineStr">
        <is>
          <t>find-a-tender:085806-2026</t>
        </is>
      </c>
      <c r="B4" t="inlineStr">
        <is>
          <t>Live</t>
        </is>
      </c>
      <c r="C4" s="3" t="inlineStr">
        <is>
          <t>Framework Agreement for the Provision of Marketing and Communications Services</t>
        </is>
      </c>
      <c r="D4" t="inlineStr">
        <is>
          <t>Belfast City Council</t>
        </is>
      </c>
      <c r="E4" s="3" t="inlineStr">
        <is>
          <t>Belfast City Council's Marketing and Communications Department requires a renewed Marketing and Communications Framework, which will be put out to tender later this year. The new Framework will be multi-supplier and will cover the following indicative areas: 1. Strategic Brand Services 2. Design, Copy Writing, and Content Services 3. Advertising and Media The pre-market engagement session will give a brief overview of the new Framework, including further details regarding the above areas of work and potential requirements. It will also give a brief overview of the procurement process including an indicative timeline. Please note the above three areas are provided for guidance purposes only and may be amended, updated, or revised as necessary.</t>
        </is>
      </c>
      <c r="F4" s="4" t="n">
        <v>5000000</v>
      </c>
      <c r="G4" t="inlineStr">
        <is>
          <t>published</t>
        </is>
      </c>
      <c r="J4" t="inlineStr">
        <is>
          <t>2026-09-10</t>
        </is>
      </c>
      <c r="K4" s="5" t="inlineStr">
        <is>
          <t>View notice</t>
        </is>
      </c>
      <c r="L4" t="inlineStr">
        <is>
          <t>Services</t>
        </is>
      </c>
      <c r="M4" s="3" t="n"/>
      <c r="N4" t="inlineStr">
        <is>
          <t>UKN06</t>
        </is>
      </c>
      <c r="O4" t="inlineStr">
        <is>
          <t>79340000,79341000,79342000</t>
        </is>
      </c>
      <c r="P4" s="3" t="inlineStr">
        <is>
          <t>Advertising and marketing services</t>
        </is>
      </c>
      <c r="Q4" t="inlineStr">
        <is>
          <t>2026-09-15</t>
        </is>
      </c>
    </row>
    <row r="5">
      <c r="A5" t="inlineStr">
        <is>
          <t>find-a-tender:079201-2026</t>
        </is>
      </c>
      <c r="B5" t="inlineStr">
        <is>
          <t>Live</t>
        </is>
      </c>
      <c r="C5" s="3" t="inlineStr">
        <is>
          <t>Media Buying Services, Integrated Marketing Campaigns and PR Services</t>
        </is>
      </c>
      <c r="D5" t="inlineStr">
        <is>
          <t>Llywodraeth Cymru / Welsh Government</t>
        </is>
      </c>
      <c r="E5"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5" s="4" t="n">
        <v>74000000</v>
      </c>
      <c r="G5" t="inlineStr">
        <is>
          <t>published</t>
        </is>
      </c>
      <c r="J5" t="inlineStr">
        <is>
          <t>2026-08-19</t>
        </is>
      </c>
      <c r="K5" s="5" t="inlineStr">
        <is>
          <t>View notice</t>
        </is>
      </c>
      <c r="L5" t="inlineStr">
        <is>
          <t>Services</t>
        </is>
      </c>
      <c r="M5" s="3" t="n"/>
      <c r="N5" t="inlineStr">
        <is>
          <t>UKL</t>
        </is>
      </c>
      <c r="O5" t="inlineStr">
        <is>
          <t>79340000</t>
        </is>
      </c>
      <c r="P5" s="3" t="inlineStr">
        <is>
          <t>Advertising and marketing services</t>
        </is>
      </c>
    </row>
    <row r="6">
      <c r="A6" t="inlineStr">
        <is>
          <t>find-a-tender:078957-2026</t>
        </is>
      </c>
      <c r="B6" t="inlineStr">
        <is>
          <t>Live</t>
        </is>
      </c>
      <c r="C6" s="3" t="inlineStr">
        <is>
          <t>Media Buying and Planning</t>
        </is>
      </c>
      <c r="D6" t="inlineStr">
        <is>
          <t>Transport for Greater Manchester</t>
        </is>
      </c>
      <c r="E6"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6" s="4" t="n">
        <v>6000000</v>
      </c>
      <c r="G6" t="inlineStr">
        <is>
          <t>published</t>
        </is>
      </c>
      <c r="J6" t="inlineStr">
        <is>
          <t>2026-08-19</t>
        </is>
      </c>
      <c r="K6" s="5" t="inlineStr">
        <is>
          <t>View notice</t>
        </is>
      </c>
      <c r="L6" t="inlineStr">
        <is>
          <t>Services</t>
        </is>
      </c>
      <c r="M6" s="3" t="n"/>
      <c r="N6" t="inlineStr">
        <is>
          <t>UKD3</t>
        </is>
      </c>
      <c r="O6" t="inlineStr">
        <is>
          <t>79341000</t>
        </is>
      </c>
      <c r="P6" s="3" t="inlineStr">
        <is>
          <t>Advertising services</t>
        </is>
      </c>
    </row>
    <row r="7">
      <c r="A7" t="inlineStr">
        <is>
          <t>find-a-tender:078002-2026</t>
        </is>
      </c>
      <c r="B7" t="inlineStr">
        <is>
          <t>Live</t>
        </is>
      </c>
      <c r="C7" s="3" t="inlineStr">
        <is>
          <t>Digital Adoption Workforce Development Programme</t>
        </is>
      </c>
      <c r="D7" t="inlineStr">
        <is>
          <t>NHS England</t>
        </is>
      </c>
      <c r="E7"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7" s="4" t="n">
        <v>4000000</v>
      </c>
      <c r="G7" t="inlineStr">
        <is>
          <t>published</t>
        </is>
      </c>
      <c r="J7" t="inlineStr">
        <is>
          <t>2026-08-17</t>
        </is>
      </c>
      <c r="K7" s="5" t="inlineStr">
        <is>
          <t>View notice</t>
        </is>
      </c>
      <c r="L7" t="inlineStr">
        <is>
          <t>Services</t>
        </is>
      </c>
      <c r="M7" s="3" t="inlineStr">
        <is>
          <t>Open procedure</t>
        </is>
      </c>
      <c r="O7" t="inlineStr">
        <is>
          <t>80000000</t>
        </is>
      </c>
      <c r="P7" s="3" t="inlineStr">
        <is>
          <t>Education and training services</t>
        </is>
      </c>
    </row>
    <row r="8">
      <c r="A8" t="inlineStr">
        <is>
          <t>find-a-tender:074229-2026</t>
        </is>
      </c>
      <c r="B8" t="inlineStr">
        <is>
          <t>Closed</t>
        </is>
      </c>
      <c r="C8" s="3" t="inlineStr">
        <is>
          <t>Digital and AI skills training - UID 321</t>
        </is>
      </c>
      <c r="D8" t="inlineStr">
        <is>
          <t>Historic England</t>
        </is>
      </c>
      <c r="E8" s="3" t="inlineStr">
        <is>
          <t>This notice is to inform that pre-market engagement has already occurred and is not opening an opportunity for further engagement. An informal conversation took place with a potential supplier to better understand whether the proposed work was feasible. We wanted to assess potential scale of the requirement, gain a better understanding of the possible delivery options, and establish what types of support were available. This informal engagement was exploratory and intended solely to inform our approach. No commercial discussion took place.</t>
        </is>
      </c>
      <c r="F8" s="4" t="n">
        <v>180000</v>
      </c>
      <c r="G8" t="inlineStr">
        <is>
          <t>published</t>
        </is>
      </c>
      <c r="J8" t="inlineStr">
        <is>
          <t>2026-08-05</t>
        </is>
      </c>
      <c r="K8" s="5" t="inlineStr">
        <is>
          <t>View notice</t>
        </is>
      </c>
      <c r="L8" t="inlineStr">
        <is>
          <t>Services</t>
        </is>
      </c>
      <c r="M8" s="3" t="n"/>
      <c r="N8" t="inlineStr">
        <is>
          <t>UK</t>
        </is>
      </c>
      <c r="O8" t="inlineStr">
        <is>
          <t>48931000,80500000</t>
        </is>
      </c>
      <c r="P8" s="3" t="inlineStr">
        <is>
          <t>Training software package</t>
        </is>
      </c>
      <c r="Q8" t="inlineStr">
        <is>
          <t>2026-09-15</t>
        </is>
      </c>
    </row>
    <row r="9">
      <c r="A9" t="inlineStr">
        <is>
          <t>find-a-tender:078802-2026</t>
        </is>
      </c>
      <c r="B9" t="inlineStr">
        <is>
          <t>Closed</t>
        </is>
      </c>
      <c r="C9" s="3" t="inlineStr">
        <is>
          <t>Performance Marketing Agency</t>
        </is>
      </c>
      <c r="D9" t="inlineStr">
        <is>
          <t>1</t>
        </is>
      </c>
      <c r="E9"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9" s="4" t="n">
        <v>4100000</v>
      </c>
      <c r="G9" t="inlineStr">
        <is>
          <t>published</t>
        </is>
      </c>
      <c r="I9" t="inlineStr">
        <is>
          <t>2026-09-24</t>
        </is>
      </c>
      <c r="J9" t="inlineStr">
        <is>
          <t>2026-08-19</t>
        </is>
      </c>
      <c r="K9" s="5" t="inlineStr">
        <is>
          <t>View notice</t>
        </is>
      </c>
      <c r="L9" t="inlineStr">
        <is>
          <t>Services</t>
        </is>
      </c>
      <c r="M9" s="3" t="inlineStr">
        <is>
          <t>Competitive flexible procedure</t>
        </is>
      </c>
      <c r="N9" t="inlineStr">
        <is>
          <t>UK</t>
        </is>
      </c>
      <c r="O9" t="inlineStr">
        <is>
          <t>79342000</t>
        </is>
      </c>
      <c r="P9" s="3" t="inlineStr">
        <is>
          <t>Marketing services</t>
        </is>
      </c>
    </row>
    <row r="10">
      <c r="A10" t="inlineStr">
        <is>
          <t>find-a-tender:080475-2026</t>
        </is>
      </c>
      <c r="B10" t="inlineStr">
        <is>
          <t>Closed</t>
        </is>
      </c>
      <c r="C10" s="3" t="inlineStr">
        <is>
          <t>C002206 Developing Workforce Digital Confidence and Capability programme</t>
        </is>
      </c>
      <c r="D10" t="inlineStr">
        <is>
          <t>The Common Services Agency (more commonly known as Public Services Delivery Scotland) (PSD Scotland)</t>
        </is>
      </c>
      <c r="E10"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0" s="4" t="n"/>
      <c r="G10" t="inlineStr">
        <is>
          <t>not_stated</t>
        </is>
      </c>
      <c r="I10" t="inlineStr">
        <is>
          <t>2026-09-25</t>
        </is>
      </c>
      <c r="J10" t="inlineStr">
        <is>
          <t>2026-08-24</t>
        </is>
      </c>
      <c r="K10" s="5" t="inlineStr">
        <is>
          <t>View notice</t>
        </is>
      </c>
      <c r="L10" t="inlineStr">
        <is>
          <t>Services</t>
        </is>
      </c>
      <c r="M10" s="3" t="inlineStr">
        <is>
          <t>Open procedure</t>
        </is>
      </c>
      <c r="N10" t="inlineStr">
        <is>
          <t>UKM</t>
        </is>
      </c>
      <c r="O10" t="inlineStr">
        <is>
          <t>80000000</t>
        </is>
      </c>
      <c r="P10" s="3" t="inlineStr">
        <is>
          <t>Education and training services</t>
        </is>
      </c>
    </row>
    <row r="11">
      <c r="A11" t="inlineStr">
        <is>
          <t>find-a-tender:082895-2026</t>
        </is>
      </c>
      <c r="B11" t="inlineStr">
        <is>
          <t>Closed</t>
        </is>
      </c>
      <c r="C11" s="3" t="inlineStr">
        <is>
          <t>Social-First Creative Agency</t>
        </is>
      </c>
      <c r="D11" t="inlineStr">
        <is>
          <t>1</t>
        </is>
      </c>
      <c r="E11" s="3" t="inlineStr">
        <is>
          <t>Nest is seeking a social-first agency partner to help review, evolve and deliver Nest’s organic social media activity. Social plays a distinctive, upper-funnel role for Nest building familiarity, trust and brand relevance with audiences long before they are actively thinking about their pension. The partner will bring specialist strategic and creative expertise to help Nest produce more engaging, entertaining and culturally relevant organic content, with a particular focus on growing our presence on emerging platforms such as TikTok, as part of our wider ambition to ‘banish the dull’ from pensions communications. This procurement is for organic social media only.</t>
        </is>
      </c>
      <c r="F11" s="4" t="n">
        <v>900000</v>
      </c>
      <c r="G11" t="inlineStr">
        <is>
          <t>published</t>
        </is>
      </c>
      <c r="I11" t="inlineStr">
        <is>
          <t>2026-09-28</t>
        </is>
      </c>
      <c r="J11" t="inlineStr">
        <is>
          <t>2026-09-02</t>
        </is>
      </c>
      <c r="K11" s="5" t="inlineStr">
        <is>
          <t>View notice</t>
        </is>
      </c>
      <c r="L11" t="inlineStr">
        <is>
          <t>Services</t>
        </is>
      </c>
      <c r="M11" s="3" t="inlineStr">
        <is>
          <t>Competitive flexible procedure</t>
        </is>
      </c>
      <c r="N11" t="inlineStr">
        <is>
          <t>UKI</t>
        </is>
      </c>
      <c r="O11" t="inlineStr">
        <is>
          <t>79341400</t>
        </is>
      </c>
      <c r="P11" s="3" t="inlineStr">
        <is>
          <t>Advertising campaign services</t>
        </is>
      </c>
      <c r="Q11" t="inlineStr">
        <is>
          <t>2026-09-15</t>
        </is>
      </c>
    </row>
    <row r="12">
      <c r="A12" t="inlineStr">
        <is>
          <t>find-a-tender:082057-2026</t>
        </is>
      </c>
      <c r="B12" t="inlineStr">
        <is>
          <t>Closed</t>
        </is>
      </c>
      <c r="C12" s="3" t="inlineStr">
        <is>
          <t>Marketing Design &amp; Creative Services Framework at Imperial War Museums (IWM)</t>
        </is>
      </c>
      <c r="D12" t="inlineStr">
        <is>
          <t>Imperial War Museums</t>
        </is>
      </c>
      <c r="E12" s="3" t="inlineStr">
        <is>
          <t>The marketing department at IWM seeks to establish a new Framework Agreement for the provision of marketing design and creative services, including creative ideation, graphic design, art working, video production, photography, illustration, and copywriting. The Framework will consist of multiple Lots, as detailed below (with respective estimated value for each Lot over the four years of the Agreement): •Lot 1 – Advertising and Brand Campaign Ideation and Design (£520,000) •Lot 2 – Print Design and Art Working (£80,000) •Lot 3 – Digital Design and Art Working (£100,000) •Lot 4 – Copywriting (£40,000) •Lot 5 – Illustration (£40,000) •Lot 6 – Video Production (£150,000) •Lot 7 – Photography (£50,000) Each Lot is subject to a separate evaluation process and appointment onto one Lot does not guarantee an appointed to any other Lot. Potential Providers will be selected based on IWM's confidence in their ability to deliver the required services which will be determined through an application of the assessment methodology and award criteria outlined within the tender documents. Potential Providers may bid for one Lot, a combination of Lots or all Lots. For more information about this opportunity, please visit the eSourcing portal at: https://www.delta-esourcing.com/tenders/UK-UK-London:-Advertising-photography-services./E6J865Y985 To respond to this opportunity, please click here: https://www.delta-esourcing.com/respond/E6J865Y985</t>
        </is>
      </c>
      <c r="F12" s="4" t="n">
        <v>816664</v>
      </c>
      <c r="G12" t="inlineStr">
        <is>
          <t>published</t>
        </is>
      </c>
      <c r="I12" t="inlineStr">
        <is>
          <t>2026-09-30</t>
        </is>
      </c>
      <c r="J12" t="inlineStr">
        <is>
          <t>2026-08-28</t>
        </is>
      </c>
      <c r="K12" s="5" t="inlineStr">
        <is>
          <t>View notice</t>
        </is>
      </c>
      <c r="L12" t="inlineStr">
        <is>
          <t>Services</t>
        </is>
      </c>
      <c r="M12" s="3" t="inlineStr">
        <is>
          <t>Competitive flexible procedure</t>
        </is>
      </c>
      <c r="N12" t="inlineStr">
        <is>
          <t>UK</t>
        </is>
      </c>
      <c r="O12" t="inlineStr">
        <is>
          <t>79415200,79340000,79822500</t>
        </is>
      </c>
      <c r="P12" s="3" t="inlineStr">
        <is>
          <t>Design consultancy services</t>
        </is>
      </c>
      <c r="Q12" t="inlineStr">
        <is>
          <t>2026-09-15</t>
        </is>
      </c>
    </row>
    <row r="13">
      <c r="A13" t="inlineStr">
        <is>
          <t>find-a-tender:086508-2026</t>
        </is>
      </c>
      <c r="B13" t="inlineStr">
        <is>
          <t>Closed</t>
        </is>
      </c>
      <c r="C13" s="3" t="inlineStr">
        <is>
          <t>ITT - Digital and AI Skills Training - UID 321</t>
        </is>
      </c>
      <c r="D13" t="inlineStr">
        <is>
          <t>Historic England</t>
        </is>
      </c>
      <c r="E13"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13" s="4" t="n">
        <v>180000</v>
      </c>
      <c r="G13" t="inlineStr">
        <is>
          <t>published</t>
        </is>
      </c>
      <c r="I13" t="inlineStr">
        <is>
          <t>2026-10-06</t>
        </is>
      </c>
      <c r="J13" t="inlineStr">
        <is>
          <t>2026-09-11</t>
        </is>
      </c>
      <c r="K13" s="5" t="inlineStr">
        <is>
          <t>View notice</t>
        </is>
      </c>
      <c r="L13" t="inlineStr">
        <is>
          <t>Services</t>
        </is>
      </c>
      <c r="M13" s="3" t="inlineStr">
        <is>
          <t>Open procedure</t>
        </is>
      </c>
      <c r="O13" t="inlineStr">
        <is>
          <t>48931000,80500000</t>
        </is>
      </c>
      <c r="P13" s="3" t="inlineStr">
        <is>
          <t>Training software package</t>
        </is>
      </c>
    </row>
    <row r="14">
      <c r="A14" t="inlineStr">
        <is>
          <t>find-a-tender:085808-2026</t>
        </is>
      </c>
      <c r="B14" t="inlineStr">
        <is>
          <t>Closed</t>
        </is>
      </c>
      <c r="C14" s="3" t="inlineStr">
        <is>
          <t>UK &amp; International Student Recruitment Media Planning &amp; Buying for RGU</t>
        </is>
      </c>
      <c r="D14" t="inlineStr">
        <is>
          <t>Robert Gordon University</t>
        </is>
      </c>
      <c r="E14" s="3" t="inlineStr">
        <is>
          <t>Provision of UK &amp; International Student Recruitment Media Planning &amp; Buying for Robert Gordon University.</t>
        </is>
      </c>
      <c r="F14" s="4" t="n">
        <v>750000</v>
      </c>
      <c r="G14" t="inlineStr">
        <is>
          <t>published</t>
        </is>
      </c>
      <c r="I14" t="inlineStr">
        <is>
          <t>2026-10-14</t>
        </is>
      </c>
      <c r="J14" t="inlineStr">
        <is>
          <t>2026-09-10</t>
        </is>
      </c>
      <c r="K14" s="5" t="inlineStr">
        <is>
          <t>View notice</t>
        </is>
      </c>
      <c r="L14" t="inlineStr">
        <is>
          <t>Services</t>
        </is>
      </c>
      <c r="M14" s="3" t="inlineStr">
        <is>
          <t>Open procedure</t>
        </is>
      </c>
      <c r="N14" t="inlineStr">
        <is>
          <t>UKM50</t>
        </is>
      </c>
      <c r="O14" t="inlineStr">
        <is>
          <t>79000000</t>
        </is>
      </c>
      <c r="P14" s="3" t="inlineStr">
        <is>
          <t>Business services: law, marketing, consulting, recruitment, printing and security</t>
        </is>
      </c>
    </row>
    <row r="15">
      <c r="A15" t="inlineStr">
        <is>
          <t>find-a-tender:081983-2026</t>
        </is>
      </c>
      <c r="B15" t="inlineStr">
        <is>
          <t>Unknown</t>
        </is>
      </c>
      <c r="C15" s="3" t="inlineStr">
        <is>
          <t>Media Buying Services for Guildhall School</t>
        </is>
      </c>
      <c r="D15" t="inlineStr">
        <is>
          <t>The Mayor and Commonalty and Citizens of the City of London</t>
        </is>
      </c>
      <c r="E15"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15" s="4" t="n">
        <v>900000</v>
      </c>
      <c r="G15" t="inlineStr">
        <is>
          <t>published</t>
        </is>
      </c>
      <c r="J15" t="inlineStr">
        <is>
          <t>2026-08-27</t>
        </is>
      </c>
      <c r="K15" s="5" t="inlineStr">
        <is>
          <t>View notice</t>
        </is>
      </c>
      <c r="L15" t="inlineStr">
        <is>
          <t>Services</t>
        </is>
      </c>
      <c r="M15" s="3" t="inlineStr">
        <is>
          <t>Competitive flexible procedure</t>
        </is>
      </c>
      <c r="O15" t="inlineStr">
        <is>
          <t>79341400</t>
        </is>
      </c>
      <c r="P15" s="3" t="inlineStr">
        <is>
          <t>Advertising campaign services</t>
        </is>
      </c>
    </row>
    <row r="16">
      <c r="A16" t="inlineStr">
        <is>
          <t>find-a-tender:074910-2026</t>
        </is>
      </c>
      <c r="B16" t="inlineStr">
        <is>
          <t>Closed</t>
        </is>
      </c>
      <c r="C16" s="3" t="inlineStr">
        <is>
          <t>Intelligent Automation (RPA) Capability Development and Automation Delivery Partner</t>
        </is>
      </c>
      <c r="D16" t="inlineStr">
        <is>
          <t>Oldham Metropolitan Borough Council</t>
        </is>
      </c>
      <c r="E16" s="3" t="inlineStr">
        <is>
          <t>Oldham Council is seeking to appoint a specialist Intelligent Automation partner to establish a sustainable Robotic Process Automation capability while delivering a programme of automations across Council services. The Council's objective is not simply to buy development resource. The requirement is to build an internal automation capability that can be sustained beyond the initial contract period through knowledge transfer, governance, training, reusable assets and operational enablement.</t>
        </is>
      </c>
      <c r="F16" s="4" t="n">
        <v>200000</v>
      </c>
      <c r="G16" t="inlineStr">
        <is>
          <t>published</t>
        </is>
      </c>
      <c r="I16" t="inlineStr">
        <is>
          <t>2026-08-31</t>
        </is>
      </c>
      <c r="J16" t="inlineStr">
        <is>
          <t>2026-08-06</t>
        </is>
      </c>
      <c r="K16" s="5" t="inlineStr">
        <is>
          <t>View notice</t>
        </is>
      </c>
      <c r="L16" t="inlineStr">
        <is>
          <t>Services</t>
        </is>
      </c>
      <c r="M16" s="3" t="inlineStr">
        <is>
          <t>Open procedure</t>
        </is>
      </c>
      <c r="N16" t="inlineStr">
        <is>
          <t>Multiple UK regions</t>
        </is>
      </c>
      <c r="O16" t="inlineStr">
        <is>
          <t>72220000</t>
        </is>
      </c>
      <c r="P16" s="3" t="inlineStr">
        <is>
          <t>Systems and technical consultancy services</t>
        </is>
      </c>
      <c r="Q16" t="inlineStr">
        <is>
          <t>2026-09-21</t>
        </is>
      </c>
    </row>
    <row r="17">
      <c r="A17" t="inlineStr">
        <is>
          <t>find-a-tender:074131-2026</t>
        </is>
      </c>
      <c r="B17" t="inlineStr">
        <is>
          <t>Awarded</t>
        </is>
      </c>
      <c r="C17" s="3" t="inlineStr">
        <is>
          <t>DFE - The Consumer Council - Advertising and Communication Services</t>
        </is>
      </c>
      <c r="D17" t="inlineStr">
        <is>
          <t>Consumer Council for Northern Ireland</t>
        </is>
      </c>
      <c r="E17" s="3" t="inlineStr">
        <is>
          <t>The Consumer Council wishes to appoint a Supplier to provide a full-service of advertising and communications services.</t>
        </is>
      </c>
      <c r="F17" s="4" t="n">
        <v>900000</v>
      </c>
      <c r="G17" t="inlineStr">
        <is>
          <t>published</t>
        </is>
      </c>
      <c r="I17" t="inlineStr">
        <is>
          <t>2026-09-07</t>
        </is>
      </c>
      <c r="J17" t="inlineStr">
        <is>
          <t>2026-08-05</t>
        </is>
      </c>
      <c r="K17" s="5" t="inlineStr">
        <is>
          <t>View notice</t>
        </is>
      </c>
      <c r="L17" t="inlineStr">
        <is>
          <t>Services</t>
        </is>
      </c>
      <c r="M17" s="3" t="inlineStr">
        <is>
          <t>Open procedure</t>
        </is>
      </c>
      <c r="N17" t="inlineStr">
        <is>
          <t>UKN</t>
        </is>
      </c>
      <c r="O17" t="inlineStr">
        <is>
          <t>79341000,79340000,79341400</t>
        </is>
      </c>
      <c r="P17" s="3" t="inlineStr">
        <is>
          <t>Advertising services</t>
        </is>
      </c>
      <c r="Q17" t="inlineStr">
        <is>
          <t>2026-09-21</t>
        </is>
      </c>
    </row>
    <row r="18">
      <c r="A18" t="inlineStr">
        <is>
          <t>find-a-tender:074105-2026</t>
        </is>
      </c>
      <c r="B18" t="inlineStr">
        <is>
          <t>Closed</t>
        </is>
      </c>
      <c r="C18" s="3" t="inlineStr">
        <is>
          <t>IWM/2627/DE/3512: SEO/GEO Consultancy Services for Imperial War Museums</t>
        </is>
      </c>
      <c r="D18" t="inlineStr">
        <is>
          <t>Imperial War Museums</t>
        </is>
      </c>
      <c r="E18" s="3" t="inlineStr">
        <is>
          <t>Imperial War Museums (IWM) is seeking a supplier to provide ongoing consultancy and advisory support for Search Engine Optimisation (SEO), Generative Engine Optimisation (GEO) and AI search visibility across its websites and digital estate. The appointed supplier will work closely with IWM's content, digital and technical teams to improve organic search performance, online discoverability and visibility within both traditional search engines and AI-driven search and answer platforms. Services are expected to include: •Technical SEO audits and recommendations •Content optimisation and content strategy •Keyword research and search intent analysis •Generative Engine Optimisation (GEO) and AI visibility consultancy •Answer engine optimisation for AI assistants and answer engines •Structured data and schema markup recommendations •Search analytics, reporting and performance measurement •User journey optimisation and conversion improvement •Website discoverability and indexing improvements •Training, knowledge transfer and capability building for internal teams The supplier will support IWM in increasing reach and visibility across search engines and AI-powered discovery platforms, improving audience engagement and commercial outcomes, establishing meaningful performance measures and future-proofing digital discoverability strategies within an evolving search landscape. IWM is advertising a two-year contract, with the option to extend by two further one-year periods. Please note that the advertised value of the contract anticipates that IWM will choose to use both contract extensions. Tenderbox Access Code: Z7D9YGM2Y4 For more information about this opportunity, please visit the eSourcing portal at: https://www.delta-esourcing.com/tenders/UK-UK-London:-Data-management-services./Z7D9YGM2Y4 To respond to this opportunity, please click here: https://www.delta-esourcing.com/respond/Z7D9YGM2Y4</t>
        </is>
      </c>
      <c r="F18" s="4" t="n">
        <v>175000</v>
      </c>
      <c r="G18" t="inlineStr">
        <is>
          <t>published</t>
        </is>
      </c>
      <c r="I18" t="inlineStr">
        <is>
          <t>2026-09-07</t>
        </is>
      </c>
      <c r="J18" t="inlineStr">
        <is>
          <t>2026-08-05</t>
        </is>
      </c>
      <c r="K18" s="5" t="inlineStr">
        <is>
          <t>View notice</t>
        </is>
      </c>
      <c r="L18" t="inlineStr">
        <is>
          <t>Services</t>
        </is>
      </c>
      <c r="M18" s="3" t="inlineStr">
        <is>
          <t>Competitive flexible procedure</t>
        </is>
      </c>
      <c r="N18" t="inlineStr">
        <is>
          <t>UK</t>
        </is>
      </c>
      <c r="O18" t="inlineStr">
        <is>
          <t>72322000,72400000,79340000</t>
        </is>
      </c>
      <c r="P18" s="3" t="inlineStr">
        <is>
          <t>Data management services</t>
        </is>
      </c>
      <c r="Q18" t="inlineStr">
        <is>
          <t>2026-09-21</t>
        </is>
      </c>
    </row>
    <row r="19">
      <c r="A19" t="inlineStr">
        <is>
          <t>find-a-tender:076356-2026</t>
        </is>
      </c>
      <c r="B19" t="inlineStr">
        <is>
          <t>Closed</t>
        </is>
      </c>
      <c r="C19" s="3" t="inlineStr">
        <is>
          <t>AI for Good</t>
        </is>
      </c>
      <c r="D19" t="inlineStr">
        <is>
          <t>UNIVERSITY OF LIVERPOOL</t>
        </is>
      </c>
      <c r="E19" s="3" t="inlineStr">
        <is>
          <t>You are invited to tender for the design and delivery of the AI for Good programme on behalf of the Institute of Digital Engineering and Autonomous Systems (IDEAS) at the University of Liverpool, working in collaboration with the Liverpool City Region Combined Authority (LCRCA). Any resulting contract will be subject to the University of Liverpool's Terms and Conditions of Contract (Document E). The University seeks to appoint a provider to design and deliver 'AI for Good', a six-month, fully funded programme supporting a minimum cohort of ten early-stage entrepreneurs - pre-registered, pre-trading, or trading for less than 24 months - across the Liverpool City Region to adopt artificial intelligence responsibly in ventures that address regional challenges and align with the strategic priorities of the Combined Authority. The maximum budget available is £75,000 excluding VAT.</t>
        </is>
      </c>
      <c r="F19" s="4" t="n"/>
      <c r="G19" t="inlineStr">
        <is>
          <t>not_stated</t>
        </is>
      </c>
      <c r="I19" t="inlineStr">
        <is>
          <t>2026-09-11</t>
        </is>
      </c>
      <c r="J19" t="inlineStr">
        <is>
          <t>2026-08-11</t>
        </is>
      </c>
      <c r="K19" s="5" t="inlineStr">
        <is>
          <t>View notice</t>
        </is>
      </c>
      <c r="L19" t="inlineStr">
        <is>
          <t>Services</t>
        </is>
      </c>
      <c r="M19" s="3" t="inlineStr">
        <is>
          <t>Below threshold - open competition</t>
        </is>
      </c>
      <c r="N19" t="inlineStr">
        <is>
          <t>Multiple UK regions</t>
        </is>
      </c>
      <c r="O19" t="inlineStr">
        <is>
          <t>66170000</t>
        </is>
      </c>
      <c r="P19" s="3" t="inlineStr">
        <is>
          <t>Financial consultancy, financial transaction processing and clearing-house services</t>
        </is>
      </c>
      <c r="Q19" t="inlineStr">
        <is>
          <t>2026-09-21</t>
        </is>
      </c>
    </row>
    <row r="20">
      <c r="A20" t="inlineStr">
        <is>
          <t>find-a-tender:075543-2026</t>
        </is>
      </c>
      <c r="B20" t="inlineStr">
        <is>
          <t>Closed</t>
        </is>
      </c>
      <c r="C20" s="3" t="inlineStr">
        <is>
          <t>2026-821 Social for Campaign Media Buying</t>
        </is>
      </c>
      <c r="D20" t="inlineStr">
        <is>
          <t>AGRICULTURE AND HORTICULTURE DEVELOPMENT BOARD</t>
        </is>
      </c>
      <c r="E20" s="3" t="inlineStr">
        <is>
          <t>AHDB is seeking an experienced social media planning and buying agency to develop, deliver, implement and optimise paid social campaigns across its Beef &amp; Lamb, Pork and Dairy sectors. Campaign activity will support and integrate with AHDB’s broader always on marketing programme, ensuring a coordinated and impactful approach across campaign bursts and key periods. They will work alongside the current social media agency who develop the creative content for campaigns and manage paid advertising outside of campaign bursts. The successful agency will act as a partner to AHDB, working collaboratively to maximise the campaign performance, audience engagement and return on investment. The agency will bring proven expertise in delivering high-performing consumer food and drink campaigns, leveraging audience insight, data-driven planning and platform-specialist knowledge to achieve both awareness, reach and behavioural change objectives, while delivering measurable business outcomes. The successful agency should demonstrate: • Strong experience planning and buying large-scale paid social campaigns. • Experience within food or drink • Strong understanding of health-conscious and family audiences. • Expertise across Meta, TikTok, Pinterest and future social platforms. • A proven track record of delivering measurable improvements in campaign performance and return on investment • Excellent analytical capability, reporting and insight generation. This opportunity closes at NOON on the 16th September 2026. Please use link https://defra-family.force.com/s/Welcome to access this opportunity. Initial contract start date is 1st April 2027 Budget is approx.. £6 million over 5 years (VAT inclusive), roughly £1.2 million per annum, but this will vary on requirements by AHDB. Initial contract is for 2 years with 1+1+1 options to extend.</t>
        </is>
      </c>
      <c r="F20" s="4" t="n">
        <v>5000000</v>
      </c>
      <c r="G20" t="inlineStr">
        <is>
          <t>published</t>
        </is>
      </c>
      <c r="I20" t="inlineStr">
        <is>
          <t>2026-09-16</t>
        </is>
      </c>
      <c r="J20" t="inlineStr">
        <is>
          <t>2026-08-10</t>
        </is>
      </c>
      <c r="K20" s="5" t="inlineStr">
        <is>
          <t>View notice</t>
        </is>
      </c>
      <c r="L20" t="inlineStr">
        <is>
          <t>Services</t>
        </is>
      </c>
      <c r="M20" s="3" t="inlineStr">
        <is>
          <t>Open procedure</t>
        </is>
      </c>
      <c r="N20" t="inlineStr">
        <is>
          <t>UK</t>
        </is>
      </c>
      <c r="O20" t="inlineStr">
        <is>
          <t>79340000</t>
        </is>
      </c>
      <c r="P20" s="3" t="inlineStr">
        <is>
          <t>Advertising and marketing services</t>
        </is>
      </c>
      <c r="Q20" t="inlineStr">
        <is>
          <t>2026-09-21</t>
        </is>
      </c>
    </row>
    <row r="21">
      <c r="A21" t="inlineStr">
        <is>
          <t>find-a-tender:083592-2026</t>
        </is>
      </c>
      <c r="B21" t="inlineStr">
        <is>
          <t>Closed</t>
        </is>
      </c>
      <c r="C21" s="3" t="inlineStr">
        <is>
          <t>Research and Creative Development and Delivery for Behaviour Change Stop Smoking Campaign in Greater Manchester</t>
        </is>
      </c>
      <c r="D21" t="inlineStr">
        <is>
          <t>NHS Greater Manchester Integrated Care Board</t>
        </is>
      </c>
      <c r="E21" s="3" t="inlineStr">
        <is>
          <t>The scope of this Procurement is for the specialist support to research, develop and deliver a new generation of always-on stop smoking campaign activity for Greater Manchester. This will be a step-change from previous short-burst activity built around one campaign idea, moving towards an insight-led programme of targeted communications that can support people who smoke across different audiences, places and stages of the quitting journey.</t>
        </is>
      </c>
      <c r="F21" s="4" t="n">
        <v>120000</v>
      </c>
      <c r="G21" t="inlineStr">
        <is>
          <t>published</t>
        </is>
      </c>
      <c r="I21" t="inlineStr">
        <is>
          <t>2026-09-18</t>
        </is>
      </c>
      <c r="J21" t="inlineStr">
        <is>
          <t>2026-09-03</t>
        </is>
      </c>
      <c r="K21" s="5" t="inlineStr">
        <is>
          <t>View notice</t>
        </is>
      </c>
      <c r="L21" t="inlineStr">
        <is>
          <t>Services</t>
        </is>
      </c>
      <c r="M21" s="3" t="inlineStr">
        <is>
          <t>Below threshold - open competition</t>
        </is>
      </c>
      <c r="N21" t="inlineStr">
        <is>
          <t>UK</t>
        </is>
      </c>
      <c r="O21" t="inlineStr">
        <is>
          <t>79341400</t>
        </is>
      </c>
      <c r="P21" s="3" t="inlineStr">
        <is>
          <t>Advertising campaign services</t>
        </is>
      </c>
      <c r="Q21" t="inlineStr">
        <is>
          <t>2026-09-21</t>
        </is>
      </c>
    </row>
    <row r="22">
      <c r="A22" t="inlineStr">
        <is>
          <t>find-a-tender:092941-2026</t>
        </is>
      </c>
      <c r="B22" t="inlineStr">
        <is>
          <t>Unknown</t>
        </is>
      </c>
      <c r="C22" s="3" t="inlineStr">
        <is>
          <t>Media Buying</t>
        </is>
      </c>
      <c r="D22" t="inlineStr">
        <is>
          <t>AFFINITY WATER LIMITED</t>
        </is>
      </c>
      <c r="E22"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supplier(s) should be able to provide all services including but not limited to: - Paid media strategy, - Insight, analytics and optimisation, - Media and channel planning, - Media buying, - TV, - Radio, - Performance digital, - Social media buying.</t>
        </is>
      </c>
      <c r="F22" s="4" t="n">
        <v>6000000</v>
      </c>
      <c r="G22" t="inlineStr">
        <is>
          <t>published</t>
        </is>
      </c>
      <c r="J22" t="inlineStr">
        <is>
          <t>2026-10-01</t>
        </is>
      </c>
      <c r="K22" s="5" t="inlineStr">
        <is>
          <t>View notice</t>
        </is>
      </c>
      <c r="L22" t="inlineStr">
        <is>
          <t>Services</t>
        </is>
      </c>
      <c r="M22" s="3" t="inlineStr">
        <is>
          <t>Competitive flexible procedure</t>
        </is>
      </c>
      <c r="N22" t="inlineStr">
        <is>
          <t>Multiple UK regions</t>
        </is>
      </c>
      <c r="O22" t="inlineStr">
        <is>
          <t>79340000</t>
        </is>
      </c>
      <c r="P22" s="3" t="inlineStr">
        <is>
          <t>Advertising and marketing services</t>
        </is>
      </c>
      <c r="Q22" t="inlineStr">
        <is>
          <t>2026-10-02</t>
        </is>
      </c>
    </row>
    <row r="23">
      <c r="A23" t="inlineStr">
        <is>
          <t>find-a-tender:092889-2026</t>
        </is>
      </c>
      <c r="B23" t="inlineStr">
        <is>
          <t>Unknown</t>
        </is>
      </c>
      <c r="C23" s="3" t="inlineStr">
        <is>
          <t>Media Buying Agency</t>
        </is>
      </c>
      <c r="D23" t="inlineStr">
        <is>
          <t>AFFINITY WATER LIMITED</t>
        </is>
      </c>
      <c r="E23" s="3" t="inlineStr">
        <is>
          <t>To appoint a supplier or suppliers to provide paid media (digital and offline advertising) services to Affinity Water. Affinity Water is seeking a strategic paid media supplier(s) to develop, plan, activate, optimise and evaluate an ongoing programme supporting Keep Life Flowing and our wider water saving and behaviour change activity. The programme must run throughout the year, supporting annual water reduction targets that reset on 1 April 2027. Activity must be ready to launch from April 2027, ahead of potential early heatwaves and increases in demand. The supplier should be able to provide all services including but not limited to: - Paid media strategy, - Insight, analytics and optimisation, - Media and channel planning, - Media buying, - TV, - Radio, - Performance digital, - Social media buying.</t>
        </is>
      </c>
      <c r="F23" s="4" t="n">
        <v>6000000</v>
      </c>
      <c r="G23" t="inlineStr">
        <is>
          <t>published</t>
        </is>
      </c>
      <c r="J23" t="inlineStr">
        <is>
          <t>2026-10-01</t>
        </is>
      </c>
      <c r="K23" s="5" t="inlineStr">
        <is>
          <t>View notice</t>
        </is>
      </c>
      <c r="L23" t="inlineStr">
        <is>
          <t>Services</t>
        </is>
      </c>
      <c r="M23" s="3" t="inlineStr">
        <is>
          <t>Competitive flexible procedure</t>
        </is>
      </c>
      <c r="N23" t="inlineStr">
        <is>
          <t>Multiple UK regions</t>
        </is>
      </c>
      <c r="O23" t="inlineStr">
        <is>
          <t>79340000</t>
        </is>
      </c>
      <c r="P23" s="3" t="inlineStr">
        <is>
          <t>Advertising and marketing services</t>
        </is>
      </c>
      <c r="Q23" t="inlineStr">
        <is>
          <t>2026-10-02</t>
        </is>
      </c>
    </row>
    <row r="24">
      <c r="A24" t="inlineStr">
        <is>
          <t>find-a-tender:092888-2026</t>
        </is>
      </c>
      <c r="B24" t="inlineStr">
        <is>
          <t>Unknown</t>
        </is>
      </c>
      <c r="C24" s="3" t="inlineStr">
        <is>
          <t>Creative Advertising Agency</t>
        </is>
      </c>
      <c r="D24" t="inlineStr">
        <is>
          <t>AFFINITY WATER LIMITED</t>
        </is>
      </c>
      <c r="E24" s="3" t="inlineStr">
        <is>
          <t>Services relating to advertising creative including: • Brand narrative, strategy and planning • Brand positioning and architecture • Advertising creative • Advertising production (TV and radio) • Digital content and video production • Social media advertising • Behaviour change We are looking to appoint a lead creative advertising partner to act as the creative custodian of our existing 'Keep Life Flowing' campaign, protecting its established visual identity, tone of voice, brand principles, campaign purpose and existing creative equity, while evolving the platform to support Affinity Water's future water saving and behaviour change objectives. The focus will be on evolution rather than reinvention, ensuring Keep Life Flowing remains recognisable while becoming more flexible and responsive to changing weather and water resource conditions. The successful supplier will be expected to evolve, protect and activate the existing Keep Life Flowing platform, helping us deliver stretching water reduction targets through high quality, responsive creative.</t>
        </is>
      </c>
      <c r="F24" s="4" t="n">
        <v>3200000</v>
      </c>
      <c r="G24" t="inlineStr">
        <is>
          <t>published</t>
        </is>
      </c>
      <c r="J24" t="inlineStr">
        <is>
          <t>2026-10-01</t>
        </is>
      </c>
      <c r="K24" s="5" t="inlineStr">
        <is>
          <t>View notice</t>
        </is>
      </c>
      <c r="L24" t="inlineStr">
        <is>
          <t>Services</t>
        </is>
      </c>
      <c r="M24" s="3" t="inlineStr">
        <is>
          <t>Competitive flexible procedure</t>
        </is>
      </c>
      <c r="N24" t="inlineStr">
        <is>
          <t>Multiple UK regions</t>
        </is>
      </c>
      <c r="O24" t="inlineStr">
        <is>
          <t>79340000</t>
        </is>
      </c>
      <c r="P24" s="3" t="inlineStr">
        <is>
          <t>Advertising and marketing services</t>
        </is>
      </c>
      <c r="Q24" t="inlineStr">
        <is>
          <t>2026-10-02</t>
        </is>
      </c>
    </row>
    <row r="25">
      <c r="A25" t="inlineStr">
        <is>
          <t>find-a-tender:096037-2026</t>
        </is>
      </c>
      <c r="B25" t="inlineStr">
        <is>
          <t>Live</t>
        </is>
      </c>
      <c r="C25" s="3" t="inlineStr">
        <is>
          <t>Digital Media Planning and Buying Services</t>
        </is>
      </c>
      <c r="D25" t="inlineStr">
        <is>
          <t>SRUC</t>
        </is>
      </c>
      <c r="E25" s="3" t="inlineStr">
        <is>
          <t>SRUC is seeking to appoint one or two media buying agencies who have the experience to develop and deliver media activity in the higher education sector within local and international markets, while recognising the different perspectives, challenges, market demands and media consumption that exist within different countries. The selected suppliers must have the ability to deliver and manage several campaigns across multiple channels and deliver the highest levels of engagement and conversion in the most cost-effective way. The suppliers should be able to recommend the most effective media engagement strategy through their understanding of the varying media landscape and consumer habits of our intended audiences. The appointed agencies will also support SRUC in delivering its institutional objectives through effective paid media activity designed to increase brand awareness, drive student recruitment, promote commercial services and support wider stakeholder engagement across Scotland, the UK and international markets.</t>
        </is>
      </c>
      <c r="F25" s="4" t="n">
        <v>320000</v>
      </c>
      <c r="G25" t="inlineStr">
        <is>
          <t>published</t>
        </is>
      </c>
      <c r="I25" t="inlineStr">
        <is>
          <t>2026-11-11</t>
        </is>
      </c>
      <c r="J25" t="inlineStr">
        <is>
          <t>2026-10-12</t>
        </is>
      </c>
      <c r="K25" s="5" t="inlineStr">
        <is>
          <t>View notice</t>
        </is>
      </c>
      <c r="L25" t="inlineStr">
        <is>
          <t>Services</t>
        </is>
      </c>
      <c r="M25" s="3" t="inlineStr">
        <is>
          <t>Open procedure</t>
        </is>
      </c>
      <c r="N25" t="inlineStr">
        <is>
          <t>UKM</t>
        </is>
      </c>
      <c r="O25" t="inlineStr">
        <is>
          <t>79340000,79341000,79341100</t>
        </is>
      </c>
      <c r="P25" s="3" t="inlineStr">
        <is>
          <t>Advertising and marketing services</t>
        </is>
      </c>
      <c r="Q25" t="inlineStr">
        <is>
          <t>2026-10-13</t>
        </is>
      </c>
    </row>
    <row r="26">
      <c r="A26" t="inlineStr">
        <is>
          <t>find-a-tender:086719-2026</t>
        </is>
      </c>
      <c r="B26" t="inlineStr">
        <is>
          <t>Live</t>
        </is>
      </c>
      <c r="C26" s="3" t="inlineStr">
        <is>
          <t>105016 - Media Consumption Pathways and Trust</t>
        </is>
      </c>
      <c r="D26" t="inlineStr">
        <is>
          <t>Department for Culture, Media and Sport</t>
        </is>
      </c>
      <c r="E26" s="3" t="inlineStr">
        <is>
          <t>DCMS is seeking to commission a two-phase research project to investigate UK media consumption habits and public trust in media. Phase 1 would consist of a behavioural cohort study (or another appropriate methodology) to map the specific "user pathways" audiences take to find, consume, and value information across different media sources, such as traditional news broadcasts and social media, across different demographics. Building on these findings, Phase 2 would explore how individuals perceive trust in different media sources due to their own perception of mis/disinformation, assess the broader effects of these consumption pathways on factors such as viewer retention and wider social cohesion, as well as overall integrity of the UK's information ecosystem.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alongside three other large projects across 2027-2030; these include 'what works' research into AI adoption in DCMS sectors;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26" s="4" t="n">
        <v>1500000</v>
      </c>
      <c r="G26" t="inlineStr">
        <is>
          <t>published</t>
        </is>
      </c>
      <c r="J26" t="inlineStr">
        <is>
          <t>2026-09-14</t>
        </is>
      </c>
      <c r="K26" s="5" t="inlineStr">
        <is>
          <t>View notice</t>
        </is>
      </c>
      <c r="L26" t="inlineStr">
        <is>
          <t>Services</t>
        </is>
      </c>
      <c r="M26" s="3" t="n"/>
      <c r="N26" t="inlineStr">
        <is>
          <t>UK</t>
        </is>
      </c>
      <c r="O26" t="inlineStr">
        <is>
          <t>73300000,79315000</t>
        </is>
      </c>
      <c r="P26" s="3" t="inlineStr">
        <is>
          <t>Design and execution of research and development</t>
        </is>
      </c>
      <c r="Q26" t="inlineStr">
        <is>
          <t>2026-10-13</t>
        </is>
      </c>
    </row>
    <row r="27">
      <c r="A27" t="inlineStr">
        <is>
          <t>contracts-finder:d2301388-4ca6-48fc-805d-eb2e5793377e-917336</t>
        </is>
      </c>
      <c r="B27" t="inlineStr">
        <is>
          <t>Live</t>
        </is>
      </c>
      <c r="C27" s="3" t="inlineStr">
        <is>
          <t>CA18543 - Northampton College - Media planning &amp; Buying Services</t>
        </is>
      </c>
      <c r="D27" t="inlineStr">
        <is>
          <t>Northampton College</t>
        </is>
      </c>
      <c r="E27" s="3" t="inlineStr">
        <is>
          <t>Northampton College is seeking to appoint an experienced media planning and buying agency to support the planning, booking, optimisation and evaluation of paid media campaigns. The appointed agency will work closely with the College's Marketing and Communications team to deliver insight-led, cost-effective campaigns that reach key audiences and support student recruitment, adult learning, higher education, summer recruitment, open events and employer engagement activity. To access this competition: Registered: Login to https://suppliers.multiquote.com and view the opportunity CA18543. Not registered: Visit https://suppliers.multiquote.com then register and quote CA18543 as the reason for registration. Any queries please contact MultiQuote on 020 3920 8054.</t>
        </is>
      </c>
      <c r="F27" s="4" t="n">
        <v>250000</v>
      </c>
      <c r="G27" t="inlineStr">
        <is>
          <t>published</t>
        </is>
      </c>
      <c r="H27" t="n">
        <v>36</v>
      </c>
      <c r="I27" t="inlineStr">
        <is>
          <t>2026-11-04</t>
        </is>
      </c>
      <c r="J27" t="inlineStr">
        <is>
          <t>2026-10-09</t>
        </is>
      </c>
      <c r="K27" s="5" t="inlineStr">
        <is>
          <t>View notice</t>
        </is>
      </c>
      <c r="L27" t="inlineStr">
        <is>
          <t>Services</t>
        </is>
      </c>
      <c r="M27" s="3" t="inlineStr">
        <is>
          <t>Open procedure</t>
        </is>
      </c>
      <c r="O27" t="inlineStr">
        <is>
          <t>79340000,79342000,79413000</t>
        </is>
      </c>
      <c r="P27" s="3" t="inlineStr">
        <is>
          <t>Advertising and marketing services</t>
        </is>
      </c>
      <c r="Q27" t="inlineStr">
        <is>
          <t>2026-10-13</t>
        </is>
      </c>
    </row>
    <row r="28">
      <c r="A28" t="inlineStr">
        <is>
          <t>contracts-finder:9e406bf2-0f16-423c-a4f2-98f1431438a6-916843</t>
        </is>
      </c>
      <c r="B28" t="inlineStr">
        <is>
          <t>Live</t>
        </is>
      </c>
      <c r="C28" s="3" t="inlineStr">
        <is>
          <t>Tourism Campaign - Digital Marketing</t>
        </is>
      </c>
      <c r="D28" t="inlineStr">
        <is>
          <t>North York Moors National Park</t>
        </is>
      </c>
      <c r="E28" s="3" t="inlineStr">
        <is>
          <t>This contract is to provide North York Moors National Park with Digital Marketing for our Tourism Campaign running through 2027. The contract will commence in November 2026 and complete in February 2028.</t>
        </is>
      </c>
      <c r="F28" s="4" t="n"/>
      <c r="G28" t="inlineStr">
        <is>
          <t>not_stated</t>
        </is>
      </c>
      <c r="H28" t="n">
        <v>15</v>
      </c>
      <c r="I28" t="inlineStr">
        <is>
          <t>2026-11-10</t>
        </is>
      </c>
      <c r="J28" t="inlineStr">
        <is>
          <t>2026-10-06</t>
        </is>
      </c>
      <c r="K28" s="5" t="inlineStr">
        <is>
          <t>View notice</t>
        </is>
      </c>
      <c r="L28" t="inlineStr">
        <is>
          <t>Services</t>
        </is>
      </c>
      <c r="M28" s="3" t="inlineStr">
        <is>
          <t>Open procedure (below threshold)</t>
        </is>
      </c>
      <c r="N28" t="inlineStr">
        <is>
          <t>Multiple UK regions</t>
        </is>
      </c>
      <c r="O28" t="inlineStr">
        <is>
          <t>79342100,38900000</t>
        </is>
      </c>
      <c r="P28" s="3" t="inlineStr">
        <is>
          <t>Direct marketing services</t>
        </is>
      </c>
      <c r="Q28" t="inlineStr">
        <is>
          <t>2026-10-13</t>
        </is>
      </c>
    </row>
    <row r="29">
      <c r="A29" t="inlineStr">
        <is>
          <t>find-a-tender:094201-2026</t>
        </is>
      </c>
      <c r="B29" t="inlineStr">
        <is>
          <t>Live</t>
        </is>
      </c>
      <c r="C29" s="3" t="inlineStr">
        <is>
          <t>Contract for the Provision of Digital Marketing Tourism &amp; Economic Development Services</t>
        </is>
      </c>
      <c r="D29" t="inlineStr">
        <is>
          <t>Petersfield Town Council</t>
        </is>
      </c>
      <c r="E29" s="3" t="inlineStr">
        <is>
          <t>Petersfield Town Council is tendering for an experienced contractor to deliver a digital marketing programme to boost tourism and support economic prosperity in the town. The following marketing objectives have been set for delivery under this contract: • Increasing the awareness of what makes Petersfield a desirable visitor destination, so that local businesses can benefit from the visitor economy. • Increasing footfall from a wider geographic base to help develop economic growth in the town. • Capitalising on local knowledge and understanding the key audience markets in order to develop effective campaigns. • Communicating the town's best features - quality, independent retailers, the market, its history, interesting buildings and open spaces. • Developing quality, regular and consistent marketing communications, to include innovating to maintain reach, using new approaches and applying recognisable branding to the content. • Promoting the wider local attractions, events, culture and heritage to encourage people to visit the town. • Focusing primarily on the out of town day visitor, promoting Petersfield as a great day out, as well as maintaining and growing local custom. Contract Period: Initial term one year starting from 1st December 2026 to 30th November 2027, with the option to extend annually for up to two further years to November 2029. Contract Value: £15,000 per year + VAT (£45,000 + VAT for 3 years if the contract is extended).</t>
        </is>
      </c>
      <c r="F29" s="4" t="n"/>
      <c r="G29" t="inlineStr">
        <is>
          <t>not_stated</t>
        </is>
      </c>
      <c r="I29" t="inlineStr">
        <is>
          <t>2026-11-15</t>
        </is>
      </c>
      <c r="J29" t="inlineStr">
        <is>
          <t>2026-10-06</t>
        </is>
      </c>
      <c r="K29" s="5" t="inlineStr">
        <is>
          <t>View notice</t>
        </is>
      </c>
      <c r="L29" t="inlineStr">
        <is>
          <t>Services</t>
        </is>
      </c>
      <c r="M29" s="3" t="inlineStr">
        <is>
          <t>Open procedure</t>
        </is>
      </c>
      <c r="N29" t="inlineStr">
        <is>
          <t>UK</t>
        </is>
      </c>
      <c r="O29" t="inlineStr">
        <is>
          <t>79340000</t>
        </is>
      </c>
      <c r="P29" s="3" t="inlineStr">
        <is>
          <t>Advertising and marketing services</t>
        </is>
      </c>
      <c r="Q29" t="inlineStr">
        <is>
          <t>2026-10-13</t>
        </is>
      </c>
    </row>
    <row r="30">
      <c r="A30" t="inlineStr">
        <is>
          <t>find-a-tender:095400-2026</t>
        </is>
      </c>
      <c r="B30" t="inlineStr">
        <is>
          <t>Unknown</t>
        </is>
      </c>
      <c r="C30" s="3" t="inlineStr">
        <is>
          <t>Media Consumption Pathways and Trust</t>
        </is>
      </c>
      <c r="D30" t="inlineStr">
        <is>
          <t>Department for Culture, Media and Sport</t>
        </is>
      </c>
      <c r="E30" s="3" t="inlineStr">
        <is>
          <t>DCMS is seeking to commission a two-phase research project to investigate UK media consumption habits and public trust in media. Phase 1 would consist of a behavioural cohort study (or another appropriate methodology) to map the specific "user pathways" audiences take to find, consume, and value information across different media sources, such as traditional news broadcasts and social media, across different demographics. Building on these findings, Phase 2 would explore how individuals perceive trust in different media sources due to their own perception of mis/disinformation, assess the broader effects of these consumption pathways on factors such as viewer retention and wider social cohesion, as well as overall integrity of the UK's information ecosystem.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alongside three other large projects across 2027-2030; these include 'what works' research into AI adoption in DCMS sectors;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30" s="4" t="n">
        <v>1500000</v>
      </c>
      <c r="G30" t="inlineStr">
        <is>
          <t>published</t>
        </is>
      </c>
      <c r="J30" t="inlineStr">
        <is>
          <t>2026-10-08</t>
        </is>
      </c>
      <c r="K30" s="5" t="inlineStr">
        <is>
          <t>View notice</t>
        </is>
      </c>
      <c r="L30" t="inlineStr">
        <is>
          <t>Services</t>
        </is>
      </c>
      <c r="M30" s="3" t="inlineStr">
        <is>
          <t>Competitive flexible procedure</t>
        </is>
      </c>
      <c r="O30" t="inlineStr">
        <is>
          <t>73000000</t>
        </is>
      </c>
      <c r="P30" s="3" t="inlineStr">
        <is>
          <t>Research and development services and related consultancy services</t>
        </is>
      </c>
      <c r="Q30" t="inlineStr">
        <is>
          <t>2026-10-13</t>
        </is>
      </c>
    </row>
    <row r="31">
      <c r="A31" t="inlineStr">
        <is>
          <t>find-a-tender:096593-2026</t>
        </is>
      </c>
      <c r="B31" t="inlineStr">
        <is>
          <t>Live</t>
        </is>
      </c>
      <c r="C31" s="3" t="inlineStr">
        <is>
          <t>Marketing, Advertising and Media Buying Services - Wirral Met College</t>
        </is>
      </c>
      <c r="D31" t="inlineStr">
        <is>
          <t>Wirral Metropolitan College</t>
        </is>
      </c>
      <c r="E31" s="3" t="inlineStr">
        <is>
          <t>Wirral Met College is seeking a supplier to provide marketing, advertising and media buying services to support student recruitment, raise awareness of the College and promote its courses. The requirement includes campaign planning, media recommendations and buying, campaign delivery, monitoring, optimisation and performance reporting. Services may include digital advertising, paid social media, outdoor advertising, radio and audio advertising, and printed promotional materials and distribution, as detailed in the specification. The contract will run for an initial 12 months, with an option to extend for a further 12 months at the College's discretion. Bidders must complete the tender response workbook, including the Common Campaign Scenario and Pricing Response, in accordance with the specification and submission instructions. Tenders will be evaluated on quality (70%) and price (30%).</t>
        </is>
      </c>
      <c r="F31" s="4" t="n">
        <v>92000</v>
      </c>
      <c r="G31" t="inlineStr">
        <is>
          <t>published</t>
        </is>
      </c>
      <c r="I31" t="inlineStr">
        <is>
          <t>2026-10-25</t>
        </is>
      </c>
      <c r="J31" t="inlineStr">
        <is>
          <t>2026-10-13</t>
        </is>
      </c>
      <c r="K31" s="5" t="inlineStr">
        <is>
          <t>View notice</t>
        </is>
      </c>
      <c r="L31" t="inlineStr">
        <is>
          <t>Services</t>
        </is>
      </c>
      <c r="M31" s="3" t="inlineStr">
        <is>
          <t>Below threshold - open competition</t>
        </is>
      </c>
      <c r="N31" t="inlineStr">
        <is>
          <t>Multiple UK regions</t>
        </is>
      </c>
      <c r="O31" t="inlineStr">
        <is>
          <t>79340000</t>
        </is>
      </c>
      <c r="P31" s="3" t="inlineStr">
        <is>
          <t>Advertising and marketing services</t>
        </is>
      </c>
      <c r="Q31" t="inlineStr">
        <is>
          <t>2026-10-16</t>
        </is>
      </c>
    </row>
    <row r="32">
      <c r="A32" t="inlineStr">
        <is>
          <t>find-a-tender:097152-2026</t>
        </is>
      </c>
      <c r="B32" t="inlineStr">
        <is>
          <t>Live</t>
        </is>
      </c>
      <c r="C32" s="3" t="inlineStr">
        <is>
          <t>Communications and Engagement Framework</t>
        </is>
      </c>
      <c r="D32" t="inlineStr">
        <is>
          <t>Liverpool City Council</t>
        </is>
      </c>
      <c r="E32" s="3" t="inlineStr">
        <is>
          <t>Liverpool City Council (LCC) delivers a wide range of communications, marketing, engagement and insight activities to support city priorities, service delivery, behaviour change campaigns and community engagement. This includes planned programmes as well as reactive or time-sensitive work requiring rapid mobilisation of specialist suppliers. Liverpool City Council requires access to a flexible and scalable supplier framework to deliver communications, marketing, research and engagement services. This includes both planned and reactive work that requires rapid mobilisation of specialist suppliers, often within tight timescales and across diverse communities. The objective of this framework is to provide LCC with a compliant procurement route for accessing a range of communications, marketing, creative, media, and research suppliers to deliver high-quality and impactful services.</t>
        </is>
      </c>
      <c r="F32" s="4" t="n">
        <v>13000000</v>
      </c>
      <c r="G32" t="inlineStr">
        <is>
          <t>published</t>
        </is>
      </c>
      <c r="I32" t="inlineStr">
        <is>
          <t>2026-11-20</t>
        </is>
      </c>
      <c r="J32" t="inlineStr">
        <is>
          <t>2026-10-14</t>
        </is>
      </c>
      <c r="K32" s="5" t="inlineStr">
        <is>
          <t>View notice</t>
        </is>
      </c>
      <c r="L32" t="inlineStr">
        <is>
          <t>Services</t>
        </is>
      </c>
      <c r="M32" s="3" t="inlineStr">
        <is>
          <t>Open procedure</t>
        </is>
      </c>
      <c r="N32" t="inlineStr">
        <is>
          <t>UKD7</t>
        </is>
      </c>
      <c r="O32" t="inlineStr">
        <is>
          <t>79340000,79416000,79415200</t>
        </is>
      </c>
      <c r="P32" s="3" t="inlineStr">
        <is>
          <t>Advertising and marketing services</t>
        </is>
      </c>
      <c r="Q32" t="inlineStr">
        <is>
          <t>2026-10-16</t>
        </is>
      </c>
    </row>
    <row r="33">
      <c r="K33" t="inlineStr">
        <is>
          <t>https://www.find-tender.service.gov.uk/Notice/092888-2026</t>
        </is>
      </c>
    </row>
    <row r="34">
      <c r="K34" t="inlineStr">
        <is>
          <t>https://www.find-tender.service.gov.uk/Notice/096037-2026</t>
        </is>
      </c>
    </row>
  </sheetData>
  <autoFilter ref="A1:U34"/>
  <conditionalFormatting sqref="A2:Q34">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2026-09-15T13:48:27Z</dcterms:created>
  <dcterms:modified xsi:type="dcterms:W3CDTF">2026-10-16T14:01:30Z</dcterms:modified>
</cp:coreProperties>
</file>