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'Tenders'!$A$1:$T$16</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3374-2026" TargetMode="External" Id="rId6" /><Relationship Type="http://schemas.openxmlformats.org/officeDocument/2006/relationships/hyperlink" Target="https://www.find-tender.service.gov.uk/Notice/079201-2026" TargetMode="External" Id="rId7" /><Relationship Type="http://schemas.openxmlformats.org/officeDocument/2006/relationships/hyperlink" Target="https://www.find-tender.service.gov.uk/Notice/078957-2026" TargetMode="External" Id="rId8" /><Relationship Type="http://schemas.openxmlformats.org/officeDocument/2006/relationships/hyperlink" Target="https://www.find-tender.service.gov.uk/Notice/078002-2026" TargetMode="External" Id="rId9" /><Relationship Type="http://schemas.openxmlformats.org/officeDocument/2006/relationships/hyperlink" Target="https://www.find-tender.service.gov.uk/Notice/078802-2026" TargetMode="External" Id="rId10" /><Relationship Type="http://schemas.openxmlformats.org/officeDocument/2006/relationships/hyperlink" Target="https://www.find-tender.service.gov.uk/Notice/080475-2026" TargetMode="External" Id="rId11" /><Relationship Type="http://schemas.openxmlformats.org/officeDocument/2006/relationships/hyperlink" Target="https://www.find-tender.service.gov.uk/Notice/083993-2026" TargetMode="External" Id="rId12" /><Relationship Type="http://schemas.openxmlformats.org/officeDocument/2006/relationships/hyperlink" Target="https://www.find-tender.service.gov.uk/Notice/086508-2026" TargetMode="External" Id="rId13" /><Relationship Type="http://schemas.openxmlformats.org/officeDocument/2006/relationships/hyperlink" Target="https://www.find-tender.service.gov.uk/Notice/085808-2026" TargetMode="External" Id="rId14" /><Relationship Type="http://schemas.openxmlformats.org/officeDocument/2006/relationships/hyperlink" Target="https://www.find-tender.service.gov.uk/Notice/081983-2026" TargetMode="External" Id="rId15" /></Relationships>
</file>

<file path=xl/worksheets/sheet1.xml><?xml version="1.0" encoding="utf-8"?>
<worksheet xmlns="http://schemas.openxmlformats.org/spreadsheetml/2006/main">
  <sheetPr>
    <outlinePr summaryBelow="1" summaryRight="1"/>
    <pageSetUpPr/>
  </sheetPr>
  <dimension ref="A1:T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3" customWidth="1" min="17" max="17"/>
    <col width="14" customWidth="1" min="18" max="18"/>
    <col width="14" customWidth="1" min="19" max="19"/>
    <col width="50" customWidth="1" min="20" max="20"/>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R1" s="2" t="inlineStr">
        <is>
          <t>Bid / No-bid</t>
        </is>
      </c>
      <c r="S1" s="2" t="inlineStr">
        <is>
          <t>Owner</t>
        </is>
      </c>
      <c r="T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c r="L2" t="inlineStr">
        <is>
          <t>Services</t>
        </is>
      </c>
      <c r="M2" s="3" t="inlineStr">
        <is>
          <t>Competitive flexible procedure</t>
        </is>
      </c>
      <c r="N2" t="inlineStr">
        <is>
          <t>UKG38</t>
        </is>
      </c>
      <c r="O2" t="inlineStr">
        <is>
          <t>79340000,79341400,79342000</t>
        </is>
      </c>
      <c r="P2" s="3" t="inlineStr">
        <is>
          <t>Advertising and marketing services</t>
        </is>
      </c>
    </row>
    <row r="3">
      <c r="A3" t="inlineStr">
        <is>
          <t>find-a-tender:081663-2026</t>
        </is>
      </c>
      <c r="B3" t="inlineStr">
        <is>
          <t>Closing</t>
        </is>
      </c>
      <c r="C3" s="3" t="inlineStr">
        <is>
          <t>UK_1498- Arts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c r="L3" t="inlineStr">
        <is>
          <t>Services</t>
        </is>
      </c>
      <c r="M3" s="3" t="inlineStr">
        <is>
          <t>Open procedure</t>
        </is>
      </c>
      <c r="N3" t="inlineStr">
        <is>
          <t>UK</t>
        </is>
      </c>
      <c r="O3" t="inlineStr">
        <is>
          <t>79340000</t>
        </is>
      </c>
      <c r="P3" s="3" t="inlineStr">
        <is>
          <t>Advertising and marketing services</t>
        </is>
      </c>
    </row>
    <row r="4">
      <c r="A4" t="inlineStr">
        <is>
          <t>contracts-finder:deacc37c-ae0b-4309-8955-08124526ad2e-913799</t>
        </is>
      </c>
      <c r="B4" t="inlineStr">
        <is>
          <t>Closing</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c r="L4" t="inlineStr">
        <is>
          <t>Goods</t>
        </is>
      </c>
      <c r="M4" s="3" t="inlineStr">
        <is>
          <t>Open procedure</t>
        </is>
      </c>
      <c r="O4" t="inlineStr">
        <is>
          <t>80000000</t>
        </is>
      </c>
      <c r="P4" s="3" t="inlineStr">
        <is>
          <t>Education and training services</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c r="L5" t="inlineStr">
        <is>
          <t>Services</t>
        </is>
      </c>
      <c r="M5" s="3" t="n"/>
      <c r="N5" t="inlineStr">
        <is>
          <t>UK</t>
        </is>
      </c>
      <c r="O5" t="inlineStr">
        <is>
          <t>73300000,79315000</t>
        </is>
      </c>
      <c r="P5" s="3" t="inlineStr">
        <is>
          <t>Design and execution of research and development</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c r="L6" t="inlineStr">
        <is>
          <t>Services</t>
        </is>
      </c>
      <c r="M6" s="3" t="n"/>
      <c r="O6" t="inlineStr">
        <is>
          <t>79400000,80500000</t>
        </is>
      </c>
      <c r="P6" s="3" t="inlineStr">
        <is>
          <t>Business and management consultancy and related services</t>
        </is>
      </c>
    </row>
    <row r="7">
      <c r="A7" t="inlineStr">
        <is>
          <t>find-a-tender:083374-2026</t>
        </is>
      </c>
      <c r="B7" t="inlineStr">
        <is>
          <t>Live</t>
        </is>
      </c>
      <c r="C7" s="3" t="inlineStr">
        <is>
          <t>Behaviour Change Agency</t>
        </is>
      </c>
      <c r="D7" t="inlineStr">
        <is>
          <t>Clarion Housing Group</t>
        </is>
      </c>
      <c r="E7" s="3" t="inlineStr">
        <is>
          <t>Clarion's marketing strategy focuses on behaviour-change campaigns to support our residents and staff. We expect the supplier to be an expert in behaviour change and to assist Clarion Group with the marketing strategy in this area.</t>
        </is>
      </c>
      <c r="F7" s="4" t="n">
        <v>210000</v>
      </c>
      <c r="G7" t="inlineStr">
        <is>
          <t>published</t>
        </is>
      </c>
      <c r="J7" t="inlineStr">
        <is>
          <t>2026-09-03</t>
        </is>
      </c>
      <c r="K7" s="5" t="inlineStr">
        <is>
          <t>View notice</t>
        </is>
      </c>
      <c r="L7" t="inlineStr">
        <is>
          <t>Services</t>
        </is>
      </c>
      <c r="M7" s="3" t="n"/>
      <c r="N7" t="inlineStr">
        <is>
          <t>Multiple UK regions</t>
        </is>
      </c>
      <c r="O7" t="inlineStr">
        <is>
          <t>79340000</t>
        </is>
      </c>
      <c r="P7" s="3" t="inlineStr">
        <is>
          <t>Advertising and marketing services</t>
        </is>
      </c>
    </row>
    <row r="8">
      <c r="A8" t="inlineStr">
        <is>
          <t>find-a-tender:079201-2026</t>
        </is>
      </c>
      <c r="B8" t="inlineStr">
        <is>
          <t>Live</t>
        </is>
      </c>
      <c r="C8" s="3" t="inlineStr">
        <is>
          <t>Media Buying Services, Integrated Marketing Campaigns and PR Services</t>
        </is>
      </c>
      <c r="D8" t="inlineStr">
        <is>
          <t>Llywodraeth Cymru / Welsh Government</t>
        </is>
      </c>
      <c r="E8"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8" s="4" t="n">
        <v>74000000</v>
      </c>
      <c r="G8" t="inlineStr">
        <is>
          <t>published</t>
        </is>
      </c>
      <c r="J8" t="inlineStr">
        <is>
          <t>2026-08-19</t>
        </is>
      </c>
      <c r="K8" s="5" t="inlineStr">
        <is>
          <t>View notice</t>
        </is>
      </c>
      <c r="L8" t="inlineStr">
        <is>
          <t>Services</t>
        </is>
      </c>
      <c r="M8" s="3" t="n"/>
      <c r="N8" t="inlineStr">
        <is>
          <t>UKL</t>
        </is>
      </c>
      <c r="O8" t="inlineStr">
        <is>
          <t>79340000</t>
        </is>
      </c>
      <c r="P8" s="3" t="inlineStr">
        <is>
          <t>Advertising and marketing services</t>
        </is>
      </c>
    </row>
    <row r="9">
      <c r="A9" t="inlineStr">
        <is>
          <t>find-a-tender:078957-2026</t>
        </is>
      </c>
      <c r="B9" t="inlineStr">
        <is>
          <t>Live</t>
        </is>
      </c>
      <c r="C9" s="3" t="inlineStr">
        <is>
          <t>Media Buying and Planning</t>
        </is>
      </c>
      <c r="D9" t="inlineStr">
        <is>
          <t>Transport for Greater Manchester</t>
        </is>
      </c>
      <c r="E9"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9" s="4" t="n">
        <v>6000000</v>
      </c>
      <c r="G9" t="inlineStr">
        <is>
          <t>published</t>
        </is>
      </c>
      <c r="J9" t="inlineStr">
        <is>
          <t>2026-08-19</t>
        </is>
      </c>
      <c r="K9" s="5" t="inlineStr">
        <is>
          <t>View notice</t>
        </is>
      </c>
      <c r="L9" t="inlineStr">
        <is>
          <t>Services</t>
        </is>
      </c>
      <c r="M9" s="3" t="n"/>
      <c r="N9" t="inlineStr">
        <is>
          <t>UKD3</t>
        </is>
      </c>
      <c r="O9" t="inlineStr">
        <is>
          <t>79341000</t>
        </is>
      </c>
      <c r="P9" s="3" t="inlineStr">
        <is>
          <t>Advertising services</t>
        </is>
      </c>
    </row>
    <row r="10">
      <c r="A10" t="inlineStr">
        <is>
          <t>find-a-tender:078002-2026</t>
        </is>
      </c>
      <c r="B10" t="inlineStr">
        <is>
          <t>Live</t>
        </is>
      </c>
      <c r="C10" s="3" t="inlineStr">
        <is>
          <t>Digital Adoption Workforce Development Programme</t>
        </is>
      </c>
      <c r="D10" t="inlineStr">
        <is>
          <t>NHS England</t>
        </is>
      </c>
      <c r="E10"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0" s="4" t="n">
        <v>4000000</v>
      </c>
      <c r="G10" t="inlineStr">
        <is>
          <t>published</t>
        </is>
      </c>
      <c r="J10" t="inlineStr">
        <is>
          <t>2026-08-17</t>
        </is>
      </c>
      <c r="K10" s="5" t="inlineStr">
        <is>
          <t>View notice</t>
        </is>
      </c>
      <c r="L10" t="inlineStr">
        <is>
          <t>Services</t>
        </is>
      </c>
      <c r="M10" s="3" t="inlineStr">
        <is>
          <t>Open procedure</t>
        </is>
      </c>
      <c r="O10" t="inlineStr">
        <is>
          <t>80000000</t>
        </is>
      </c>
      <c r="P10" s="3" t="inlineStr">
        <is>
          <t>Education and training services</t>
        </is>
      </c>
    </row>
    <row r="11">
      <c r="A11" t="inlineStr">
        <is>
          <t>find-a-tender:078802-2026</t>
        </is>
      </c>
      <c r="B11" t="inlineStr">
        <is>
          <t>Live</t>
        </is>
      </c>
      <c r="C11" s="3" t="inlineStr">
        <is>
          <t>Performance Marketing Agency</t>
        </is>
      </c>
      <c r="D11" t="inlineStr">
        <is>
          <t>1</t>
        </is>
      </c>
      <c r="E11"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1" s="4" t="n">
        <v>4100000</v>
      </c>
      <c r="G11" t="inlineStr">
        <is>
          <t>published</t>
        </is>
      </c>
      <c r="I11" t="inlineStr">
        <is>
          <t>2026-09-24</t>
        </is>
      </c>
      <c r="J11" t="inlineStr">
        <is>
          <t>2026-08-19</t>
        </is>
      </c>
      <c r="K11" s="5" t="inlineStr">
        <is>
          <t>View notice</t>
        </is>
      </c>
      <c r="L11" t="inlineStr">
        <is>
          <t>Services</t>
        </is>
      </c>
      <c r="M11" s="3" t="inlineStr">
        <is>
          <t>Competitive flexible procedure</t>
        </is>
      </c>
      <c r="N11" t="inlineStr">
        <is>
          <t>UK</t>
        </is>
      </c>
      <c r="O11" t="inlineStr">
        <is>
          <t>79342000</t>
        </is>
      </c>
      <c r="P11" s="3" t="inlineStr">
        <is>
          <t>Marketing services</t>
        </is>
      </c>
    </row>
    <row r="12">
      <c r="A12" t="inlineStr">
        <is>
          <t>find-a-tender:080475-2026</t>
        </is>
      </c>
      <c r="B12" t="inlineStr">
        <is>
          <t>Live</t>
        </is>
      </c>
      <c r="C12" s="3" t="inlineStr">
        <is>
          <t>C002206 Developing Workforce Digital Confidence and Capability programme</t>
        </is>
      </c>
      <c r="D12" t="inlineStr">
        <is>
          <t>The Common Services Agency (more commonly known as Public Services Delivery Scotland) (PSD Scotland)</t>
        </is>
      </c>
      <c r="E12"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2" s="4" t="n"/>
      <c r="G12" t="inlineStr">
        <is>
          <t>not_stated</t>
        </is>
      </c>
      <c r="I12" t="inlineStr">
        <is>
          <t>2026-09-25</t>
        </is>
      </c>
      <c r="J12" t="inlineStr">
        <is>
          <t>2026-08-24</t>
        </is>
      </c>
      <c r="K12" s="5" t="inlineStr">
        <is>
          <t>View notice</t>
        </is>
      </c>
      <c r="L12" t="inlineStr">
        <is>
          <t>Services</t>
        </is>
      </c>
      <c r="M12" s="3" t="inlineStr">
        <is>
          <t>Open procedure</t>
        </is>
      </c>
      <c r="N12" t="inlineStr">
        <is>
          <t>UKM</t>
        </is>
      </c>
      <c r="O12" t="inlineStr">
        <is>
          <t>80000000</t>
        </is>
      </c>
      <c r="P12" s="3" t="inlineStr">
        <is>
          <t>Education and training services</t>
        </is>
      </c>
    </row>
    <row r="13">
      <c r="A13" t="inlineStr">
        <is>
          <t>find-a-tender:083993-2026</t>
        </is>
      </c>
      <c r="B13" t="inlineStr">
        <is>
          <t>Live</t>
        </is>
      </c>
      <c r="C13" s="3" t="inlineStr">
        <is>
          <t>Creative and Content Framework (LSHW.005.2026)</t>
        </is>
      </c>
      <c r="D13" t="inlineStr">
        <is>
          <t>Life Sciences Hub Wales Limited</t>
        </is>
      </c>
      <c r="E13"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3" s="4" t="n">
        <v>75000</v>
      </c>
      <c r="G13" t="inlineStr">
        <is>
          <t>published</t>
        </is>
      </c>
      <c r="I13" t="inlineStr">
        <is>
          <t>2026-09-28</t>
        </is>
      </c>
      <c r="J13" t="inlineStr">
        <is>
          <t>2026-09-04</t>
        </is>
      </c>
      <c r="K13" s="5" t="inlineStr">
        <is>
          <t>View notice</t>
        </is>
      </c>
      <c r="L13" t="inlineStr">
        <is>
          <t>Services</t>
        </is>
      </c>
      <c r="M13" s="3" t="inlineStr">
        <is>
          <t>Below threshold - open competition</t>
        </is>
      </c>
      <c r="N13" t="inlineStr">
        <is>
          <t>UKL22</t>
        </is>
      </c>
      <c r="O13" t="inlineStr">
        <is>
          <t>79822500,79933000,92312211</t>
        </is>
      </c>
      <c r="P13" s="3" t="inlineStr">
        <is>
          <t>Graphic design services</t>
        </is>
      </c>
    </row>
    <row r="14">
      <c r="A14" t="inlineStr">
        <is>
          <t>find-a-tender:086508-2026</t>
        </is>
      </c>
      <c r="B14" t="inlineStr">
        <is>
          <t>Live</t>
        </is>
      </c>
      <c r="C14" s="3" t="inlineStr">
        <is>
          <t>ITT - Digital and AI Skills Training - UID 321</t>
        </is>
      </c>
      <c r="D14" t="inlineStr">
        <is>
          <t>Historic England</t>
        </is>
      </c>
      <c r="E14"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4" s="4" t="n">
        <v>180000</v>
      </c>
      <c r="G14" t="inlineStr">
        <is>
          <t>published</t>
        </is>
      </c>
      <c r="I14" t="inlineStr">
        <is>
          <t>2026-10-06</t>
        </is>
      </c>
      <c r="J14" t="inlineStr">
        <is>
          <t>2026-09-11</t>
        </is>
      </c>
      <c r="K14" s="5" t="inlineStr">
        <is>
          <t>View notice</t>
        </is>
      </c>
      <c r="L14" t="inlineStr">
        <is>
          <t>Services</t>
        </is>
      </c>
      <c r="M14" s="3" t="inlineStr">
        <is>
          <t>Open procedure</t>
        </is>
      </c>
      <c r="O14" t="inlineStr">
        <is>
          <t>48931000,80500000</t>
        </is>
      </c>
      <c r="P14" s="3" t="inlineStr">
        <is>
          <t>Training software package</t>
        </is>
      </c>
    </row>
    <row r="15">
      <c r="A15" t="inlineStr">
        <is>
          <t>find-a-tender:085808-2026</t>
        </is>
      </c>
      <c r="B15" t="inlineStr">
        <is>
          <t>Live</t>
        </is>
      </c>
      <c r="C15" s="3" t="inlineStr">
        <is>
          <t>UK &amp; International Student Recruitment Media Planning &amp; Buying for RGU</t>
        </is>
      </c>
      <c r="D15" t="inlineStr">
        <is>
          <t>Robert Gordon University</t>
        </is>
      </c>
      <c r="E15" s="3" t="inlineStr">
        <is>
          <t>Provision of UK &amp; International Student Recruitment Media Planning &amp; Buying for Robert Gordon University.</t>
        </is>
      </c>
      <c r="F15" s="4" t="n">
        <v>750000</v>
      </c>
      <c r="G15" t="inlineStr">
        <is>
          <t>published</t>
        </is>
      </c>
      <c r="I15" t="inlineStr">
        <is>
          <t>2026-10-14</t>
        </is>
      </c>
      <c r="J15" t="inlineStr">
        <is>
          <t>2026-09-10</t>
        </is>
      </c>
      <c r="K15" s="5" t="inlineStr">
        <is>
          <t>View notice</t>
        </is>
      </c>
      <c r="L15" t="inlineStr">
        <is>
          <t>Services</t>
        </is>
      </c>
      <c r="M15" s="3" t="inlineStr">
        <is>
          <t>Open procedure</t>
        </is>
      </c>
      <c r="N15" t="inlineStr">
        <is>
          <t>UKM50</t>
        </is>
      </c>
      <c r="O15" t="inlineStr">
        <is>
          <t>79000000</t>
        </is>
      </c>
      <c r="P15" s="3" t="inlineStr">
        <is>
          <t>Business services: law, marketing, consulting, recruitment, printing and security</t>
        </is>
      </c>
    </row>
    <row r="16">
      <c r="A16" t="inlineStr">
        <is>
          <t>find-a-tender:081983-2026</t>
        </is>
      </c>
      <c r="B16" t="inlineStr">
        <is>
          <t>Unknown</t>
        </is>
      </c>
      <c r="C16" s="3" t="inlineStr">
        <is>
          <t>Media Buying Services for Guildhall School</t>
        </is>
      </c>
      <c r="D16" t="inlineStr">
        <is>
          <t>The Mayor and Commonalty and Citizens of the City of London</t>
        </is>
      </c>
      <c r="E16"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6" s="4" t="n">
        <v>900000</v>
      </c>
      <c r="G16" t="inlineStr">
        <is>
          <t>published</t>
        </is>
      </c>
      <c r="J16" t="inlineStr">
        <is>
          <t>2026-08-27</t>
        </is>
      </c>
      <c r="K16" s="5" t="inlineStr">
        <is>
          <t>View notice</t>
        </is>
      </c>
      <c r="L16" t="inlineStr">
        <is>
          <t>Services</t>
        </is>
      </c>
      <c r="M16" s="3" t="inlineStr">
        <is>
          <t>Competitive flexible procedure</t>
        </is>
      </c>
      <c r="O16" t="inlineStr">
        <is>
          <t>79341400</t>
        </is>
      </c>
      <c r="P16" s="3" t="inlineStr">
        <is>
          <t>Advertising campaign services</t>
        </is>
      </c>
    </row>
  </sheetData>
  <autoFilter ref="A1:T16"/>
  <conditionalFormatting sqref="A2:P16">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2026-09-15T13:23:48Z</dcterms:created>
  <dcterms:modified xsi:type="dcterms:W3CDTF">2026-09-15T13:23:48Z</dcterms:modified>
</cp:coreProperties>
</file>