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s>
  <definedNames>
    <definedName name="_xlnm._FilterDatabase" localSheetId="0" hidden="1">'Tenders'!$A$1:$U$24</definedName>
  </definedNames>
  <calcPr calcId="124519" fullCalcOnLoad="1"/>
</workbook>
</file>

<file path=xl/styles.xml><?xml version="1.0" encoding="utf-8"?>
<styleSheet xmlns="http://schemas.openxmlformats.org/spreadsheetml/2006/main">
  <numFmts count="1">
    <numFmt numFmtId="164" formatCode="£#,##0"/>
  </numFmts>
  <fonts count="3">
    <font>
      <name val="Calibri"/>
      <family val="2"/>
      <color theme="1"/>
      <sz val="11"/>
      <scheme val="minor"/>
    </font>
    <font>
      <b val="1"/>
      <color rgb="00FFFFFF"/>
      <sz val="10"/>
    </font>
    <font>
      <color rgb="000563C1"/>
      <u val="single"/>
    </font>
  </fonts>
  <fills count="4">
    <fill>
      <patternFill/>
    </fill>
    <fill>
      <patternFill patternType="gray125"/>
    </fill>
    <fill>
      <patternFill patternType="solid">
        <fgColor rgb="001F2937"/>
      </patternFill>
    </fill>
    <fill>
      <patternFill patternType="solid">
        <fgColor rgb="00065F4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0" fontId="2" fillId="0" borderId="0" pivotButton="0" quotePrefix="0" xfId="0"/>
  </cellXfs>
  <cellStyles count="1">
    <cellStyle name="Normal" xfId="0" builtinId="0" hidden="0"/>
  </cellStyles>
  <dxfs count="3">
    <dxf>
      <fill>
        <patternFill patternType="solid">
          <fgColor rgb="00FEF3C7"/>
        </patternFill>
      </fill>
    </dxf>
    <dxf>
      <font>
        <color rgb="009CA3AF"/>
      </font>
    </dxf>
    <dxf>
      <font>
        <i val="1"/>
        <color rgb="009CA3A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ind-tender.service.gov.uk/Notice/078357-2026" TargetMode="External" Id="rId1" /><Relationship Type="http://schemas.openxmlformats.org/officeDocument/2006/relationships/hyperlink" Target="https://www.find-tender.service.gov.uk/Notice/081663-2026" TargetMode="External" Id="rId2" /><Relationship Type="http://schemas.openxmlformats.org/officeDocument/2006/relationships/hyperlink" Target="https://www.contractsfinder.service.gov.uk/Notice/deacc37c-ae0b-4309-8955-08124526ad2e" TargetMode="External" Id="rId3" /><Relationship Type="http://schemas.openxmlformats.org/officeDocument/2006/relationships/hyperlink" Target="https://www.find-tender.service.gov.uk/Notice/086715-2026" TargetMode="External" Id="rId4" /><Relationship Type="http://schemas.openxmlformats.org/officeDocument/2006/relationships/hyperlink" Target="https://www.find-tender.service.gov.uk/Notice/086070-2026" TargetMode="External" Id="rId5" /><Relationship Type="http://schemas.openxmlformats.org/officeDocument/2006/relationships/hyperlink" Target="https://www.find-tender.service.gov.uk/Notice/085998-2026" TargetMode="External" Id="rId6" /><Relationship Type="http://schemas.openxmlformats.org/officeDocument/2006/relationships/hyperlink" Target="https://www.find-tender.service.gov.uk/Notice/085806-2026" TargetMode="External" Id="rId7" /><Relationship Type="http://schemas.openxmlformats.org/officeDocument/2006/relationships/hyperlink" Target="https://www.find-tender.service.gov.uk/Notice/083374-2026" TargetMode="External" Id="rId8" /><Relationship Type="http://schemas.openxmlformats.org/officeDocument/2006/relationships/hyperlink" Target="https://www.find-tender.service.gov.uk/Notice/079201-2026" TargetMode="External" Id="rId9" /><Relationship Type="http://schemas.openxmlformats.org/officeDocument/2006/relationships/hyperlink" Target="https://www.find-tender.service.gov.uk/Notice/078957-2026" TargetMode="External" Id="rId10" /><Relationship Type="http://schemas.openxmlformats.org/officeDocument/2006/relationships/hyperlink" Target="https://www.find-tender.service.gov.uk/Notice/078002-2026" TargetMode="External" Id="rId11" /><Relationship Type="http://schemas.openxmlformats.org/officeDocument/2006/relationships/hyperlink" Target="https://www.find-tender.service.gov.uk/Notice/075341-2026" TargetMode="External" Id="rId12" /><Relationship Type="http://schemas.openxmlformats.org/officeDocument/2006/relationships/hyperlink" Target="https://www.find-tender.service.gov.uk/Notice/074229-2026" TargetMode="External" Id="rId13" /><Relationship Type="http://schemas.openxmlformats.org/officeDocument/2006/relationships/hyperlink" Target="https://www.find-tender.service.gov.uk/Notice/078802-2026" TargetMode="External" Id="rId14" /><Relationship Type="http://schemas.openxmlformats.org/officeDocument/2006/relationships/hyperlink" Target="https://www.find-tender.service.gov.uk/Notice/080475-2026" TargetMode="External" Id="rId15" /><Relationship Type="http://schemas.openxmlformats.org/officeDocument/2006/relationships/hyperlink" Target="https://www.find-tender.service.gov.uk/Notice/083993-2026" TargetMode="External" Id="rId16" /><Relationship Type="http://schemas.openxmlformats.org/officeDocument/2006/relationships/hyperlink" Target="https://www.find-tender.service.gov.uk/Notice/082895-2026" TargetMode="External" Id="rId17" /><Relationship Type="http://schemas.openxmlformats.org/officeDocument/2006/relationships/hyperlink" Target="https://www.find-tender.service.gov.uk/Notice/087247-2026" TargetMode="External" Id="rId18" /><Relationship Type="http://schemas.openxmlformats.org/officeDocument/2006/relationships/hyperlink" Target="https://www.find-tender.service.gov.uk/Notice/082057-2026" TargetMode="External" Id="rId19" /><Relationship Type="http://schemas.openxmlformats.org/officeDocument/2006/relationships/hyperlink" Target="https://www.find-tender.service.gov.uk/Notice/086508-2026" TargetMode="External" Id="rId20" /><Relationship Type="http://schemas.openxmlformats.org/officeDocument/2006/relationships/hyperlink" Target="https://www.find-tender.service.gov.uk/Notice/085808-2026" TargetMode="External" Id="rId21" /><Relationship Type="http://schemas.openxmlformats.org/officeDocument/2006/relationships/hyperlink" Target="https://www.find-tender.service.gov.uk/Notice/076190-2026" TargetMode="External" Id="rId22" /><Relationship Type="http://schemas.openxmlformats.org/officeDocument/2006/relationships/hyperlink" Target="https://www.find-tender.service.gov.uk/Notice/081983-2026" TargetMode="External" Id="rId23" /></Relationships>
</file>

<file path=xl/worksheets/sheet1.xml><?xml version="1.0" encoding="utf-8"?>
<worksheet xmlns="http://schemas.openxmlformats.org/spreadsheetml/2006/main">
  <sheetPr>
    <outlinePr summaryBelow="1" summaryRight="1"/>
    <pageSetUpPr/>
  </sheetPr>
  <dimension ref="A1:U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11" customWidth="1" min="2" max="2"/>
    <col width="60" customWidth="1" min="3" max="3"/>
    <col width="34" customWidth="1" min="4" max="4"/>
    <col width="70" customWidth="1" min="5" max="5"/>
    <col width="14" customWidth="1" min="6" max="6"/>
    <col width="15" customWidth="1" min="7" max="7"/>
    <col width="8" customWidth="1" min="8" max="8"/>
    <col width="12" customWidth="1" min="9" max="9"/>
    <col width="12" customWidth="1" min="10" max="10"/>
    <col width="16" customWidth="1" min="11" max="11"/>
    <col width="12" customWidth="1" min="12" max="12"/>
    <col width="24" customWidth="1" min="13" max="13"/>
    <col width="20" customWidth="1" min="14" max="14"/>
    <col width="14" customWidth="1" min="15" max="15"/>
    <col width="32" customWidth="1" min="16" max="16"/>
    <col width="12" customWidth="1" min="17" max="17"/>
    <col width="3" customWidth="1" min="18" max="18"/>
    <col width="14" customWidth="1" min="19" max="19"/>
    <col width="14" customWidth="1" min="20" max="20"/>
    <col width="50" customWidth="1" min="21" max="21"/>
  </cols>
  <sheetData>
    <row r="1" ht="28" customHeight="1">
      <c r="A1" s="1" t="inlineStr">
        <is>
          <t>notice_id</t>
        </is>
      </c>
      <c r="B1" s="1" t="inlineStr">
        <is>
          <t>Status</t>
        </is>
      </c>
      <c r="C1" s="1" t="inlineStr">
        <is>
          <t>Title</t>
        </is>
      </c>
      <c r="D1" s="1" t="inlineStr">
        <is>
          <t>Buyer</t>
        </is>
      </c>
      <c r="E1" s="1" t="inlineStr">
        <is>
          <t>Description</t>
        </is>
      </c>
      <c r="F1" s="1" t="inlineStr">
        <is>
          <t>Value (GBP)</t>
        </is>
      </c>
      <c r="G1" s="1" t="inlineStr">
        <is>
          <t>Value basis</t>
        </is>
      </c>
      <c r="H1" s="1" t="inlineStr">
        <is>
          <t>Months</t>
        </is>
      </c>
      <c r="I1" s="1" t="inlineStr">
        <is>
          <t>Deadline</t>
        </is>
      </c>
      <c r="J1" s="1" t="inlineStr">
        <is>
          <t>Published</t>
        </is>
      </c>
      <c r="K1" s="1" t="inlineStr">
        <is>
          <t>Link</t>
        </is>
      </c>
      <c r="L1" s="1" t="inlineStr">
        <is>
          <t>Category</t>
        </is>
      </c>
      <c r="M1" s="1" t="inlineStr">
        <is>
          <t>Procurement method</t>
        </is>
      </c>
      <c r="N1" s="1" t="inlineStr">
        <is>
          <t>Location</t>
        </is>
      </c>
      <c r="O1" s="1" t="inlineStr">
        <is>
          <t>CPV code</t>
        </is>
      </c>
      <c r="P1" s="1" t="inlineStr">
        <is>
          <t>CPV description</t>
        </is>
      </c>
      <c r="Q1" s="1" t="inlineStr">
        <is>
          <t>Confirmed</t>
        </is>
      </c>
      <c r="S1" s="2" t="inlineStr">
        <is>
          <t>Bid / No-bid</t>
        </is>
      </c>
      <c r="T1" s="2" t="inlineStr">
        <is>
          <t>Owner</t>
        </is>
      </c>
      <c r="U1" s="2" t="inlineStr">
        <is>
          <t>Notes</t>
        </is>
      </c>
    </row>
    <row r="2">
      <c r="A2" t="inlineStr">
        <is>
          <t>find-a-tender:078357-2026</t>
        </is>
      </c>
      <c r="B2" t="inlineStr">
        <is>
          <t>Closing</t>
        </is>
      </c>
      <c r="C2" s="3" t="inlineStr">
        <is>
          <t>Communications, Creative and Print Services</t>
        </is>
      </c>
      <c r="D2" t="inlineStr">
        <is>
          <t>WALSALL HOUSING GROUP LIMITED</t>
        </is>
      </c>
      <c r="E2" s="3" t="inlineStr">
        <is>
          <t>whg is seeking to appoint suppliers to provide Communications, Creative and Print Services. The procurement is divided into two Lots, with a separate contract to be awarded for each Lot. Suppliers may tender for one or both Lots and may be awarded one or both Lots. Lot 1 - Strategic Creative and Campaign Services whg requires the appointment of a single supplier to act as a strategic communications and creative campaign delivery agency, providing specialist support to the in-house Communications team. The Agency will be expected to deliver insight-led communications and marketing campaigns that achieve measurable outcomes and demonstrate value for money. In addition to campaign delivery, the Agency will act as a strategic partner, providing industry expertise, audience insight, market intelligence and innovative thinking to support whg's longer-term communications objectives. The Agency will be expected to demonstrate a strong understanding of the housing, public and charitable sectors and the ability to engage effectively with a range of stakeholders and key audience groups. Services may include, but are not limited to: • Insight gathering and audience research. • Campaign strategy and planning. • Creative concept development. • Design and creative direction. • Campaign delivery. • Monitoring and reporting. • Post-campaign evaluation. Typical projects may include customer communication campaigns, including service or safety information; recruitment campaigns; organisational change and transformation communications; internal communication and engagement campaigns; and behavioural change campaigns. These examples are illustrative and are not exhaustive. Where campaigns include printed materials, the Lot 1 Agency may develop production-ready artwork and recommend appropriate layouts, formats, paper stocks, finishes and printing techniques. The Agency shall provide approved print-ready artwork and specifications to whg and, where required by whg, support the supplier appointed under Lot 2 to ensure the final printed materials reflect the approved creative concept and brand standards. Lot 2 - Design, Artwork and Promotional Print Services whg requires the appointment of a single supplier to provide design, artwork and promotional print services to support the in-house Communications team. The supplier will deliver high-quality creative assets and digital and printed collateral that support corporate, internal and external communications and whg's organisational priorities. The supplier will be responsible for translating communications objectives and creative briefs into effective visual communications across digital and print channels. Services may include, but are not limited to: • Graphic design, including infographics. • Creative artwork and brand application. • Document, publication and presentation design. • Digital asset creation and social media graphics. • Promotional print production, including merchandise. • Print management and fulfilment. • Event and exhibition printed materials. The appointed supplier shall produce printed materials in accordance with approved artwork and production specifications provided or approved by whg and, where required by whg, shall work collaboratively with the Agency appointed under Lot 1 to ensure high-quality outputs. Interface between the Lots The suppliers appointed to each Lot shall demonstrate the flexibility, capacity and capability to deliver whg's requirements through a seamless and coordinated service offering. Where a requirement involves both Lots, whg may require the suppliers to work collaboratively with each other and with the in-house Communications team. Each supplier shall remain responsible for the quality, performance and delivery of the Services commissioned from it.</t>
        </is>
      </c>
      <c r="F2" s="4" t="n"/>
      <c r="G2" t="inlineStr">
        <is>
          <t>not_stated</t>
        </is>
      </c>
      <c r="I2" t="inlineStr">
        <is>
          <t>2026-09-15</t>
        </is>
      </c>
      <c r="J2" t="inlineStr">
        <is>
          <t>2026-08-18</t>
        </is>
      </c>
      <c r="K2" s="5" t="inlineStr">
        <is>
          <t>View notice</t>
        </is>
      </c>
      <c r="L2" t="inlineStr">
        <is>
          <t>Services</t>
        </is>
      </c>
      <c r="M2" s="3" t="inlineStr">
        <is>
          <t>Competitive flexible procedure</t>
        </is>
      </c>
      <c r="N2" t="inlineStr">
        <is>
          <t>UKG38</t>
        </is>
      </c>
      <c r="O2" t="inlineStr">
        <is>
          <t>79340000,79341400,79342000</t>
        </is>
      </c>
      <c r="P2" s="3" t="inlineStr">
        <is>
          <t>Advertising and marketing services</t>
        </is>
      </c>
    </row>
    <row r="3">
      <c r="A3" t="inlineStr">
        <is>
          <t>find-a-tender:081663-2026</t>
        </is>
      </c>
      <c r="B3" t="inlineStr">
        <is>
          <t>Closing</t>
        </is>
      </c>
      <c r="C3" s="3" t="inlineStr">
        <is>
          <t>UK_1498- Arts Content Agency</t>
        </is>
      </c>
      <c r="D3" t="inlineStr">
        <is>
          <t>British Council</t>
        </is>
      </c>
      <c r="E3" s="3" t="inlineStr">
        <is>
          <t>The British Council Arts Marketing team is responsible for communicating and telling the story of the British Council’s Arts offers and programmes through digital marketing campaigns and editorial content designed for B2B and B2G audiences, with the aim of improving awareness of, engagement with and advocacy for the British Council’s Arts offers amongst key audiences and stakeholders. The appointed agency will be required to deliver video content production across a range of projects and at various scales to support the output of the British Council Arts Marketing team, with an annual budget of approximately 100k over a period of four years. This is a single supplier contract. Examples of our recent video work can be found on the British Council Arts website and YouTube channel, as well as our social media channels across Instagram, Facebook and X.</t>
        </is>
      </c>
      <c r="F3" s="4" t="n"/>
      <c r="G3" t="inlineStr">
        <is>
          <t>not_stated</t>
        </is>
      </c>
      <c r="I3" t="inlineStr">
        <is>
          <t>2026-09-21</t>
        </is>
      </c>
      <c r="J3" t="inlineStr">
        <is>
          <t>2026-08-27</t>
        </is>
      </c>
      <c r="K3" s="5" t="inlineStr">
        <is>
          <t>View notice</t>
        </is>
      </c>
      <c r="L3" t="inlineStr">
        <is>
          <t>Services</t>
        </is>
      </c>
      <c r="M3" s="3" t="inlineStr">
        <is>
          <t>Open procedure</t>
        </is>
      </c>
      <c r="N3" t="inlineStr">
        <is>
          <t>UK</t>
        </is>
      </c>
      <c r="O3" t="inlineStr">
        <is>
          <t>79340000</t>
        </is>
      </c>
      <c r="P3" s="3" t="inlineStr">
        <is>
          <t>Advertising and marketing services</t>
        </is>
      </c>
    </row>
    <row r="4">
      <c r="A4" t="inlineStr">
        <is>
          <t>contracts-finder:deacc37c-ae0b-4309-8955-08124526ad2e-913799</t>
        </is>
      </c>
      <c r="B4" t="inlineStr">
        <is>
          <t>Closing</t>
        </is>
      </c>
      <c r="C4" s="3" t="inlineStr">
        <is>
          <t>RA360283 - Campaign Media Buying (HIV)</t>
        </is>
      </c>
      <c r="D4" t="inlineStr">
        <is>
          <t>Betsi Cadwaladr University Health Board</t>
        </is>
      </c>
      <c r="E4" s="3" t="inlineStr">
        <is>
          <t>Wales HIV Testing Week 2026 and PReP Campaign Media Buying Public Health Wales works to protect and improve the sexual health and wellbeing of people in Wales, and to reduce health inequalities. The public health objective is to continue to increase the number of people testing for HIV through a free kit online or through community venues. The communications objectives for Wales HIV Testing Week are to build knowledge about HIV and how to test, increase motivation and encourage relevant audiences to take action and test. The campaign will also build knowledge, public awareness and understanding of PReP and how to access free treatment if you are at-risk of HIV infection. Please see the attached specification for more details and instructions for bidding. All bidders must read the specification in full and upload a proposal as outlined in section 10. Failure to respond in the manner outlined will result in elimination. - To access this competition: login to https://suppliers.multiquote.com and view the opportunity RA360283. Not registered on MultiQuote - visit https://suppliers.multiquote.com then register and quote RA360283 as the reason for registration. Any queries please contact MultiQuote on 0151 482 9230.</t>
        </is>
      </c>
      <c r="F4" s="4" t="n"/>
      <c r="G4" t="inlineStr">
        <is>
          <t>not_stated</t>
        </is>
      </c>
      <c r="I4" t="inlineStr">
        <is>
          <t>2026-09-21</t>
        </is>
      </c>
      <c r="J4" t="inlineStr">
        <is>
          <t>2026-09-11</t>
        </is>
      </c>
      <c r="K4" s="5" t="inlineStr">
        <is>
          <t>View notice</t>
        </is>
      </c>
      <c r="L4" t="inlineStr">
        <is>
          <t>Goods</t>
        </is>
      </c>
      <c r="M4" s="3" t="inlineStr">
        <is>
          <t>Open procedure</t>
        </is>
      </c>
      <c r="O4" t="inlineStr">
        <is>
          <t>80000000</t>
        </is>
      </c>
      <c r="P4" s="3" t="inlineStr">
        <is>
          <t>Education and training services</t>
        </is>
      </c>
    </row>
    <row r="5">
      <c r="A5" t="inlineStr">
        <is>
          <t>find-a-tender:086715-2026</t>
        </is>
      </c>
      <c r="B5" t="inlineStr">
        <is>
          <t>Live</t>
        </is>
      </c>
      <c r="C5" s="3" t="inlineStr">
        <is>
          <t>105017 - What works in AI Adoption within DCMS Sectors</t>
        </is>
      </c>
      <c r="D5" t="inlineStr">
        <is>
          <t>Department for Culture, Media and Sport</t>
        </is>
      </c>
      <c r="E5" s="3" t="inlineStr">
        <is>
          <t>DCMS are seeking to commission "what works" research into the impact and effectiveness of AI adoption interventions within DCMS sectors. We are interested in two broad sets of questions. The first is analysis of how businesses within DCMS sectors that are in the process of adopting AI achieve this, the challenges they face and the opportunities and benefits realised. We anticipate this will be explored through an ethnographic study that observes how individuals and teams actually use AI tools in their jobs. The second set of questions is what policy interventions work best to support businesses that wish to adopt AI, which we anticipate will be answered by testing hypothetical interventions through randomised control trials (RCTs). Bidders will be able to propose alternative methodologies if they think they suit these questions better; the core need for this project is to produce direct, robust evidence of what works, as opposed to what is self-reported (e.g. through interviews, focus groups, surveys, and similar) to work. This project will be commissioned either through a Competitive Flexible Procedure under the Procurement Act 2023, or through the RM6126 Research and Insights framework. This is part of the DCMS Science and Analysis R&amp;D Programme, which supports R&amp;D capability within the department. This project will run concurrently aside three other large projects across 2027-2030, these include; mapping the specific "user pathways" audiences take to find, consume, and value information; a continuation of previous research to develop data-intensive approaches for capturing engagement at unticketed cultural, heritage, and sporting events/activities/locations, e.g. using mobile app data to model how people participate in our events; and a continuation of previous research to design and improve methods for holistically tracking the long-term impact of major events, tested on a major event.</t>
        </is>
      </c>
      <c r="F5" s="4" t="n">
        <v>1500000</v>
      </c>
      <c r="G5" t="inlineStr">
        <is>
          <t>published</t>
        </is>
      </c>
      <c r="J5" t="inlineStr">
        <is>
          <t>2026-09-14</t>
        </is>
      </c>
      <c r="K5" s="5" t="inlineStr">
        <is>
          <t>View notice</t>
        </is>
      </c>
      <c r="L5" t="inlineStr">
        <is>
          <t>Services</t>
        </is>
      </c>
      <c r="M5" s="3" t="n"/>
      <c r="N5" t="inlineStr">
        <is>
          <t>UK</t>
        </is>
      </c>
      <c r="O5" t="inlineStr">
        <is>
          <t>73300000,79315000</t>
        </is>
      </c>
      <c r="P5" s="3" t="inlineStr">
        <is>
          <t>Design and execution of research and development</t>
        </is>
      </c>
    </row>
    <row r="6">
      <c r="A6" t="inlineStr">
        <is>
          <t>find-a-tender:086070-2026</t>
        </is>
      </c>
      <c r="B6" t="inlineStr">
        <is>
          <t>Live</t>
        </is>
      </c>
      <c r="C6" s="3" t="inlineStr">
        <is>
          <t>Resourcing the AI Adoption Programme</t>
        </is>
      </c>
      <c r="D6" t="inlineStr">
        <is>
          <t>Transport for London</t>
        </is>
      </c>
      <c r="E6" s="3" t="inlineStr">
        <is>
          <t>The GLA Group is exploring the market for an external partner to support the development and delivery of its AI Adoption Programme. The requirement is expected to include developing and embedding common AI principles across the GLA Group, supporting organisational policy and governance, designing and delivering tiered AI training, and supporting the co-design of an operating model and evaluation framework for identifying, piloting and scaling AI opportunities. This preliminary market engagement is intended to help the GLA Group understand market capability, potential delivery approaches, resourcing, indicative costs, timescales and appropriate commercial models ahead of any subsequent procurement. Participation in this exercise does not constitute a call for competition and will not influence any future procurement evaluation.</t>
        </is>
      </c>
      <c r="F6" s="4" t="n"/>
      <c r="G6" t="inlineStr">
        <is>
          <t>not_stated</t>
        </is>
      </c>
      <c r="J6" t="inlineStr">
        <is>
          <t>2026-09-10</t>
        </is>
      </c>
      <c r="K6" s="5" t="inlineStr">
        <is>
          <t>View notice</t>
        </is>
      </c>
      <c r="L6" t="inlineStr">
        <is>
          <t>Services</t>
        </is>
      </c>
      <c r="M6" s="3" t="n"/>
      <c r="O6" t="inlineStr">
        <is>
          <t>79400000,80500000</t>
        </is>
      </c>
      <c r="P6" s="3" t="inlineStr">
        <is>
          <t>Business and management consultancy and related services</t>
        </is>
      </c>
    </row>
    <row r="7">
      <c r="A7" t="inlineStr">
        <is>
          <t>find-a-tender:085998-2026</t>
        </is>
      </c>
      <c r="B7" t="inlineStr">
        <is>
          <t>Live</t>
        </is>
      </c>
      <c r="C7" s="3" t="inlineStr">
        <is>
          <t>AT1541 - Marketing and Creative Agency Support</t>
        </is>
      </c>
      <c r="D7" t="inlineStr">
        <is>
          <t>Luton Council</t>
        </is>
      </c>
      <c r="E7" s="3" t="inlineStr">
        <is>
          <t>LBC are procuring marketing and creative agency support services on behalf of London Luton Airport Limited (trading as Luton Rising). Luton Rising is seeking a creative agency partner to support the development and implementation of its brand identity and wider communications. The organisation requires a partner with strong strategic and creative capability to help evolve its visual and verbal identity, produce a flexible suite of assets, and support the ongoing development of its website's content. The work should reflect Luton Rising’s community purpose, commercial ambition and commitment to positive impact.</t>
        </is>
      </c>
      <c r="F7" s="4" t="n">
        <v>576000</v>
      </c>
      <c r="G7" t="inlineStr">
        <is>
          <t>published</t>
        </is>
      </c>
      <c r="J7" t="inlineStr">
        <is>
          <t>2026-09-10</t>
        </is>
      </c>
      <c r="K7" s="5" t="inlineStr">
        <is>
          <t>View notice</t>
        </is>
      </c>
      <c r="L7" t="inlineStr">
        <is>
          <t>Services</t>
        </is>
      </c>
      <c r="M7" s="3" t="n"/>
      <c r="N7" t="inlineStr">
        <is>
          <t>UKH21</t>
        </is>
      </c>
      <c r="O7" t="inlineStr">
        <is>
          <t>79342000,79310000</t>
        </is>
      </c>
      <c r="P7" s="3" t="inlineStr">
        <is>
          <t>Marketing services</t>
        </is>
      </c>
      <c r="Q7" t="inlineStr">
        <is>
          <t>2026-09-15</t>
        </is>
      </c>
    </row>
    <row r="8">
      <c r="A8" t="inlineStr">
        <is>
          <t>find-a-tender:085806-2026</t>
        </is>
      </c>
      <c r="B8" t="inlineStr">
        <is>
          <t>Live</t>
        </is>
      </c>
      <c r="C8" s="3" t="inlineStr">
        <is>
          <t>Framework Agreement for the Provision of Marketing and Communications Services</t>
        </is>
      </c>
      <c r="D8" t="inlineStr">
        <is>
          <t>Belfast City Council</t>
        </is>
      </c>
      <c r="E8" s="3" t="inlineStr">
        <is>
          <t>Belfast City Council's Marketing and Communications Department requires a renewed Marketing and Communications Framework, which will be put out to tender later this year. The new Framework will be multi-supplier and will cover the following indicative areas: 1. Strategic Brand Services 2. Design, Copy Writing, and Content Services 3. Advertising and Media The pre-market engagement session will give a brief overview of the new Framework, including further details regarding the above areas of work and potential requirements. It will also give a brief overview of the procurement process including an indicative timeline. Please note the above three areas are provided for guidance purposes only and may be amended, updated, or revised as necessary.</t>
        </is>
      </c>
      <c r="F8" s="4" t="n">
        <v>5000000</v>
      </c>
      <c r="G8" t="inlineStr">
        <is>
          <t>published</t>
        </is>
      </c>
      <c r="J8" t="inlineStr">
        <is>
          <t>2026-09-10</t>
        </is>
      </c>
      <c r="K8" s="5" t="inlineStr">
        <is>
          <t>View notice</t>
        </is>
      </c>
      <c r="L8" t="inlineStr">
        <is>
          <t>Services</t>
        </is>
      </c>
      <c r="M8" s="3" t="n"/>
      <c r="N8" t="inlineStr">
        <is>
          <t>UKN06</t>
        </is>
      </c>
      <c r="O8" t="inlineStr">
        <is>
          <t>79340000,79341000,79342000</t>
        </is>
      </c>
      <c r="P8" s="3" t="inlineStr">
        <is>
          <t>Advertising and marketing services</t>
        </is>
      </c>
      <c r="Q8" t="inlineStr">
        <is>
          <t>2026-09-15</t>
        </is>
      </c>
    </row>
    <row r="9">
      <c r="A9" t="inlineStr">
        <is>
          <t>find-a-tender:083374-2026</t>
        </is>
      </c>
      <c r="B9" t="inlineStr">
        <is>
          <t>Live</t>
        </is>
      </c>
      <c r="C9" s="3" t="inlineStr">
        <is>
          <t>Behaviour Change Agency</t>
        </is>
      </c>
      <c r="D9" t="inlineStr">
        <is>
          <t>Clarion Housing Group</t>
        </is>
      </c>
      <c r="E9" s="3" t="inlineStr">
        <is>
          <t>Clarion's marketing strategy focuses on behaviour-change campaigns to support our residents and staff. We expect the supplier to be an expert in behaviour change and to assist Clarion Group with the marketing strategy in this area.</t>
        </is>
      </c>
      <c r="F9" s="4" t="n">
        <v>210000</v>
      </c>
      <c r="G9" t="inlineStr">
        <is>
          <t>published</t>
        </is>
      </c>
      <c r="J9" t="inlineStr">
        <is>
          <t>2026-09-03</t>
        </is>
      </c>
      <c r="K9" s="5" t="inlineStr">
        <is>
          <t>View notice</t>
        </is>
      </c>
      <c r="L9" t="inlineStr">
        <is>
          <t>Services</t>
        </is>
      </c>
      <c r="M9" s="3" t="n"/>
      <c r="N9" t="inlineStr">
        <is>
          <t>Multiple UK regions</t>
        </is>
      </c>
      <c r="O9" t="inlineStr">
        <is>
          <t>79340000</t>
        </is>
      </c>
      <c r="P9" s="3" t="inlineStr">
        <is>
          <t>Advertising and marketing services</t>
        </is>
      </c>
    </row>
    <row r="10">
      <c r="A10" t="inlineStr">
        <is>
          <t>find-a-tender:079201-2026</t>
        </is>
      </c>
      <c r="B10" t="inlineStr">
        <is>
          <t>Live</t>
        </is>
      </c>
      <c r="C10" s="3" t="inlineStr">
        <is>
          <t>Media Buying Services, Integrated Marketing Campaigns and PR Services</t>
        </is>
      </c>
      <c r="D10" t="inlineStr">
        <is>
          <t>Llywodraeth Cymru / Welsh Government</t>
        </is>
      </c>
      <c r="E10" s="3" t="inlineStr">
        <is>
          <t>The Welsh Government Commercial Delivery Team wish to establish a new Framework Agreement for the provision of Media Buying Services, Integrated Marketing Campaigns and PR Services. The Framework Agreement will be open for use by the Welsh Public Sector. The anticipated total Framework value is 82000000 GBP to 49500000GBP. Welsh Government will be holding an engagement event on 8th September 2026. Following the decision to abandon the previous procurement exercise, we are committed to taking time to understand supplier perspectives, lessons learned and opportunities for improvement before progressing a new procurement. Feedback gathered through this engagement will inform decisions on the scope, structure, procurement model and operation of the replacement framework. The precise scope of the Framework Agreement will be provided in the Contract Notice and Tender Documents. Please register to attend the event by midday on 1st September August 2026 via the following link https://wales.business-events.org.uk/en/events/supplier-engagement-for-the-wgcd-media-buying-integrated-marketing-campaigns-and-pr-services-framework-agreement/ where the event details will be provided and where registration will be managed. Those who register will receive confirmation of their registration. Please see the engagement section of this notice for full details.</t>
        </is>
      </c>
      <c r="F10" s="4" t="n">
        <v>74000000</v>
      </c>
      <c r="G10" t="inlineStr">
        <is>
          <t>published</t>
        </is>
      </c>
      <c r="J10" t="inlineStr">
        <is>
          <t>2026-08-19</t>
        </is>
      </c>
      <c r="K10" s="5" t="inlineStr">
        <is>
          <t>View notice</t>
        </is>
      </c>
      <c r="L10" t="inlineStr">
        <is>
          <t>Services</t>
        </is>
      </c>
      <c r="M10" s="3" t="n"/>
      <c r="N10" t="inlineStr">
        <is>
          <t>UKL</t>
        </is>
      </c>
      <c r="O10" t="inlineStr">
        <is>
          <t>79340000</t>
        </is>
      </c>
      <c r="P10" s="3" t="inlineStr">
        <is>
          <t>Advertising and marketing services</t>
        </is>
      </c>
    </row>
    <row r="11">
      <c r="A11" t="inlineStr">
        <is>
          <t>find-a-tender:078957-2026</t>
        </is>
      </c>
      <c r="B11" t="inlineStr">
        <is>
          <t>Live</t>
        </is>
      </c>
      <c r="C11" s="3" t="inlineStr">
        <is>
          <t>Media Buying and Planning</t>
        </is>
      </c>
      <c r="D11" t="inlineStr">
        <is>
          <t>Transport for Greater Manchester</t>
        </is>
      </c>
      <c r="E11" s="3" t="inlineStr">
        <is>
          <t>Transport for Greater Manchester (TfGM) is seeking to engage with experienced media planning and buying agencies to inform the development of its procurement strategy and service specification. TfGM anticipates requiring a provider capable of delivering integrated media strategy, planning and buying services, with extensive experience of using strategic insight, audience intelligence and data-driven approaches to develop and deliver effective media campaigns. The successful agency would be expected to support a broad range of transport, behavioural change and customer engagement objectives across Greater Manchester. This market engagement notice will enable TfGM to develop our requirements and inform the tender specification. A Request for Information (RFI) questionnaire is available for suppliers to complete via the Pro Contract portal. Information on how to access the Pro Contract portal and this opportunity can be found further down this notice.</t>
        </is>
      </c>
      <c r="F11" s="4" t="n">
        <v>6000000</v>
      </c>
      <c r="G11" t="inlineStr">
        <is>
          <t>published</t>
        </is>
      </c>
      <c r="J11" t="inlineStr">
        <is>
          <t>2026-08-19</t>
        </is>
      </c>
      <c r="K11" s="5" t="inlineStr">
        <is>
          <t>View notice</t>
        </is>
      </c>
      <c r="L11" t="inlineStr">
        <is>
          <t>Services</t>
        </is>
      </c>
      <c r="M11" s="3" t="n"/>
      <c r="N11" t="inlineStr">
        <is>
          <t>UKD3</t>
        </is>
      </c>
      <c r="O11" t="inlineStr">
        <is>
          <t>79341000</t>
        </is>
      </c>
      <c r="P11" s="3" t="inlineStr">
        <is>
          <t>Advertising services</t>
        </is>
      </c>
    </row>
    <row r="12">
      <c r="A12" t="inlineStr">
        <is>
          <t>find-a-tender:078002-2026</t>
        </is>
      </c>
      <c r="B12" t="inlineStr">
        <is>
          <t>Live</t>
        </is>
      </c>
      <c r="C12" s="3" t="inlineStr">
        <is>
          <t>Digital Adoption Workforce Development Programme</t>
        </is>
      </c>
      <c r="D12" t="inlineStr">
        <is>
          <t>NHS England</t>
        </is>
      </c>
      <c r="E12" s="3" t="inlineStr">
        <is>
          <t>Project 1: Change Management Toolkit and Network Estimated budget: approximately £1.5m. The objective is to redesign and maintain the national Change Management Toolkit and operate a national Change Management Network. Project 2: Professional Development Service Estimated budget: approximately £2.5m. The objective is to establish a sustainable, accredited professional development offer that builds Digital Adoption capability across health and care. These may be run as one procurement with lots of two separate ones. The commencement of procurement and award of any subsequent contract will be subject to budgetary approval’</t>
        </is>
      </c>
      <c r="F12" s="4" t="n">
        <v>4000000</v>
      </c>
      <c r="G12" t="inlineStr">
        <is>
          <t>published</t>
        </is>
      </c>
      <c r="J12" t="inlineStr">
        <is>
          <t>2026-08-17</t>
        </is>
      </c>
      <c r="K12" s="5" t="inlineStr">
        <is>
          <t>View notice</t>
        </is>
      </c>
      <c r="L12" t="inlineStr">
        <is>
          <t>Services</t>
        </is>
      </c>
      <c r="M12" s="3" t="inlineStr">
        <is>
          <t>Open procedure</t>
        </is>
      </c>
      <c r="O12" t="inlineStr">
        <is>
          <t>80000000</t>
        </is>
      </c>
      <c r="P12" s="3" t="inlineStr">
        <is>
          <t>Education and training services</t>
        </is>
      </c>
    </row>
    <row r="13">
      <c r="A13" t="inlineStr">
        <is>
          <t>find-a-tender:075341-2026</t>
        </is>
      </c>
      <c r="B13" t="inlineStr">
        <is>
          <t>Live</t>
        </is>
      </c>
      <c r="C13" s="3" t="inlineStr">
        <is>
          <t>Request for Information (RFI) Digital Adoption Workforce Development Programme</t>
        </is>
      </c>
      <c r="D13" t="inlineStr">
        <is>
          <t>NHS England</t>
        </is>
      </c>
      <c r="E13" s="3" t="inlineStr">
        <is>
          <t>Request For Information to collect information about a project to commission the following solutions Project 1: Change Management Toolkit and Network The objective is to redesign and maintain the national Change Management Toolkit and operate a national Change Management Network. Project 2: Professional Development Service The objective is to establish a sustainable, accredited professional development offer that builds Digital Adoption capability across health and care. These may be run as one procurement, split into two lots or as two separate opportunities. One or more further tender advertisement(s) will be issued at the appropriate time as required. Your responses at this point will have no bearing on any future tender bids you may wish to submit. You will not be disadvantaged if you choose not to respond to this Request for Information (RFI), but it will be helpful to understand your views at this early stage, so you are encouraged to respond as fully as you can. 1) Please return the questionnaire as fully as you can 2) Please return the form by 17:00 21st August 2026 The commencement of procurement and award of any subsequent contract will be subject to budgetary approval. Further information relating to this project can be found at NHSE e-tendering portal at the link below. All clarification questions and submission bids must be received via this portal only. Registration is free of charge. https://atamis-1928.my.salesforce-sites.com/ProSpend__CS_ContractPage?SearchType=Projects&amp;uid=a07Pz00001rCdHwIAK&amp;searchStr=&amp;sortStr=Recently+Published&amp;page=1&amp;filters=&amp;County=</t>
        </is>
      </c>
      <c r="F13" s="4" t="n"/>
      <c r="G13" t="inlineStr">
        <is>
          <t>not_stated</t>
        </is>
      </c>
      <c r="J13" t="inlineStr">
        <is>
          <t>2026-08-07</t>
        </is>
      </c>
      <c r="K13" s="5" t="inlineStr">
        <is>
          <t>View notice</t>
        </is>
      </c>
      <c r="L13" t="inlineStr">
        <is>
          <t>Services</t>
        </is>
      </c>
      <c r="M13" s="3" t="n"/>
      <c r="O13" t="inlineStr">
        <is>
          <t>80000000</t>
        </is>
      </c>
      <c r="P13" s="3" t="inlineStr">
        <is>
          <t>Education and training services</t>
        </is>
      </c>
      <c r="Q13" t="inlineStr">
        <is>
          <t>2026-09-15</t>
        </is>
      </c>
    </row>
    <row r="14">
      <c r="A14" t="inlineStr">
        <is>
          <t>find-a-tender:074229-2026</t>
        </is>
      </c>
      <c r="B14" t="inlineStr">
        <is>
          <t>Live</t>
        </is>
      </c>
      <c r="C14" s="3" t="inlineStr">
        <is>
          <t>Digital and AI skills training - UID 321</t>
        </is>
      </c>
      <c r="D14" t="inlineStr">
        <is>
          <t>Historic England</t>
        </is>
      </c>
      <c r="E14" s="3" t="inlineStr">
        <is>
          <t>This notice is to inform that pre-market engagement has already occurred and is not opening an opportunity for further engagement. An informal conversation took place with a potential supplier to better understand whether the proposed work was feasible. We wanted to assess potential scale of the requirement, gain a better understanding of the possible delivery options, and establish what types of support were available. This informal engagement was exploratory and intended solely to inform our approach. No commercial discussion took place.</t>
        </is>
      </c>
      <c r="F14" s="4" t="n">
        <v>180000</v>
      </c>
      <c r="G14" t="inlineStr">
        <is>
          <t>published</t>
        </is>
      </c>
      <c r="J14" t="inlineStr">
        <is>
          <t>2026-08-05</t>
        </is>
      </c>
      <c r="K14" s="5" t="inlineStr">
        <is>
          <t>View notice</t>
        </is>
      </c>
      <c r="L14" t="inlineStr">
        <is>
          <t>Services</t>
        </is>
      </c>
      <c r="M14" s="3" t="n"/>
      <c r="N14" t="inlineStr">
        <is>
          <t>UK</t>
        </is>
      </c>
      <c r="O14" t="inlineStr">
        <is>
          <t>48931000,80500000</t>
        </is>
      </c>
      <c r="P14" s="3" t="inlineStr">
        <is>
          <t>Training software package</t>
        </is>
      </c>
      <c r="Q14" t="inlineStr">
        <is>
          <t>2026-09-15</t>
        </is>
      </c>
    </row>
    <row r="15">
      <c r="A15" t="inlineStr">
        <is>
          <t>find-a-tender:078802-2026</t>
        </is>
      </c>
      <c r="B15" t="inlineStr">
        <is>
          <t>Live</t>
        </is>
      </c>
      <c r="C15" s="3" t="inlineStr">
        <is>
          <t>Performance Marketing Agency</t>
        </is>
      </c>
      <c r="D15" t="inlineStr">
        <is>
          <t>1</t>
        </is>
      </c>
      <c r="E15" s="3" t="inlineStr">
        <is>
          <t>this ITT seeks strategic and delivery partners to help Nest build a more mature, always-on marketing capability across Members, Employers and Connectors. The scope spans strategy and business case development, performance marketing, CRM, direct marketing and account-based marketing, supported by specialist ad operations, tracking, attribution and measurement. It covers key direct and digital channels including paid search, organic search, email, paid social, programmatic display and video, content distribution, website optimisation and creative optimisation</t>
        </is>
      </c>
      <c r="F15" s="4" t="n">
        <v>4100000</v>
      </c>
      <c r="G15" t="inlineStr">
        <is>
          <t>published</t>
        </is>
      </c>
      <c r="I15" t="inlineStr">
        <is>
          <t>2026-09-24</t>
        </is>
      </c>
      <c r="J15" t="inlineStr">
        <is>
          <t>2026-08-19</t>
        </is>
      </c>
      <c r="K15" s="5" t="inlineStr">
        <is>
          <t>View notice</t>
        </is>
      </c>
      <c r="L15" t="inlineStr">
        <is>
          <t>Services</t>
        </is>
      </c>
      <c r="M15" s="3" t="inlineStr">
        <is>
          <t>Competitive flexible procedure</t>
        </is>
      </c>
      <c r="N15" t="inlineStr">
        <is>
          <t>UK</t>
        </is>
      </c>
      <c r="O15" t="inlineStr">
        <is>
          <t>79342000</t>
        </is>
      </c>
      <c r="P15" s="3" t="inlineStr">
        <is>
          <t>Marketing services</t>
        </is>
      </c>
    </row>
    <row r="16">
      <c r="A16" t="inlineStr">
        <is>
          <t>find-a-tender:080475-2026</t>
        </is>
      </c>
      <c r="B16" t="inlineStr">
        <is>
          <t>Live</t>
        </is>
      </c>
      <c r="C16" s="3" t="inlineStr">
        <is>
          <t>C002206 Developing Workforce Digital Confidence and Capability programme</t>
        </is>
      </c>
      <c r="D16" t="inlineStr">
        <is>
          <t>The Common Services Agency (more commonly known as Public Services Delivery Scotland) (PSD Scotland)</t>
        </is>
      </c>
      <c r="E16" s="3" t="inlineStr">
        <is>
          <t>Delivery of specialist education and training programmes that support the development of digital confidence and capability across the PSD Scotland workforce. The programmes will provide targeted development in digital, data and artificial intelligence capability and will support staff to use emerging technologies safely, responsibly and effectively within their roles. Lot 1 Applied Digital Applications Fast-Track programme Lot 2 Digital and Artificial Intelligence Support programme Lot 3 Strategic Artificial Intelligence and Digital Leadership programme for executives Lot 4 Artificial Intelligence for Health and Care Practitioners module</t>
        </is>
      </c>
      <c r="F16" s="4" t="n"/>
      <c r="G16" t="inlineStr">
        <is>
          <t>not_stated</t>
        </is>
      </c>
      <c r="I16" t="inlineStr">
        <is>
          <t>2026-09-25</t>
        </is>
      </c>
      <c r="J16" t="inlineStr">
        <is>
          <t>2026-08-24</t>
        </is>
      </c>
      <c r="K16" s="5" t="inlineStr">
        <is>
          <t>View notice</t>
        </is>
      </c>
      <c r="L16" t="inlineStr">
        <is>
          <t>Services</t>
        </is>
      </c>
      <c r="M16" s="3" t="inlineStr">
        <is>
          <t>Open procedure</t>
        </is>
      </c>
      <c r="N16" t="inlineStr">
        <is>
          <t>UKM</t>
        </is>
      </c>
      <c r="O16" t="inlineStr">
        <is>
          <t>80000000</t>
        </is>
      </c>
      <c r="P16" s="3" t="inlineStr">
        <is>
          <t>Education and training services</t>
        </is>
      </c>
    </row>
    <row r="17">
      <c r="A17" t="inlineStr">
        <is>
          <t>find-a-tender:083993-2026</t>
        </is>
      </c>
      <c r="B17" t="inlineStr">
        <is>
          <t>Live</t>
        </is>
      </c>
      <c r="C17" s="3" t="inlineStr">
        <is>
          <t>Creative and Content Framework (LSHW.005.2026)</t>
        </is>
      </c>
      <c r="D17" t="inlineStr">
        <is>
          <t>Life Sciences Hub Wales Limited</t>
        </is>
      </c>
      <c r="E17" s="3" t="inlineStr">
        <is>
          <t>Life Sciences Hub Wales seeks to procure and implement a Framework Agreement for the provision of Creative and Content Services. In this context, Creative and Content Services are defined as the strategic development, creation, and delivery of high-quality, audience-focused content and creative outputs across multiple channels, formats, and platforms. The services provided via the Creative and Content Services framework will support Life Sciences Hub Wales’s communications, engagement, marketing and brand objectives. Life Sciences Hub Wales requires the strategic development of creative content. Emphasis is placed on strategic; all creative content to be sourced via the framework is to be conceptualised and designed with intention, so that all assets align to, and where appropriate seek to improve or add value to, overarching brand identity, communication plans and campaign effectiveness. There is an overarching strategic wrap-around requirement consistent throughout all framework activity to ensure alignment, consistency and connectivity to wider brand development, content planning and campaign delivery. As such, Life Sciences Hub Wales seeks to appoint suppliers to the Creative and Content Services that have the experience, expertise and vision to design promotional materials, corporate publications, event collateral and multimedia assets with clear conceptual and strategic-alignment, as opposed to standalone designs with no consideration for wider context. The full specification is provided within the Invitation to Tender document further contextualises and defines the Life Sciences Hub Wales requirements and service expectations via the framework. Life Sciences Hub Wales envisages the ad-hoc provision of a range of design material, content and collateral. The nature of the projects and tasks required during the period of the agreement will be varied and dependent on priorities identified by Life Sciences Hub Wales. Each instance of activity as required by Life Sciences Hub Wales will be called-off via the framework as a distinct package of work, in-line with the framework governance process. The intention is to award a position on the framework to up to two (2) suppliers.</t>
        </is>
      </c>
      <c r="F17" s="4" t="n">
        <v>75000</v>
      </c>
      <c r="G17" t="inlineStr">
        <is>
          <t>published</t>
        </is>
      </c>
      <c r="I17" t="inlineStr">
        <is>
          <t>2026-09-28</t>
        </is>
      </c>
      <c r="J17" t="inlineStr">
        <is>
          <t>2026-09-04</t>
        </is>
      </c>
      <c r="K17" s="5" t="inlineStr">
        <is>
          <t>View notice</t>
        </is>
      </c>
      <c r="L17" t="inlineStr">
        <is>
          <t>Services</t>
        </is>
      </c>
      <c r="M17" s="3" t="inlineStr">
        <is>
          <t>Below threshold - open competition</t>
        </is>
      </c>
      <c r="N17" t="inlineStr">
        <is>
          <t>UKL22</t>
        </is>
      </c>
      <c r="O17" t="inlineStr">
        <is>
          <t>79822500,79933000,92312211</t>
        </is>
      </c>
      <c r="P17" s="3" t="inlineStr">
        <is>
          <t>Graphic design services</t>
        </is>
      </c>
    </row>
    <row r="18">
      <c r="A18" t="inlineStr">
        <is>
          <t>find-a-tender:082895-2026</t>
        </is>
      </c>
      <c r="B18" t="inlineStr">
        <is>
          <t>Live</t>
        </is>
      </c>
      <c r="C18" s="3" t="inlineStr">
        <is>
          <t>Social-First Creative Agency</t>
        </is>
      </c>
      <c r="D18" t="inlineStr">
        <is>
          <t>1</t>
        </is>
      </c>
      <c r="E18" s="3" t="inlineStr">
        <is>
          <t>Nest is seeking a social-first agency partner to help review, evolve and deliver Nest’s organic social media activity. Social plays a distinctive, upper-funnel role for Nest building familiarity, trust and brand relevance with audiences long before they are actively thinking about their pension. The partner will bring specialist strategic and creative expertise to help Nest produce more engaging, entertaining and culturally relevant organic content, with a particular focus on growing our presence on emerging platforms such as TikTok, as part of our wider ambition to ‘banish the dull’ from pensions communications. This procurement is for organic social media only.</t>
        </is>
      </c>
      <c r="F18" s="4" t="n">
        <v>900000</v>
      </c>
      <c r="G18" t="inlineStr">
        <is>
          <t>published</t>
        </is>
      </c>
      <c r="I18" t="inlineStr">
        <is>
          <t>2026-09-28</t>
        </is>
      </c>
      <c r="J18" t="inlineStr">
        <is>
          <t>2026-09-02</t>
        </is>
      </c>
      <c r="K18" s="5" t="inlineStr">
        <is>
          <t>View notice</t>
        </is>
      </c>
      <c r="L18" t="inlineStr">
        <is>
          <t>Services</t>
        </is>
      </c>
      <c r="M18" s="3" t="inlineStr">
        <is>
          <t>Competitive flexible procedure</t>
        </is>
      </c>
      <c r="N18" t="inlineStr">
        <is>
          <t>UKI</t>
        </is>
      </c>
      <c r="O18" t="inlineStr">
        <is>
          <t>79341400</t>
        </is>
      </c>
      <c r="P18" s="3" t="inlineStr">
        <is>
          <t>Advertising campaign services</t>
        </is>
      </c>
      <c r="Q18" t="inlineStr">
        <is>
          <t>2026-09-15</t>
        </is>
      </c>
    </row>
    <row r="19">
      <c r="A19" t="inlineStr">
        <is>
          <t>find-a-tender:087247-2026</t>
        </is>
      </c>
      <c r="B19" t="inlineStr">
        <is>
          <t>Live</t>
        </is>
      </c>
      <c r="C19" s="3" t="inlineStr">
        <is>
          <t>DN Colleges Group - ITT for the Provision of Brand Strategy and Rebranding Services</t>
        </is>
      </c>
      <c r="D19" t="inlineStr">
        <is>
          <t>DN Colleges Group</t>
        </is>
      </c>
      <c r="E19" s="3" t="inlineStr">
        <is>
          <t>DN Colleges Group is seeking to appoint a specialist to deliver a comprehensive brand strategy and rebranding commission across the Group. The requirement includes research and stakeholder engagement, brand strategy and architecture, visual and verbal identity development, brand guidelines, templates and assets, implementation and rollout planning, student engagement, and training/handover to the Group’s internal teams. The successful supplier will be expected to work collaboratively with DN Colleges Group and alongside the separately commissioned website development project. Full requirements, mandatory criteria, evaluation methodology and pricing instructions are set out within the tender documentation.</t>
        </is>
      </c>
      <c r="F19" s="4" t="n">
        <v>60000</v>
      </c>
      <c r="G19" t="inlineStr">
        <is>
          <t>published</t>
        </is>
      </c>
      <c r="I19" t="inlineStr">
        <is>
          <t>2026-09-29</t>
        </is>
      </c>
      <c r="J19" t="inlineStr">
        <is>
          <t>2026-09-15</t>
        </is>
      </c>
      <c r="K19" s="5" t="inlineStr">
        <is>
          <t>View notice</t>
        </is>
      </c>
      <c r="L19" t="inlineStr">
        <is>
          <t>Services</t>
        </is>
      </c>
      <c r="M19" s="3" t="inlineStr">
        <is>
          <t>Below threshold - open competition</t>
        </is>
      </c>
      <c r="N19" t="inlineStr">
        <is>
          <t>UK</t>
        </is>
      </c>
      <c r="O19" t="inlineStr">
        <is>
          <t>79415200,79413000,79342000</t>
        </is>
      </c>
      <c r="P19" s="3" t="inlineStr">
        <is>
          <t>Design consultancy services</t>
        </is>
      </c>
      <c r="Q19" t="inlineStr">
        <is>
          <t>2026-09-15</t>
        </is>
      </c>
    </row>
    <row r="20">
      <c r="A20" t="inlineStr">
        <is>
          <t>find-a-tender:082057-2026</t>
        </is>
      </c>
      <c r="B20" t="inlineStr">
        <is>
          <t>Live</t>
        </is>
      </c>
      <c r="C20" s="3" t="inlineStr">
        <is>
          <t>Marketing Design &amp; Creative Services Framework at Imperial War Museums (IWM)</t>
        </is>
      </c>
      <c r="D20" t="inlineStr">
        <is>
          <t>Imperial War Museums</t>
        </is>
      </c>
      <c r="E20" s="3" t="inlineStr">
        <is>
          <t>The marketing department at IWM seeks to establish a new Framework Agreement for the provision of marketing design and creative services, including creative ideation, graphic design, art working, video production, photography, illustration, and copywriting. The Framework will consist of multiple Lots, as detailed below (with respective estimated value for each Lot over the four years of the Agreement): •Lot 1 – Advertising and Brand Campaign Ideation and Design (£520,000) •Lot 2 – Print Design and Art Working (£80,000) •Lot 3 – Digital Design and Art Working (£100,000) •Lot 4 – Copywriting (£40,000) •Lot 5 – Illustration (£40,000) •Lot 6 – Video Production (£150,000) •Lot 7 – Photography (£50,000) Each Lot is subject to a separate evaluation process and appointment onto one Lot does not guarantee an appointed to any other Lot. Potential Providers will be selected based on IWM's confidence in their ability to deliver the required services which will be determined through an application of the assessment methodology and award criteria outlined within the tender documents. Potential Providers may bid for one Lot, a combination of Lots or all Lots. For more information about this opportunity, please visit the eSourcing portal at: https://www.delta-esourcing.com/tenders/UK-UK-London:-Advertising-photography-services./E6J865Y985 To respond to this opportunity, please click here: https://www.delta-esourcing.com/respond/E6J865Y985</t>
        </is>
      </c>
      <c r="F20" s="4" t="n">
        <v>816664</v>
      </c>
      <c r="G20" t="inlineStr">
        <is>
          <t>published</t>
        </is>
      </c>
      <c r="I20" t="inlineStr">
        <is>
          <t>2026-09-30</t>
        </is>
      </c>
      <c r="J20" t="inlineStr">
        <is>
          <t>2026-08-28</t>
        </is>
      </c>
      <c r="K20" s="5" t="inlineStr">
        <is>
          <t>View notice</t>
        </is>
      </c>
      <c r="L20" t="inlineStr">
        <is>
          <t>Services</t>
        </is>
      </c>
      <c r="M20" s="3" t="inlineStr">
        <is>
          <t>Competitive flexible procedure</t>
        </is>
      </c>
      <c r="N20" t="inlineStr">
        <is>
          <t>UK</t>
        </is>
      </c>
      <c r="O20" t="inlineStr">
        <is>
          <t>79415200,79340000,79822500</t>
        </is>
      </c>
      <c r="P20" s="3" t="inlineStr">
        <is>
          <t>Design consultancy services</t>
        </is>
      </c>
      <c r="Q20" t="inlineStr">
        <is>
          <t>2026-09-15</t>
        </is>
      </c>
    </row>
    <row r="21">
      <c r="A21" t="inlineStr">
        <is>
          <t>find-a-tender:086508-2026</t>
        </is>
      </c>
      <c r="B21" t="inlineStr">
        <is>
          <t>Live</t>
        </is>
      </c>
      <c r="C21" s="3" t="inlineStr">
        <is>
          <t>ITT - Digital and AI Skills Training - UID 321</t>
        </is>
      </c>
      <c r="D21" t="inlineStr">
        <is>
          <t>Historic England</t>
        </is>
      </c>
      <c r="E21" s="3" t="inlineStr">
        <is>
          <t>Historic England is seeking an experienced external provider to design, deliver and continuously improve an organisation-wide Digital and AI Capability Programme as part of its AI Adoption workstream. The programme aims to accelerate the responsible adoption of digital and AI technologies by increasing confidence and practical application across the workforce. The successful supplier will help assess current levels of digital and AI maturity, identify skill gaps, provide targeted learning opportunities and support sustainable behavior change. Working closely with the AI Adoption Manager, Learning &amp; Development team and key stakeholders, the supplier will deliver a scalable programme that supports organisational priorities and evolves in response to learner needs and developments in AI technology. Full details can be found in the invitation to tender</t>
        </is>
      </c>
      <c r="F21" s="4" t="n">
        <v>180000</v>
      </c>
      <c r="G21" t="inlineStr">
        <is>
          <t>published</t>
        </is>
      </c>
      <c r="I21" t="inlineStr">
        <is>
          <t>2026-10-06</t>
        </is>
      </c>
      <c r="J21" t="inlineStr">
        <is>
          <t>2026-09-11</t>
        </is>
      </c>
      <c r="K21" s="5" t="inlineStr">
        <is>
          <t>View notice</t>
        </is>
      </c>
      <c r="L21" t="inlineStr">
        <is>
          <t>Services</t>
        </is>
      </c>
      <c r="M21" s="3" t="inlineStr">
        <is>
          <t>Open procedure</t>
        </is>
      </c>
      <c r="O21" t="inlineStr">
        <is>
          <t>48931000,80500000</t>
        </is>
      </c>
      <c r="P21" s="3" t="inlineStr">
        <is>
          <t>Training software package</t>
        </is>
      </c>
    </row>
    <row r="22">
      <c r="A22" t="inlineStr">
        <is>
          <t>find-a-tender:085808-2026</t>
        </is>
      </c>
      <c r="B22" t="inlineStr">
        <is>
          <t>Live</t>
        </is>
      </c>
      <c r="C22" s="3" t="inlineStr">
        <is>
          <t>UK &amp; International Student Recruitment Media Planning &amp; Buying for RGU</t>
        </is>
      </c>
      <c r="D22" t="inlineStr">
        <is>
          <t>Robert Gordon University</t>
        </is>
      </c>
      <c r="E22" s="3" t="inlineStr">
        <is>
          <t>Provision of UK &amp; International Student Recruitment Media Planning &amp; Buying for Robert Gordon University.</t>
        </is>
      </c>
      <c r="F22" s="4" t="n">
        <v>750000</v>
      </c>
      <c r="G22" t="inlineStr">
        <is>
          <t>published</t>
        </is>
      </c>
      <c r="I22" t="inlineStr">
        <is>
          <t>2026-10-14</t>
        </is>
      </c>
      <c r="J22" t="inlineStr">
        <is>
          <t>2026-09-10</t>
        </is>
      </c>
      <c r="K22" s="5" t="inlineStr">
        <is>
          <t>View notice</t>
        </is>
      </c>
      <c r="L22" t="inlineStr">
        <is>
          <t>Services</t>
        </is>
      </c>
      <c r="M22" s="3" t="inlineStr">
        <is>
          <t>Open procedure</t>
        </is>
      </c>
      <c r="N22" t="inlineStr">
        <is>
          <t>UKM50</t>
        </is>
      </c>
      <c r="O22" t="inlineStr">
        <is>
          <t>79000000</t>
        </is>
      </c>
      <c r="P22" s="3" t="inlineStr">
        <is>
          <t>Business services: law, marketing, consulting, recruitment, printing and security</t>
        </is>
      </c>
    </row>
    <row r="23">
      <c r="A23" t="inlineStr">
        <is>
          <t>find-a-tender:076190-2026</t>
        </is>
      </c>
      <c r="B23" t="inlineStr">
        <is>
          <t>Live</t>
        </is>
      </c>
      <c r="C23" s="3" t="inlineStr">
        <is>
          <t>CRM partner agency tender</t>
        </is>
      </c>
      <c r="D23" t="inlineStr">
        <is>
          <t>SOUTH WESTERN RAILWAY LIMITED</t>
        </is>
      </c>
      <c r="E23" s="3" t="inlineStr">
        <is>
          <t>SWR seeks to appoint a specialist CRM partner agency to operate as an extended team to support us in our customer marketing and leveraging the value of that in multi-channel and media activation. The focus will be on adding strategic input, journey mapping &amp; improvement, analysis and as necessary, activation to turbo-charge our customer marketing efforts for CRM and utilisation of relevant audiences in paid media.</t>
        </is>
      </c>
      <c r="F23" s="4" t="n"/>
      <c r="G23" t="inlineStr">
        <is>
          <t>not_stated</t>
        </is>
      </c>
      <c r="I23" t="inlineStr">
        <is>
          <t>2026-12-04</t>
        </is>
      </c>
      <c r="J23" t="inlineStr">
        <is>
          <t>2026-08-11</t>
        </is>
      </c>
      <c r="K23" s="5" t="inlineStr">
        <is>
          <t>View notice</t>
        </is>
      </c>
      <c r="L23" t="inlineStr">
        <is>
          <t>Services</t>
        </is>
      </c>
      <c r="M23" s="3" t="inlineStr">
        <is>
          <t>Competitive flexible procedure</t>
        </is>
      </c>
      <c r="N23" t="inlineStr">
        <is>
          <t>Multiple UK regions</t>
        </is>
      </c>
      <c r="O23" t="inlineStr">
        <is>
          <t>79342000</t>
        </is>
      </c>
      <c r="P23" s="3" t="inlineStr">
        <is>
          <t>Marketing services</t>
        </is>
      </c>
      <c r="Q23" t="inlineStr">
        <is>
          <t>2026-09-15</t>
        </is>
      </c>
    </row>
    <row r="24">
      <c r="A24" t="inlineStr">
        <is>
          <t>find-a-tender:081983-2026</t>
        </is>
      </c>
      <c r="B24" t="inlineStr">
        <is>
          <t>Unknown</t>
        </is>
      </c>
      <c r="C24" s="3" t="inlineStr">
        <is>
          <t>Media Buying Services for Guildhall School</t>
        </is>
      </c>
      <c r="D24" t="inlineStr">
        <is>
          <t>The Mayor and Commonalty and Citizens of the City of London</t>
        </is>
      </c>
      <c r="E24" s="3" t="inlineStr">
        <is>
          <t>The City invites Bidders to complete and submit a request to participate in the Procurement for the provision of Media Buying Services for the Guildhall School. Guildhall School is where passion meets purpose. We deliver world-class professional training in music, drama, production and design across our iconic, state-of-the-art facilities in the heart of the City of London. The School is seeking an experienced supplier to provide strategic digital media planning and buying services to support the recruitment of students, programme participants and audiences across the full range of the School’s activities. The successful supplier will be responsible for developing and delivering effective paid media strategies, ensuring that the School’s media budget is used in the most creative, efficient and impactful way possible. This will include strategic planning, media buying, campaign optimisation, performance monitoring and reporting. Suppliers with a strong track record in digital media planning and buying, particularly within the higher education sector, are invited to participate in the Invitation to Participate (ITP) stage of this procurement process. This tendering exercise is being undertaken using the electronic tendering system ‘City of London Corporation Sourcing &amp; Contracts Portal’ (https://cityoflondon.ukp.app.jaggaer.com/) Suppliers will need to register an interest on the system in order to participate and registration is free. The estimated contract value given at sections 31 and 32 is for the full duration of the contract including the maximum possible extensions. The estimated annual contract value is therefore £225,000 exc. VAT)</t>
        </is>
      </c>
      <c r="F24" s="4" t="n">
        <v>900000</v>
      </c>
      <c r="G24" t="inlineStr">
        <is>
          <t>published</t>
        </is>
      </c>
      <c r="J24" t="inlineStr">
        <is>
          <t>2026-08-27</t>
        </is>
      </c>
      <c r="K24" s="5" t="inlineStr">
        <is>
          <t>View notice</t>
        </is>
      </c>
      <c r="L24" t="inlineStr">
        <is>
          <t>Services</t>
        </is>
      </c>
      <c r="M24" s="3" t="inlineStr">
        <is>
          <t>Competitive flexible procedure</t>
        </is>
      </c>
      <c r="O24" t="inlineStr">
        <is>
          <t>79341400</t>
        </is>
      </c>
      <c r="P24" s="3" t="inlineStr">
        <is>
          <t>Advertising campaign services</t>
        </is>
      </c>
    </row>
  </sheetData>
  <autoFilter ref="A1:U24"/>
  <conditionalFormatting sqref="A2:Q24">
    <cfRule type="expression" priority="1" dxfId="0" stopIfTrue="0">
      <formula>$B2="Closing"</formula>
    </cfRule>
    <cfRule type="expression" priority="2" dxfId="1" stopIfTrue="0">
      <formula>OR($B2="Closed",$B2="Cancelled")</formula>
    </cfRule>
    <cfRule type="expression" priority="3" dxfId="2" stopIfTrue="0">
      <formula>$B2="Awarded"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2026-09-15T13:48:27Z</dcterms:created>
  <dcterms:modified xsi:type="dcterms:W3CDTF">2026-09-15T13:48:27Z</dcterms:modified>
</cp:coreProperties>
</file>