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'Tenders'!$A$1:$U$30</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5998-2026" TargetMode="External" Id="rId6" /><Relationship Type="http://schemas.openxmlformats.org/officeDocument/2006/relationships/hyperlink" Target="https://www.find-tender.service.gov.uk/Notice/085806-2026" TargetMode="External" Id="rId7" /><Relationship Type="http://schemas.openxmlformats.org/officeDocument/2006/relationships/hyperlink" Target="https://www.find-tender.service.gov.uk/Notice/083374-2026" TargetMode="External" Id="rId8" /><Relationship Type="http://schemas.openxmlformats.org/officeDocument/2006/relationships/hyperlink" Target="https://www.find-tender.service.gov.uk/Notice/079201-2026" TargetMode="External" Id="rId9" /><Relationship Type="http://schemas.openxmlformats.org/officeDocument/2006/relationships/hyperlink" Target="https://www.find-tender.service.gov.uk/Notice/078957-2026" TargetMode="External" Id="rId10" /><Relationship Type="http://schemas.openxmlformats.org/officeDocument/2006/relationships/hyperlink" Target="https://www.find-tender.service.gov.uk/Notice/078002-2026" TargetMode="External" Id="rId11" /><Relationship Type="http://schemas.openxmlformats.org/officeDocument/2006/relationships/hyperlink" Target="https://www.find-tender.service.gov.uk/Notice/075341-2026" TargetMode="External" Id="rId12" /><Relationship Type="http://schemas.openxmlformats.org/officeDocument/2006/relationships/hyperlink" Target="https://www.find-tender.service.gov.uk/Notice/074229-2026" TargetMode="External" Id="rId13" /><Relationship Type="http://schemas.openxmlformats.org/officeDocument/2006/relationships/hyperlink" Target="https://www.find-tender.service.gov.uk/Notice/078802-2026" TargetMode="External" Id="rId14" /><Relationship Type="http://schemas.openxmlformats.org/officeDocument/2006/relationships/hyperlink" Target="https://www.find-tender.service.gov.uk/Notice/080475-2026" TargetMode="External" Id="rId15" /><Relationship Type="http://schemas.openxmlformats.org/officeDocument/2006/relationships/hyperlink" Target="https://www.find-tender.service.gov.uk/Notice/083993-2026" TargetMode="External" Id="rId16" /><Relationship Type="http://schemas.openxmlformats.org/officeDocument/2006/relationships/hyperlink" Target="https://www.find-tender.service.gov.uk/Notice/082895-2026" TargetMode="External" Id="rId17" /><Relationship Type="http://schemas.openxmlformats.org/officeDocument/2006/relationships/hyperlink" Target="https://www.find-tender.service.gov.uk/Notice/087247-2026" TargetMode="External" Id="rId18" /><Relationship Type="http://schemas.openxmlformats.org/officeDocument/2006/relationships/hyperlink" Target="https://www.find-tender.service.gov.uk/Notice/082057-2026" TargetMode="External" Id="rId19" /><Relationship Type="http://schemas.openxmlformats.org/officeDocument/2006/relationships/hyperlink" Target="https://www.find-tender.service.gov.uk/Notice/086508-2026" TargetMode="External" Id="rId20" /><Relationship Type="http://schemas.openxmlformats.org/officeDocument/2006/relationships/hyperlink" Target="https://www.find-tender.service.gov.uk/Notice/085808-2026" TargetMode="External" Id="rId21" /><Relationship Type="http://schemas.openxmlformats.org/officeDocument/2006/relationships/hyperlink" Target="https://www.find-tender.service.gov.uk/Notice/076190-2026" TargetMode="External" Id="rId22" /><Relationship Type="http://schemas.openxmlformats.org/officeDocument/2006/relationships/hyperlink" Target="https://www.find-tender.service.gov.uk/Notice/081983-2026" TargetMode="External" Id="rId23" /><Relationship Type="http://schemas.openxmlformats.org/officeDocument/2006/relationships/hyperlink" Target="https://www.find-tender.service.gov.uk/Notice/074910-2026" TargetMode="External" Id="rId24" /><Relationship Type="http://schemas.openxmlformats.org/officeDocument/2006/relationships/hyperlink" Target="https://www.find-tender.service.gov.uk/Notice/074131-2026" TargetMode="External" Id="rId25" /><Relationship Type="http://schemas.openxmlformats.org/officeDocument/2006/relationships/hyperlink" Target="https://www.find-tender.service.gov.uk/Notice/074105-2026" TargetMode="External" Id="rId26" /><Relationship Type="http://schemas.openxmlformats.org/officeDocument/2006/relationships/hyperlink" Target="https://www.find-tender.service.gov.uk/Notice/076356-2026" TargetMode="External" Id="rId27" /><Relationship Type="http://schemas.openxmlformats.org/officeDocument/2006/relationships/hyperlink" Target="https://www.find-tender.service.gov.uk/Notice/075543-2026" TargetMode="External" Id="rId28" /><Relationship Type="http://schemas.openxmlformats.org/officeDocument/2006/relationships/hyperlink" Target="https://www.find-tender.service.gov.uk/Notice/083592-2026" TargetMode="External" Id="rId29" /></Relationships>
</file>

<file path=xl/worksheets/sheet1.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c r="L2" t="inlineStr">
        <is>
          <t>Services</t>
        </is>
      </c>
      <c r="M2" s="3" t="inlineStr">
        <is>
          <t>Competitive flexible procedure</t>
        </is>
      </c>
      <c r="N2" t="inlineStr">
        <is>
          <t>UKG38</t>
        </is>
      </c>
      <c r="O2" t="inlineStr">
        <is>
          <t>79340000,79341400,79342000</t>
        </is>
      </c>
      <c r="P2" s="3" t="inlineStr">
        <is>
          <t>Advertising and marketing services</t>
        </is>
      </c>
    </row>
    <row r="3">
      <c r="A3" t="inlineStr">
        <is>
          <t>find-a-tender:081663-2026</t>
        </is>
      </c>
      <c r="B3" t="inlineStr">
        <is>
          <t>Closing</t>
        </is>
      </c>
      <c r="C3" s="3" t="inlineStr">
        <is>
          <t>UK_1498- Arts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c r="L3" t="inlineStr">
        <is>
          <t>Services</t>
        </is>
      </c>
      <c r="M3" s="3" t="inlineStr">
        <is>
          <t>Open procedure</t>
        </is>
      </c>
      <c r="N3" t="inlineStr">
        <is>
          <t>UK</t>
        </is>
      </c>
      <c r="O3" t="inlineStr">
        <is>
          <t>79340000</t>
        </is>
      </c>
      <c r="P3" s="3" t="inlineStr">
        <is>
          <t>Advertising and marketing services</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c r="L4" t="inlineStr">
        <is>
          <t>Goods</t>
        </is>
      </c>
      <c r="M4" s="3" t="inlineStr">
        <is>
          <t>Open procedure</t>
        </is>
      </c>
      <c r="O4" t="inlineStr">
        <is>
          <t>80000000</t>
        </is>
      </c>
      <c r="P4" s="3" t="inlineStr">
        <is>
          <t>Education and training services</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c r="L5" t="inlineStr">
        <is>
          <t>Services</t>
        </is>
      </c>
      <c r="M5" s="3" t="n"/>
      <c r="N5" t="inlineStr">
        <is>
          <t>UK</t>
        </is>
      </c>
      <c r="O5" t="inlineStr">
        <is>
          <t>73300000,79315000</t>
        </is>
      </c>
      <c r="P5" s="3" t="inlineStr">
        <is>
          <t>Design and execution of research and development</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c r="L6" t="inlineStr">
        <is>
          <t>Services</t>
        </is>
      </c>
      <c r="M6" s="3" t="n"/>
      <c r="O6" t="inlineStr">
        <is>
          <t>79400000,80500000</t>
        </is>
      </c>
      <c r="P6" s="3" t="inlineStr">
        <is>
          <t>Business and management consultancy and related services</t>
        </is>
      </c>
    </row>
    <row r="7">
      <c r="A7" t="inlineStr">
        <is>
          <t>find-a-tender:085998-2026</t>
        </is>
      </c>
      <c r="B7" t="inlineStr">
        <is>
          <t>Live</t>
        </is>
      </c>
      <c r="C7" s="3" t="inlineStr">
        <is>
          <t>AT1541 - Marketing and Creative Agency Support</t>
        </is>
      </c>
      <c r="D7" t="inlineStr">
        <is>
          <t>Luton Council</t>
        </is>
      </c>
      <c r="E7" s="3" t="inlineStr">
        <is>
          <t>LBC are procuring marketing and creative agency support services on behalf of London Luton Airport Limited (trading as Luton Rising). Luton Rising is seeking a creative agency partner to support the development and implementation of its brand identity and wider communications. The organisation requires a partner with strong strategic and creative capability to help evolve its visual and verbal identity, produce a flexible suite of assets, and support the ongoing development of its website's content. The work should reflect Luton Rising’s community purpose, commercial ambition and commitment to positive impact.</t>
        </is>
      </c>
      <c r="F7" s="4" t="n">
        <v>576000</v>
      </c>
      <c r="G7" t="inlineStr">
        <is>
          <t>published</t>
        </is>
      </c>
      <c r="J7" t="inlineStr">
        <is>
          <t>2026-09-10</t>
        </is>
      </c>
      <c r="K7" s="5" t="inlineStr">
        <is>
          <t>View notice</t>
        </is>
      </c>
      <c r="L7" t="inlineStr">
        <is>
          <t>Services</t>
        </is>
      </c>
      <c r="M7" s="3" t="n"/>
      <c r="N7" t="inlineStr">
        <is>
          <t>UKH21</t>
        </is>
      </c>
      <c r="O7" t="inlineStr">
        <is>
          <t>79342000,79310000</t>
        </is>
      </c>
      <c r="P7" s="3" t="inlineStr">
        <is>
          <t>Marketing services</t>
        </is>
      </c>
      <c r="Q7" t="inlineStr">
        <is>
          <t>2026-09-15</t>
        </is>
      </c>
    </row>
    <row r="8">
      <c r="A8" t="inlineStr">
        <is>
          <t>find-a-tender:085806-2026</t>
        </is>
      </c>
      <c r="B8" t="inlineStr">
        <is>
          <t>Live</t>
        </is>
      </c>
      <c r="C8" s="3" t="inlineStr">
        <is>
          <t>Framework Agreement for the Provision of Marketing and Communications Services</t>
        </is>
      </c>
      <c r="D8" t="inlineStr">
        <is>
          <t>Belfast City Council</t>
        </is>
      </c>
      <c r="E8"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8" s="4" t="n">
        <v>5000000</v>
      </c>
      <c r="G8" t="inlineStr">
        <is>
          <t>published</t>
        </is>
      </c>
      <c r="J8" t="inlineStr">
        <is>
          <t>2026-09-10</t>
        </is>
      </c>
      <c r="K8" s="5" t="inlineStr">
        <is>
          <t>View notice</t>
        </is>
      </c>
      <c r="L8" t="inlineStr">
        <is>
          <t>Services</t>
        </is>
      </c>
      <c r="M8" s="3" t="n"/>
      <c r="N8" t="inlineStr">
        <is>
          <t>UKN06</t>
        </is>
      </c>
      <c r="O8" t="inlineStr">
        <is>
          <t>79340000,79341000,79342000</t>
        </is>
      </c>
      <c r="P8" s="3" t="inlineStr">
        <is>
          <t>Advertising and marketing services</t>
        </is>
      </c>
      <c r="Q8" t="inlineStr">
        <is>
          <t>2026-09-15</t>
        </is>
      </c>
    </row>
    <row r="9">
      <c r="A9" t="inlineStr">
        <is>
          <t>find-a-tender:083374-2026</t>
        </is>
      </c>
      <c r="B9" t="inlineStr">
        <is>
          <t>Live</t>
        </is>
      </c>
      <c r="C9" s="3" t="inlineStr">
        <is>
          <t>Behaviour Change Agency</t>
        </is>
      </c>
      <c r="D9" t="inlineStr">
        <is>
          <t>Clarion Housing Group</t>
        </is>
      </c>
      <c r="E9" s="3" t="inlineStr">
        <is>
          <t>Clarion's marketing strategy focuses on behaviour-change campaigns to support our residents and staff. We expect the supplier to be an expert in behaviour change and to assist Clarion Group with the marketing strategy in this area.</t>
        </is>
      </c>
      <c r="F9" s="4" t="n">
        <v>210000</v>
      </c>
      <c r="G9" t="inlineStr">
        <is>
          <t>published</t>
        </is>
      </c>
      <c r="J9" t="inlineStr">
        <is>
          <t>2026-09-03</t>
        </is>
      </c>
      <c r="K9" s="5" t="inlineStr">
        <is>
          <t>View notice</t>
        </is>
      </c>
      <c r="L9" t="inlineStr">
        <is>
          <t>Services</t>
        </is>
      </c>
      <c r="M9" s="3" t="n"/>
      <c r="N9" t="inlineStr">
        <is>
          <t>Multiple UK regions</t>
        </is>
      </c>
      <c r="O9" t="inlineStr">
        <is>
          <t>79340000</t>
        </is>
      </c>
      <c r="P9" s="3" t="inlineStr">
        <is>
          <t>Advertising and marketing services</t>
        </is>
      </c>
    </row>
    <row r="10">
      <c r="A10" t="inlineStr">
        <is>
          <t>find-a-tender:079201-2026</t>
        </is>
      </c>
      <c r="B10" t="inlineStr">
        <is>
          <t>Live</t>
        </is>
      </c>
      <c r="C10" s="3" t="inlineStr">
        <is>
          <t>Media Buying Services, Integrated Marketing Campaigns and PR Services</t>
        </is>
      </c>
      <c r="D10" t="inlineStr">
        <is>
          <t>Llywodraeth Cymru / Welsh Government</t>
        </is>
      </c>
      <c r="E10"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10" s="4" t="n">
        <v>74000000</v>
      </c>
      <c r="G10" t="inlineStr">
        <is>
          <t>published</t>
        </is>
      </c>
      <c r="J10" t="inlineStr">
        <is>
          <t>2026-08-19</t>
        </is>
      </c>
      <c r="K10" s="5" t="inlineStr">
        <is>
          <t>View notice</t>
        </is>
      </c>
      <c r="L10" t="inlineStr">
        <is>
          <t>Services</t>
        </is>
      </c>
      <c r="M10" s="3" t="n"/>
      <c r="N10" t="inlineStr">
        <is>
          <t>UKL</t>
        </is>
      </c>
      <c r="O10" t="inlineStr">
        <is>
          <t>79340000</t>
        </is>
      </c>
      <c r="P10" s="3" t="inlineStr">
        <is>
          <t>Advertising and marketing services</t>
        </is>
      </c>
    </row>
    <row r="11">
      <c r="A11" t="inlineStr">
        <is>
          <t>find-a-tender:078957-2026</t>
        </is>
      </c>
      <c r="B11" t="inlineStr">
        <is>
          <t>Live</t>
        </is>
      </c>
      <c r="C11" s="3" t="inlineStr">
        <is>
          <t>Media Buying and Planning</t>
        </is>
      </c>
      <c r="D11" t="inlineStr">
        <is>
          <t>Transport for Greater Manchester</t>
        </is>
      </c>
      <c r="E11"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11" s="4" t="n">
        <v>6000000</v>
      </c>
      <c r="G11" t="inlineStr">
        <is>
          <t>published</t>
        </is>
      </c>
      <c r="J11" t="inlineStr">
        <is>
          <t>2026-08-19</t>
        </is>
      </c>
      <c r="K11" s="5" t="inlineStr">
        <is>
          <t>View notice</t>
        </is>
      </c>
      <c r="L11" t="inlineStr">
        <is>
          <t>Services</t>
        </is>
      </c>
      <c r="M11" s="3" t="n"/>
      <c r="N11" t="inlineStr">
        <is>
          <t>UKD3</t>
        </is>
      </c>
      <c r="O11" t="inlineStr">
        <is>
          <t>79341000</t>
        </is>
      </c>
      <c r="P11" s="3" t="inlineStr">
        <is>
          <t>Advertising services</t>
        </is>
      </c>
    </row>
    <row r="12">
      <c r="A12" t="inlineStr">
        <is>
          <t>find-a-tender:078002-2026</t>
        </is>
      </c>
      <c r="B12" t="inlineStr">
        <is>
          <t>Live</t>
        </is>
      </c>
      <c r="C12" s="3" t="inlineStr">
        <is>
          <t>Digital Adoption Workforce Development Programme</t>
        </is>
      </c>
      <c r="D12" t="inlineStr">
        <is>
          <t>NHS England</t>
        </is>
      </c>
      <c r="E12"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2" s="4" t="n">
        <v>4000000</v>
      </c>
      <c r="G12" t="inlineStr">
        <is>
          <t>published</t>
        </is>
      </c>
      <c r="J12" t="inlineStr">
        <is>
          <t>2026-08-17</t>
        </is>
      </c>
      <c r="K12" s="5" t="inlineStr">
        <is>
          <t>View notice</t>
        </is>
      </c>
      <c r="L12" t="inlineStr">
        <is>
          <t>Services</t>
        </is>
      </c>
      <c r="M12" s="3" t="inlineStr">
        <is>
          <t>Open procedure</t>
        </is>
      </c>
      <c r="O12" t="inlineStr">
        <is>
          <t>80000000</t>
        </is>
      </c>
      <c r="P12" s="3" t="inlineStr">
        <is>
          <t>Education and training services</t>
        </is>
      </c>
    </row>
    <row r="13">
      <c r="A13" t="inlineStr">
        <is>
          <t>find-a-tender:075341-2026</t>
        </is>
      </c>
      <c r="B13" t="inlineStr">
        <is>
          <t>Live</t>
        </is>
      </c>
      <c r="C13" s="3" t="inlineStr">
        <is>
          <t>Request for Information (RFI) Digital Adoption Workforce Development Programme</t>
        </is>
      </c>
      <c r="D13" t="inlineStr">
        <is>
          <t>NHS England</t>
        </is>
      </c>
      <c r="E13" s="3" t="inlineStr">
        <is>
          <t>Request For Information to collect information about a project to commission the following solutions Project 1: Change Management Toolkit and Network The objective is to redesign and maintain the national Change Management Toolkit and operate a national Change Management Network. Project 2: Professional Development Service The objective is to establish a sustainable, accredited professional development offer that builds Digital Adoption capability across health and care. These may be run as one procurement, split into two lots or as two separate opportunities. One or more further tender advertisement(s) will be issued at the appropriate time as required. Your responses at this point will have no bearing on any future tender bids you may wish to submit. You will not be disadvantaged if you choose not to respond to this Request for Information (RFI), but it will be helpful to understand your views at this early stage, so you are encouraged to respond as fully as you can. 1) Please return the questionnaire as fully as you can 2) Please return the form by 17:00 21st August 2026 The commencement of procurement and award of any subsequent contract will be subject to budgetary approval. Further information relating to this project can be found at NHSE e-tendering portal at the link below. All clarification questions and submission bids must be received via this portal only. Registration is free of charge. https://atamis-1928.my.salesforce-sites.com/ProSpend__CS_ContractPage?SearchType=Projects&amp;uid=a07Pz00001rCdHwIAK&amp;searchStr=&amp;sortStr=Recently+Published&amp;page=1&amp;filters=&amp;County=</t>
        </is>
      </c>
      <c r="F13" s="4" t="n"/>
      <c r="G13" t="inlineStr">
        <is>
          <t>not_stated</t>
        </is>
      </c>
      <c r="J13" t="inlineStr">
        <is>
          <t>2026-08-07</t>
        </is>
      </c>
      <c r="K13" s="5" t="inlineStr">
        <is>
          <t>View notice</t>
        </is>
      </c>
      <c r="L13" t="inlineStr">
        <is>
          <t>Services</t>
        </is>
      </c>
      <c r="M13" s="3" t="n"/>
      <c r="O13" t="inlineStr">
        <is>
          <t>80000000</t>
        </is>
      </c>
      <c r="P13" s="3" t="inlineStr">
        <is>
          <t>Education and training services</t>
        </is>
      </c>
      <c r="Q13" t="inlineStr">
        <is>
          <t>2026-09-15</t>
        </is>
      </c>
    </row>
    <row r="14">
      <c r="A14" t="inlineStr">
        <is>
          <t>find-a-tender:074229-2026</t>
        </is>
      </c>
      <c r="B14" t="inlineStr">
        <is>
          <t>Live</t>
        </is>
      </c>
      <c r="C14" s="3" t="inlineStr">
        <is>
          <t>Digital and AI skills training - UID 321</t>
        </is>
      </c>
      <c r="D14" t="inlineStr">
        <is>
          <t>Historic England</t>
        </is>
      </c>
      <c r="E14"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14" s="4" t="n">
        <v>180000</v>
      </c>
      <c r="G14" t="inlineStr">
        <is>
          <t>published</t>
        </is>
      </c>
      <c r="J14" t="inlineStr">
        <is>
          <t>2026-08-05</t>
        </is>
      </c>
      <c r="K14" s="5" t="inlineStr">
        <is>
          <t>View notice</t>
        </is>
      </c>
      <c r="L14" t="inlineStr">
        <is>
          <t>Services</t>
        </is>
      </c>
      <c r="M14" s="3" t="n"/>
      <c r="N14" t="inlineStr">
        <is>
          <t>UK</t>
        </is>
      </c>
      <c r="O14" t="inlineStr">
        <is>
          <t>48931000,80500000</t>
        </is>
      </c>
      <c r="P14" s="3" t="inlineStr">
        <is>
          <t>Training software package</t>
        </is>
      </c>
      <c r="Q14" t="inlineStr">
        <is>
          <t>2026-09-15</t>
        </is>
      </c>
    </row>
    <row r="15">
      <c r="A15" t="inlineStr">
        <is>
          <t>find-a-tender:078802-2026</t>
        </is>
      </c>
      <c r="B15" t="inlineStr">
        <is>
          <t>Closing</t>
        </is>
      </c>
      <c r="C15" s="3" t="inlineStr">
        <is>
          <t>Performance Marketing Agency</t>
        </is>
      </c>
      <c r="D15" t="inlineStr">
        <is>
          <t>1</t>
        </is>
      </c>
      <c r="E15"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5" s="4" t="n">
        <v>4100000</v>
      </c>
      <c r="G15" t="inlineStr">
        <is>
          <t>published</t>
        </is>
      </c>
      <c r="I15" t="inlineStr">
        <is>
          <t>2026-09-24</t>
        </is>
      </c>
      <c r="J15" t="inlineStr">
        <is>
          <t>2026-08-19</t>
        </is>
      </c>
      <c r="K15" s="5" t="inlineStr">
        <is>
          <t>View notice</t>
        </is>
      </c>
      <c r="L15" t="inlineStr">
        <is>
          <t>Services</t>
        </is>
      </c>
      <c r="M15" s="3" t="inlineStr">
        <is>
          <t>Competitive flexible procedure</t>
        </is>
      </c>
      <c r="N15" t="inlineStr">
        <is>
          <t>UK</t>
        </is>
      </c>
      <c r="O15" t="inlineStr">
        <is>
          <t>79342000</t>
        </is>
      </c>
      <c r="P15" s="3" t="inlineStr">
        <is>
          <t>Marketing services</t>
        </is>
      </c>
    </row>
    <row r="16">
      <c r="A16" t="inlineStr">
        <is>
          <t>find-a-tender:080475-2026</t>
        </is>
      </c>
      <c r="B16" t="inlineStr">
        <is>
          <t>Closing</t>
        </is>
      </c>
      <c r="C16" s="3" t="inlineStr">
        <is>
          <t>C002206 Developing Workforce Digital Confidence and Capability programme</t>
        </is>
      </c>
      <c r="D16" t="inlineStr">
        <is>
          <t>The Common Services Agency (more commonly known as Public Services Delivery Scotland) (PSD Scotland)</t>
        </is>
      </c>
      <c r="E16"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6" s="4" t="n"/>
      <c r="G16" t="inlineStr">
        <is>
          <t>not_stated</t>
        </is>
      </c>
      <c r="I16" t="inlineStr">
        <is>
          <t>2026-09-25</t>
        </is>
      </c>
      <c r="J16" t="inlineStr">
        <is>
          <t>2026-08-24</t>
        </is>
      </c>
      <c r="K16" s="5" t="inlineStr">
        <is>
          <t>View notice</t>
        </is>
      </c>
      <c r="L16" t="inlineStr">
        <is>
          <t>Services</t>
        </is>
      </c>
      <c r="M16" s="3" t="inlineStr">
        <is>
          <t>Open procedure</t>
        </is>
      </c>
      <c r="N16" t="inlineStr">
        <is>
          <t>UKM</t>
        </is>
      </c>
      <c r="O16" t="inlineStr">
        <is>
          <t>80000000</t>
        </is>
      </c>
      <c r="P16" s="3" t="inlineStr">
        <is>
          <t>Education and training services</t>
        </is>
      </c>
    </row>
    <row r="17">
      <c r="A17" t="inlineStr">
        <is>
          <t>find-a-tender:083993-2026</t>
        </is>
      </c>
      <c r="B17" t="inlineStr">
        <is>
          <t>Closing</t>
        </is>
      </c>
      <c r="C17" s="3" t="inlineStr">
        <is>
          <t>Creative and Content Framework (LSHW.005.2026)</t>
        </is>
      </c>
      <c r="D17" t="inlineStr">
        <is>
          <t>Life Sciences Hub Wales Limited</t>
        </is>
      </c>
      <c r="E17"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7" s="4" t="n">
        <v>75000</v>
      </c>
      <c r="G17" t="inlineStr">
        <is>
          <t>published</t>
        </is>
      </c>
      <c r="I17" t="inlineStr">
        <is>
          <t>2026-09-28</t>
        </is>
      </c>
      <c r="J17" t="inlineStr">
        <is>
          <t>2026-09-04</t>
        </is>
      </c>
      <c r="K17" s="5" t="inlineStr">
        <is>
          <t>View notice</t>
        </is>
      </c>
      <c r="L17" t="inlineStr">
        <is>
          <t>Services</t>
        </is>
      </c>
      <c r="M17" s="3" t="inlineStr">
        <is>
          <t>Below threshold - open competition</t>
        </is>
      </c>
      <c r="N17" t="inlineStr">
        <is>
          <t>UKL22</t>
        </is>
      </c>
      <c r="O17" t="inlineStr">
        <is>
          <t>79822500,79933000,92312211</t>
        </is>
      </c>
      <c r="P17" s="3" t="inlineStr">
        <is>
          <t>Graphic design services</t>
        </is>
      </c>
    </row>
    <row r="18">
      <c r="A18" t="inlineStr">
        <is>
          <t>find-a-tender:082895-2026</t>
        </is>
      </c>
      <c r="B18" t="inlineStr">
        <is>
          <t>Closing</t>
        </is>
      </c>
      <c r="C18" s="3" t="inlineStr">
        <is>
          <t>Social-First Creative Agency</t>
        </is>
      </c>
      <c r="D18" t="inlineStr">
        <is>
          <t>1</t>
        </is>
      </c>
      <c r="E18"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8" s="4" t="n">
        <v>900000</v>
      </c>
      <c r="G18" t="inlineStr">
        <is>
          <t>published</t>
        </is>
      </c>
      <c r="I18" t="inlineStr">
        <is>
          <t>2026-09-28</t>
        </is>
      </c>
      <c r="J18" t="inlineStr">
        <is>
          <t>2026-09-02</t>
        </is>
      </c>
      <c r="K18" s="5" t="inlineStr">
        <is>
          <t>View notice</t>
        </is>
      </c>
      <c r="L18" t="inlineStr">
        <is>
          <t>Services</t>
        </is>
      </c>
      <c r="M18" s="3" t="inlineStr">
        <is>
          <t>Competitive flexible procedure</t>
        </is>
      </c>
      <c r="N18" t="inlineStr">
        <is>
          <t>UKI</t>
        </is>
      </c>
      <c r="O18" t="inlineStr">
        <is>
          <t>79341400</t>
        </is>
      </c>
      <c r="P18" s="3" t="inlineStr">
        <is>
          <t>Advertising campaign services</t>
        </is>
      </c>
      <c r="Q18" t="inlineStr">
        <is>
          <t>2026-09-15</t>
        </is>
      </c>
    </row>
    <row r="19">
      <c r="A19" t="inlineStr">
        <is>
          <t>find-a-tender:087247-2026</t>
        </is>
      </c>
      <c r="B19" t="inlineStr">
        <is>
          <t>Live</t>
        </is>
      </c>
      <c r="C19" s="3" t="inlineStr">
        <is>
          <t>DN Colleges Group - ITT for the Provision of Brand Strategy and Rebranding Services</t>
        </is>
      </c>
      <c r="D19" t="inlineStr">
        <is>
          <t>DN Colleges Group</t>
        </is>
      </c>
      <c r="E19" s="3" t="inlineStr">
        <is>
          <t>DN Colleges Group is seeking to appoint a specialist to deliver a comprehensive brand strategy and rebranding commission across the Group. The requirement includes research and stakeholder engagement, brand strategy and architecture, visual and verbal identity development, brand guidelines, templates and assets, implementation and rollout planning, student engagement, and training/handover to the Group’s internal teams. The successful supplier will be expected to work collaboratively with DN Colleges Group and alongside the separately commissioned website development project. Full requirements, mandatory criteria, evaluation methodology and pricing instructions are set out within the tender documentation.</t>
        </is>
      </c>
      <c r="F19" s="4" t="n">
        <v>60000</v>
      </c>
      <c r="G19" t="inlineStr">
        <is>
          <t>published</t>
        </is>
      </c>
      <c r="I19" t="inlineStr">
        <is>
          <t>2026-09-29</t>
        </is>
      </c>
      <c r="J19" t="inlineStr">
        <is>
          <t>2026-09-15</t>
        </is>
      </c>
      <c r="K19" s="5" t="inlineStr">
        <is>
          <t>View notice</t>
        </is>
      </c>
      <c r="L19" t="inlineStr">
        <is>
          <t>Services</t>
        </is>
      </c>
      <c r="M19" s="3" t="inlineStr">
        <is>
          <t>Below threshold - open competition</t>
        </is>
      </c>
      <c r="N19" t="inlineStr">
        <is>
          <t>UK</t>
        </is>
      </c>
      <c r="O19" t="inlineStr">
        <is>
          <t>79415200,79413000,79342000</t>
        </is>
      </c>
      <c r="P19" s="3" t="inlineStr">
        <is>
          <t>Design consultancy services</t>
        </is>
      </c>
      <c r="Q19" t="inlineStr">
        <is>
          <t>2026-09-15</t>
        </is>
      </c>
    </row>
    <row r="20">
      <c r="A20" t="inlineStr">
        <is>
          <t>find-a-tender:082057-2026</t>
        </is>
      </c>
      <c r="B20" t="inlineStr">
        <is>
          <t>Live</t>
        </is>
      </c>
      <c r="C20" s="3" t="inlineStr">
        <is>
          <t>Marketing Design &amp; Creative Services Framework at Imperial War Museums (IWM)</t>
        </is>
      </c>
      <c r="D20" t="inlineStr">
        <is>
          <t>Imperial War Museums</t>
        </is>
      </c>
      <c r="E20"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20" s="4" t="n">
        <v>816664</v>
      </c>
      <c r="G20" t="inlineStr">
        <is>
          <t>published</t>
        </is>
      </c>
      <c r="I20" t="inlineStr">
        <is>
          <t>2026-09-30</t>
        </is>
      </c>
      <c r="J20" t="inlineStr">
        <is>
          <t>2026-08-28</t>
        </is>
      </c>
      <c r="K20" s="5" t="inlineStr">
        <is>
          <t>View notice</t>
        </is>
      </c>
      <c r="L20" t="inlineStr">
        <is>
          <t>Services</t>
        </is>
      </c>
      <c r="M20" s="3" t="inlineStr">
        <is>
          <t>Competitive flexible procedure</t>
        </is>
      </c>
      <c r="N20" t="inlineStr">
        <is>
          <t>UK</t>
        </is>
      </c>
      <c r="O20" t="inlineStr">
        <is>
          <t>79415200,79340000,79822500</t>
        </is>
      </c>
      <c r="P20" s="3" t="inlineStr">
        <is>
          <t>Design consultancy services</t>
        </is>
      </c>
      <c r="Q20" t="inlineStr">
        <is>
          <t>2026-09-15</t>
        </is>
      </c>
    </row>
    <row r="21">
      <c r="A21" t="inlineStr">
        <is>
          <t>find-a-tender:086508-2026</t>
        </is>
      </c>
      <c r="B21" t="inlineStr">
        <is>
          <t>Live</t>
        </is>
      </c>
      <c r="C21" s="3" t="inlineStr">
        <is>
          <t>ITT - Digital and AI Skills Training - UID 321</t>
        </is>
      </c>
      <c r="D21" t="inlineStr">
        <is>
          <t>Historic England</t>
        </is>
      </c>
      <c r="E21"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21" s="4" t="n">
        <v>180000</v>
      </c>
      <c r="G21" t="inlineStr">
        <is>
          <t>published</t>
        </is>
      </c>
      <c r="I21" t="inlineStr">
        <is>
          <t>2026-10-06</t>
        </is>
      </c>
      <c r="J21" t="inlineStr">
        <is>
          <t>2026-09-11</t>
        </is>
      </c>
      <c r="K21" s="5" t="inlineStr">
        <is>
          <t>View notice</t>
        </is>
      </c>
      <c r="L21" t="inlineStr">
        <is>
          <t>Services</t>
        </is>
      </c>
      <c r="M21" s="3" t="inlineStr">
        <is>
          <t>Open procedure</t>
        </is>
      </c>
      <c r="O21" t="inlineStr">
        <is>
          <t>48931000,80500000</t>
        </is>
      </c>
      <c r="P21" s="3" t="inlineStr">
        <is>
          <t>Training software package</t>
        </is>
      </c>
    </row>
    <row r="22">
      <c r="A22" t="inlineStr">
        <is>
          <t>find-a-tender:085808-2026</t>
        </is>
      </c>
      <c r="B22" t="inlineStr">
        <is>
          <t>Live</t>
        </is>
      </c>
      <c r="C22" s="3" t="inlineStr">
        <is>
          <t>UK &amp; International Student Recruitment Media Planning &amp; Buying for RGU</t>
        </is>
      </c>
      <c r="D22" t="inlineStr">
        <is>
          <t>Robert Gordon University</t>
        </is>
      </c>
      <c r="E22" s="3" t="inlineStr">
        <is>
          <t>Provision of UK &amp; International Student Recruitment Media Planning &amp; Buying for Robert Gordon University.</t>
        </is>
      </c>
      <c r="F22" s="4" t="n">
        <v>750000</v>
      </c>
      <c r="G22" t="inlineStr">
        <is>
          <t>published</t>
        </is>
      </c>
      <c r="I22" t="inlineStr">
        <is>
          <t>2026-10-14</t>
        </is>
      </c>
      <c r="J22" t="inlineStr">
        <is>
          <t>2026-09-10</t>
        </is>
      </c>
      <c r="K22" s="5" t="inlineStr">
        <is>
          <t>View notice</t>
        </is>
      </c>
      <c r="L22" t="inlineStr">
        <is>
          <t>Services</t>
        </is>
      </c>
      <c r="M22" s="3" t="inlineStr">
        <is>
          <t>Open procedure</t>
        </is>
      </c>
      <c r="N22" t="inlineStr">
        <is>
          <t>UKM50</t>
        </is>
      </c>
      <c r="O22" t="inlineStr">
        <is>
          <t>79000000</t>
        </is>
      </c>
      <c r="P22" s="3" t="inlineStr">
        <is>
          <t>Business services: law, marketing, consulting, recruitment, printing and security</t>
        </is>
      </c>
    </row>
    <row r="23">
      <c r="A23" t="inlineStr">
        <is>
          <t>find-a-tender:076190-2026</t>
        </is>
      </c>
      <c r="B23" t="inlineStr">
        <is>
          <t>Live</t>
        </is>
      </c>
      <c r="C23" s="3" t="inlineStr">
        <is>
          <t>CRM partner agency tender</t>
        </is>
      </c>
      <c r="D23" t="inlineStr">
        <is>
          <t>SOUTH WESTERN RAILWAY LIMITED</t>
        </is>
      </c>
      <c r="E23" s="3" t="inlineStr">
        <is>
          <t>SWR seeks to appoint a specialist CRM partner agency to operate as an extended team to support us in our customer marketing and leveraging the value of that in multi-channel and media activation. The focus will be on adding strategic input, journey mapping &amp; improvement, analysis and as necessary, activation to turbo-charge our customer marketing efforts for CRM and utilisation of relevant audiences in paid media.</t>
        </is>
      </c>
      <c r="F23" s="4" t="n"/>
      <c r="G23" t="inlineStr">
        <is>
          <t>not_stated</t>
        </is>
      </c>
      <c r="I23" t="inlineStr">
        <is>
          <t>2026-12-04</t>
        </is>
      </c>
      <c r="J23" t="inlineStr">
        <is>
          <t>2026-08-11</t>
        </is>
      </c>
      <c r="K23" s="5" t="inlineStr">
        <is>
          <t>View notice</t>
        </is>
      </c>
      <c r="L23" t="inlineStr">
        <is>
          <t>Services</t>
        </is>
      </c>
      <c r="M23" s="3" t="inlineStr">
        <is>
          <t>Competitive flexible procedure</t>
        </is>
      </c>
      <c r="N23" t="inlineStr">
        <is>
          <t>Multiple UK regions</t>
        </is>
      </c>
      <c r="O23" t="inlineStr">
        <is>
          <t>79342000</t>
        </is>
      </c>
      <c r="P23" s="3" t="inlineStr">
        <is>
          <t>Marketing services</t>
        </is>
      </c>
      <c r="Q23" t="inlineStr">
        <is>
          <t>2026-09-15</t>
        </is>
      </c>
    </row>
    <row r="24">
      <c r="A24" t="inlineStr">
        <is>
          <t>find-a-tender:081983-2026</t>
        </is>
      </c>
      <c r="B24" t="inlineStr">
        <is>
          <t>Unknown</t>
        </is>
      </c>
      <c r="C24" s="3" t="inlineStr">
        <is>
          <t>Media Buying Services for Guildhall School</t>
        </is>
      </c>
      <c r="D24" t="inlineStr">
        <is>
          <t>The Mayor and Commonalty and Citizens of the City of London</t>
        </is>
      </c>
      <c r="E24"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24" s="4" t="n">
        <v>900000</v>
      </c>
      <c r="G24" t="inlineStr">
        <is>
          <t>published</t>
        </is>
      </c>
      <c r="J24" t="inlineStr">
        <is>
          <t>2026-08-27</t>
        </is>
      </c>
      <c r="K24" s="5" t="inlineStr">
        <is>
          <t>View notice</t>
        </is>
      </c>
      <c r="L24" t="inlineStr">
        <is>
          <t>Services</t>
        </is>
      </c>
      <c r="M24" s="3" t="inlineStr">
        <is>
          <t>Competitive flexible procedure</t>
        </is>
      </c>
      <c r="O24" t="inlineStr">
        <is>
          <t>79341400</t>
        </is>
      </c>
      <c r="P24" s="3" t="inlineStr">
        <is>
          <t>Advertising campaign services</t>
        </is>
      </c>
    </row>
    <row r="25">
      <c r="A25" t="inlineStr">
        <is>
          <t>find-a-tender:074910-2026</t>
        </is>
      </c>
      <c r="B25" t="inlineStr">
        <is>
          <t>Closed</t>
        </is>
      </c>
      <c r="C25" s="3" t="inlineStr">
        <is>
          <t>Intelligent Automation (RPA) Capability Development and Automation Delivery Partner</t>
        </is>
      </c>
      <c r="D25" t="inlineStr">
        <is>
          <t>Oldham Metropolitan Borough Council</t>
        </is>
      </c>
      <c r="E25" s="3" t="inlineStr">
        <is>
          <t>Oldham Council is seeking to appoint a specialist Intelligent Automation partner to establish a sustainable Robotic Process Automation capability while delivering a programme of automations across Council services. The Council's objective is not simply to buy development resource. The requirement is to build an internal automation capability that can be sustained beyond the initial contract period through knowledge transfer, governance, training, reusable assets and operational enablement.</t>
        </is>
      </c>
      <c r="F25" s="4" t="n">
        <v>200000</v>
      </c>
      <c r="G25" t="inlineStr">
        <is>
          <t>published</t>
        </is>
      </c>
      <c r="I25" t="inlineStr">
        <is>
          <t>2026-08-31</t>
        </is>
      </c>
      <c r="J25" t="inlineStr">
        <is>
          <t>2026-08-06</t>
        </is>
      </c>
      <c r="K25" s="5" t="inlineStr">
        <is>
          <t>View notice</t>
        </is>
      </c>
      <c r="L25" t="inlineStr">
        <is>
          <t>Services</t>
        </is>
      </c>
      <c r="M25" s="3" t="inlineStr">
        <is>
          <t>Open procedure</t>
        </is>
      </c>
      <c r="N25" t="inlineStr">
        <is>
          <t>Multiple UK regions</t>
        </is>
      </c>
      <c r="O25" t="inlineStr">
        <is>
          <t>72220000</t>
        </is>
      </c>
      <c r="P25" s="3" t="inlineStr">
        <is>
          <t>Systems and technical consultancy services</t>
        </is>
      </c>
      <c r="Q25" t="inlineStr">
        <is>
          <t>2026-09-21</t>
        </is>
      </c>
    </row>
    <row r="26">
      <c r="A26" t="inlineStr">
        <is>
          <t>find-a-tender:074131-2026</t>
        </is>
      </c>
      <c r="B26" t="inlineStr">
        <is>
          <t>Closed</t>
        </is>
      </c>
      <c r="C26" s="3" t="inlineStr">
        <is>
          <t>DFE - The Consumer Council - Advertising and Communication Services</t>
        </is>
      </c>
      <c r="D26" t="inlineStr">
        <is>
          <t>Consumer Council for Northern Ireland</t>
        </is>
      </c>
      <c r="E26" s="3" t="inlineStr">
        <is>
          <t>The Consumer Council wishes to appoint a Supplier to provide a full-service of advertising and communications services.</t>
        </is>
      </c>
      <c r="F26" s="4" t="n">
        <v>900000</v>
      </c>
      <c r="G26" t="inlineStr">
        <is>
          <t>published</t>
        </is>
      </c>
      <c r="I26" t="inlineStr">
        <is>
          <t>2026-09-07</t>
        </is>
      </c>
      <c r="J26" t="inlineStr">
        <is>
          <t>2026-08-05</t>
        </is>
      </c>
      <c r="K26" s="5" t="inlineStr">
        <is>
          <t>View notice</t>
        </is>
      </c>
      <c r="L26" t="inlineStr">
        <is>
          <t>Services</t>
        </is>
      </c>
      <c r="M26" s="3" t="inlineStr">
        <is>
          <t>Open procedure</t>
        </is>
      </c>
      <c r="N26" t="inlineStr">
        <is>
          <t>UKN</t>
        </is>
      </c>
      <c r="O26" t="inlineStr">
        <is>
          <t>79341000,79340000,79341400</t>
        </is>
      </c>
      <c r="P26" s="3" t="inlineStr">
        <is>
          <t>Advertising services</t>
        </is>
      </c>
      <c r="Q26" t="inlineStr">
        <is>
          <t>2026-09-21</t>
        </is>
      </c>
    </row>
    <row r="27">
      <c r="A27" t="inlineStr">
        <is>
          <t>find-a-tender:074105-2026</t>
        </is>
      </c>
      <c r="B27" t="inlineStr">
        <is>
          <t>Closed</t>
        </is>
      </c>
      <c r="C27" s="3" t="inlineStr">
        <is>
          <t>IWM/2627/DE/3512: SEO/GEO Consultancy Services for Imperial War Museums</t>
        </is>
      </c>
      <c r="D27" t="inlineStr">
        <is>
          <t>Imperial War Museums</t>
        </is>
      </c>
      <c r="E27" s="3" t="inlineStr">
        <is>
          <t>Imperial War Museums (IWM) is seeking a supplier to provide ongoing consultancy and advisory support for Search Engine Optimisation (SEO), Generative Engine Optimisation (GEO) and AI search visibility across its websites and digital estate. The appointed supplier will work closely with IWM's content, digital and technical teams to improve organic search performance, online discoverability and visibility within both traditional search engines and AI-driven search and answer platforms. Services are expected to include: •Technical SEO audits and recommendations •Content optimisation and content strategy •Keyword research and search intent analysis •Generative Engine Optimisation (GEO) and AI visibility consultancy •Answer engine optimisation for AI assistants and answer engines •Structured data and schema markup recommendations •Search analytics, reporting and performance measurement •User journey optimisation and conversion improvement •Website discoverability and indexing improvements •Training, knowledge transfer and capability building for internal teams The supplier will support IWM in increasing reach and visibility across search engines and AI-powered discovery platforms, improving audience engagement and commercial outcomes, establishing meaningful performance measures and future-proofing digital discoverability strategies within an evolving search landscape. IWM is advertising a two-year contract, with the option to extend by two further one-year periods. Please note that the advertised value of the contract anticipates that IWM will choose to use both contract extensions. Tenderbox Access Code: Z7D9YGM2Y4 For more information about this opportunity, please visit the eSourcing portal at: https://www.delta-esourcing.com/tenders/UK-UK-London:-Data-management-services./Z7D9YGM2Y4 To respond to this opportunity, please click here: https://www.delta-esourcing.com/respond/Z7D9YGM2Y4</t>
        </is>
      </c>
      <c r="F27" s="4" t="n">
        <v>175000</v>
      </c>
      <c r="G27" t="inlineStr">
        <is>
          <t>published</t>
        </is>
      </c>
      <c r="I27" t="inlineStr">
        <is>
          <t>2026-09-07</t>
        </is>
      </c>
      <c r="J27" t="inlineStr">
        <is>
          <t>2026-08-05</t>
        </is>
      </c>
      <c r="K27" s="5" t="inlineStr">
        <is>
          <t>View notice</t>
        </is>
      </c>
      <c r="L27" t="inlineStr">
        <is>
          <t>Services</t>
        </is>
      </c>
      <c r="M27" s="3" t="inlineStr">
        <is>
          <t>Competitive flexible procedure</t>
        </is>
      </c>
      <c r="N27" t="inlineStr">
        <is>
          <t>UK</t>
        </is>
      </c>
      <c r="O27" t="inlineStr">
        <is>
          <t>72322000,72400000,79340000</t>
        </is>
      </c>
      <c r="P27" s="3" t="inlineStr">
        <is>
          <t>Data management services</t>
        </is>
      </c>
      <c r="Q27" t="inlineStr">
        <is>
          <t>2026-09-21</t>
        </is>
      </c>
    </row>
    <row r="28">
      <c r="A28" t="inlineStr">
        <is>
          <t>find-a-tender:076356-2026</t>
        </is>
      </c>
      <c r="B28" t="inlineStr">
        <is>
          <t>Closed</t>
        </is>
      </c>
      <c r="C28" s="3" t="inlineStr">
        <is>
          <t>AI for Good</t>
        </is>
      </c>
      <c r="D28" t="inlineStr">
        <is>
          <t>UNIVERSITY OF LIVERPOOL</t>
        </is>
      </c>
      <c r="E28" s="3" t="inlineStr">
        <is>
          <t>You are invited to tender for the design and delivery of the AI for Good programme on behalf of the Institute of Digital Engineering and Autonomous Systems (IDEAS) at the University of Liverpool, working in collaboration with the Liverpool City Region Combined Authority (LCRCA). Any resulting contract will be subject to the University of Liverpool's Terms and Conditions of Contract (Document E). The University seeks to appoint a provider to design and deliver 'AI for Good', a six-month, fully funded programme supporting a minimum cohort of ten early-stage entrepreneurs - pre-registered, pre-trading, or trading for less than 24 months - across the Liverpool City Region to adopt artificial intelligence responsibly in ventures that address regional challenges and align with the strategic priorities of the Combined Authority. The maximum budget available is £75,000 excluding VAT.</t>
        </is>
      </c>
      <c r="F28" s="4" t="n"/>
      <c r="G28" t="inlineStr">
        <is>
          <t>not_stated</t>
        </is>
      </c>
      <c r="I28" t="inlineStr">
        <is>
          <t>2026-09-11</t>
        </is>
      </c>
      <c r="J28" t="inlineStr">
        <is>
          <t>2026-08-11</t>
        </is>
      </c>
      <c r="K28" s="5" t="inlineStr">
        <is>
          <t>View notice</t>
        </is>
      </c>
      <c r="L28" t="inlineStr">
        <is>
          <t>Services</t>
        </is>
      </c>
      <c r="M28" s="3" t="inlineStr">
        <is>
          <t>Below threshold - open competition</t>
        </is>
      </c>
      <c r="N28" t="inlineStr">
        <is>
          <t>Multiple UK regions</t>
        </is>
      </c>
      <c r="O28" t="inlineStr">
        <is>
          <t>66170000</t>
        </is>
      </c>
      <c r="P28" s="3" t="inlineStr">
        <is>
          <t>Financial consultancy, financial transaction processing and clearing-house services</t>
        </is>
      </c>
      <c r="Q28" t="inlineStr">
        <is>
          <t>2026-09-21</t>
        </is>
      </c>
    </row>
    <row r="29">
      <c r="A29" t="inlineStr">
        <is>
          <t>find-a-tender:075543-2026</t>
        </is>
      </c>
      <c r="B29" t="inlineStr">
        <is>
          <t>Closed</t>
        </is>
      </c>
      <c r="C29" s="3" t="inlineStr">
        <is>
          <t>2026-821 Social for Campaign Media Buying</t>
        </is>
      </c>
      <c r="D29" t="inlineStr">
        <is>
          <t>AGRICULTURE AND HORTICULTURE DEVELOPMENT BOARD</t>
        </is>
      </c>
      <c r="E29" s="3" t="inlineStr">
        <is>
          <t>AHDB is seeking an experienced social media planning and buying agency to develop, deliver, implement and optimise paid social campaigns across its Beef &amp; Lamb, Pork and Dairy sectors. Campaign activity will support and integrate with AHDB’s broader always on marketing programme, ensuring a coordinated and impactful approach across campaign bursts and key periods. They will work alongside the current social media agency who develop the creative content for campaigns and manage paid advertising outside of campaign bursts. The successful agency will act as a partner to AHDB, working collaboratively to maximise the campaign performance, audience engagement and return on investment. The agency will bring proven expertise in delivering high-performing consumer food and drink campaigns, leveraging audience insight, data-driven planning and platform-specialist knowledge to achieve both awareness, reach and behavioural change objectives, while delivering measurable business outcomes. The successful agency should demonstrate: • Strong experience planning and buying large-scale paid social campaigns. • Experience within food or drink • Strong understanding of health-conscious and family audiences. • Expertise across Meta, TikTok, Pinterest and future social platforms. • A proven track record of delivering measurable improvements in campaign performance and return on investment • Excellent analytical capability, reporting and insight generation. This opportunity closes at NOON on the 16th September 2026. Please use link https://defra-family.force.com/s/Welcome to access this opportunity. Initial contract start date is 1st April 2027 Budget is approx.. £6 million over 5 years (VAT inclusive), roughly £1.2 million per annum, but this will vary on requirements by AHDB. Initial contract is for 2 years with 1+1+1 options to extend.</t>
        </is>
      </c>
      <c r="F29" s="4" t="n">
        <v>5000000</v>
      </c>
      <c r="G29" t="inlineStr">
        <is>
          <t>published</t>
        </is>
      </c>
      <c r="I29" t="inlineStr">
        <is>
          <t>2026-09-16</t>
        </is>
      </c>
      <c r="J29" t="inlineStr">
        <is>
          <t>2026-08-10</t>
        </is>
      </c>
      <c r="K29" s="5" t="inlineStr">
        <is>
          <t>View notice</t>
        </is>
      </c>
      <c r="L29" t="inlineStr">
        <is>
          <t>Services</t>
        </is>
      </c>
      <c r="M29" s="3" t="inlineStr">
        <is>
          <t>Open procedure</t>
        </is>
      </c>
      <c r="N29" t="inlineStr">
        <is>
          <t>UK</t>
        </is>
      </c>
      <c r="O29" t="inlineStr">
        <is>
          <t>79340000</t>
        </is>
      </c>
      <c r="P29" s="3" t="inlineStr">
        <is>
          <t>Advertising and marketing services</t>
        </is>
      </c>
      <c r="Q29" t="inlineStr">
        <is>
          <t>2026-09-21</t>
        </is>
      </c>
    </row>
    <row r="30">
      <c r="A30" t="inlineStr">
        <is>
          <t>find-a-tender:083592-2026</t>
        </is>
      </c>
      <c r="B30" t="inlineStr">
        <is>
          <t>Closed</t>
        </is>
      </c>
      <c r="C30" s="3" t="inlineStr">
        <is>
          <t>Research and Creative Development and Delivery for Behaviour Change Stop Smoking Campaign in Greater Manchester</t>
        </is>
      </c>
      <c r="D30" t="inlineStr">
        <is>
          <t>NHS Greater Manchester Integrated Care Board</t>
        </is>
      </c>
      <c r="E30" s="3" t="inlineStr">
        <is>
          <t>The scope of this Procurement is for the specialist support to research, develop and deliver a new generation of always-on stop smoking campaign activity for Greater Manchester. This will be a step-change from previous short-burst activity built around one campaign idea, moving towards an insight-led programme of targeted communications that can support people who smoke across different audiences, places and stages of the quitting journey.</t>
        </is>
      </c>
      <c r="F30" s="4" t="n">
        <v>120000</v>
      </c>
      <c r="G30" t="inlineStr">
        <is>
          <t>published</t>
        </is>
      </c>
      <c r="I30" t="inlineStr">
        <is>
          <t>2026-09-18</t>
        </is>
      </c>
      <c r="J30" t="inlineStr">
        <is>
          <t>2026-09-03</t>
        </is>
      </c>
      <c r="K30" s="5" t="inlineStr">
        <is>
          <t>View notice</t>
        </is>
      </c>
      <c r="L30" t="inlineStr">
        <is>
          <t>Services</t>
        </is>
      </c>
      <c r="M30" s="3" t="inlineStr">
        <is>
          <t>Below threshold - open competition</t>
        </is>
      </c>
      <c r="N30" t="inlineStr">
        <is>
          <t>UK</t>
        </is>
      </c>
      <c r="O30" t="inlineStr">
        <is>
          <t>79341400</t>
        </is>
      </c>
      <c r="P30" s="3" t="inlineStr">
        <is>
          <t>Advertising campaign services</t>
        </is>
      </c>
      <c r="Q30" t="inlineStr">
        <is>
          <t>2026-09-21</t>
        </is>
      </c>
    </row>
  </sheetData>
  <autoFilter ref="A1:U30"/>
  <conditionalFormatting sqref="A2:Q30">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2026-09-21T08:20:27Z</dcterms:modified>
</cp:coreProperties>
</file>