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3" i="1"/>
  <c r="J8" i="1"/>
  <c r="J9" i="1"/>
  <c r="J7" i="1"/>
  <c r="I15" i="1"/>
  <c r="I16" i="1"/>
  <c r="I17" i="1"/>
  <c r="I18" i="1"/>
  <c r="I19" i="1"/>
  <c r="I20" i="1"/>
  <c r="I14" i="1"/>
  <c r="I3" i="1"/>
  <c r="I4" i="1"/>
  <c r="I5" i="1"/>
  <c r="I6" i="1"/>
  <c r="I7" i="1"/>
  <c r="I8" i="1"/>
  <c r="I2" i="1"/>
  <c r="H11" i="1"/>
  <c r="H12" i="1"/>
  <c r="H10" i="1"/>
  <c r="G8" i="1"/>
  <c r="G9" i="1"/>
  <c r="G10" i="1"/>
  <c r="G11" i="1"/>
  <c r="G12" i="1"/>
  <c r="G13" i="1"/>
  <c r="G14" i="1"/>
  <c r="G15" i="1"/>
  <c r="G7" i="1"/>
  <c r="E9" i="1"/>
  <c r="E10" i="1"/>
  <c r="E11" i="1"/>
  <c r="E12" i="1"/>
  <c r="E13" i="1"/>
  <c r="E14" i="1"/>
  <c r="E8" i="1"/>
  <c r="F8" i="1"/>
  <c r="F9" i="1"/>
  <c r="F10" i="1"/>
  <c r="F11" i="1"/>
  <c r="F12" i="1"/>
  <c r="F13" i="1"/>
  <c r="F14" i="1"/>
  <c r="F15" i="1"/>
  <c r="F7" i="1"/>
  <c r="D9" i="1"/>
  <c r="D10" i="1"/>
  <c r="D11" i="1"/>
  <c r="D12" i="1"/>
  <c r="D13" i="1"/>
  <c r="D14" i="1"/>
  <c r="D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<sst xmlns="http://schemas.openxmlformats.org/spreadsheetml/2006/main" count="10" uniqueCount="10">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</sst>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8-4066-A6D7-018309800F3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8-4066-A6D7-018309800F3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-1.3333333333333333</c:v>
                </c:pt>
                <c:pt idx="8">
                  <c:v>-0.33333333333333331</c:v>
                </c:pt>
                <c:pt idx="9">
                  <c:v>0</c:v>
                </c:pt>
                <c:pt idx="10">
                  <c:v>-0.33333333333333331</c:v>
                </c:pt>
                <c:pt idx="11">
                  <c:v>-1.3333333333333333</c:v>
                </c:pt>
                <c:pt idx="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8-4066-A6D7-018309800F3F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8-4066-A6D7-018309800F3F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8-4066-A6D7-018309800F3F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8-4066-A6D7-018309800F3F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78-4066-A6D7-018309800F3F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-15</c:v>
                </c:pt>
                <c:pt idx="13">
                  <c:v>-13.111111111111111</c:v>
                </c:pt>
                <c:pt idx="14">
                  <c:v>-11.444444444444443</c:v>
                </c:pt>
                <c:pt idx="15">
                  <c:v>-10</c:v>
                </c:pt>
                <c:pt idx="16">
                  <c:v>-8.7777777777777786</c:v>
                </c:pt>
                <c:pt idx="17">
                  <c:v>-7.7777777777777777</c:v>
                </c:pt>
                <c:pt idx="1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78-4066-A6D7-018309800F3F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Лист1!$J$2:$J$20</c:f>
              <c:numCache>
                <c:formatCode>General</c:formatCode>
                <c:ptCount val="19"/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78-4066-A6D7-01830980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044543"/>
        <c:axId val="1237041631"/>
      </c:lineChart>
      <c:catAx>
        <c:axId val="123704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041631"/>
        <c:crosses val="autoZero"/>
        <c:auto val="1"/>
        <c:lblAlgn val="ctr"/>
        <c:lblOffset val="100"/>
        <c:noMultiLvlLbl val="0"/>
      </c:catAx>
      <c:valAx>
        <c:axId val="1237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0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</xdr:row>
      <xdr:rowOff>180975</xdr:rowOff>
    </xdr:from>
    <xdr:to>
      <xdr:col>21</xdr:col>
      <xdr:colOff>190500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" sqref="B1:J2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-9</v>
      </c>
      <c r="I2">
        <f>(-1/9)*A2^2-6</f>
        <v>-15</v>
      </c>
    </row>
    <row r="3" spans="1:10" x14ac:dyDescent="0.25">
      <c r="A3">
        <v>-8</v>
      </c>
      <c r="B3">
        <f>(1/8)*A3^2-8</f>
        <v>0</v>
      </c>
      <c r="C3">
        <f>(-1/8)*A3^2+8</f>
        <v>0</v>
      </c>
      <c r="I3">
        <f t="shared" ref="I3:I8" si="0">(-1/9)*A3^2-6</f>
        <v>-13.111111111111111</v>
      </c>
    </row>
    <row r="4" spans="1:10" x14ac:dyDescent="0.25">
      <c r="A4">
        <v>-7</v>
      </c>
      <c r="B4">
        <f t="shared" ref="B4:B19" si="1">(1/8)*A4^2-8</f>
        <v>-1.875</v>
      </c>
      <c r="C4">
        <f t="shared" ref="C4:C19" si="2">(-1/8)*A4^2+8</f>
        <v>1.875</v>
      </c>
      <c r="I4">
        <f t="shared" si="0"/>
        <v>-11.444444444444443</v>
      </c>
    </row>
    <row r="5" spans="1:10" x14ac:dyDescent="0.25">
      <c r="A5">
        <v>-6</v>
      </c>
      <c r="B5">
        <f t="shared" si="1"/>
        <v>-3.5</v>
      </c>
      <c r="C5">
        <f t="shared" si="2"/>
        <v>3.5</v>
      </c>
      <c r="I5">
        <f t="shared" si="0"/>
        <v>-10</v>
      </c>
    </row>
    <row r="6" spans="1:10" x14ac:dyDescent="0.25">
      <c r="A6">
        <v>-5</v>
      </c>
      <c r="B6">
        <f t="shared" si="1"/>
        <v>-4.875</v>
      </c>
      <c r="C6">
        <f t="shared" si="2"/>
        <v>4.875</v>
      </c>
      <c r="I6">
        <f t="shared" si="0"/>
        <v>-8.7777777777777786</v>
      </c>
    </row>
    <row r="7" spans="1:10" x14ac:dyDescent="0.25">
      <c r="A7">
        <v>-4</v>
      </c>
      <c r="B7">
        <f t="shared" si="1"/>
        <v>-6</v>
      </c>
      <c r="C7">
        <f t="shared" si="2"/>
        <v>6</v>
      </c>
      <c r="F7">
        <f>(1/16)*A7^2+6</f>
        <v>7</v>
      </c>
      <c r="G7">
        <f>(-1/4)*A7^2+11</f>
        <v>7</v>
      </c>
      <c r="I7">
        <f t="shared" si="0"/>
        <v>-7.7777777777777777</v>
      </c>
      <c r="J7">
        <f>(ABS(A7)-3)^2+2</f>
        <v>3</v>
      </c>
    </row>
    <row r="8" spans="1:10" x14ac:dyDescent="0.25">
      <c r="A8">
        <v>-3</v>
      </c>
      <c r="B8">
        <f t="shared" si="1"/>
        <v>-6.875</v>
      </c>
      <c r="C8">
        <f t="shared" si="2"/>
        <v>6.875</v>
      </c>
      <c r="D8">
        <f>(-1/3)*A8^2</f>
        <v>-3</v>
      </c>
      <c r="E8">
        <f>(1/3)*A8^2-6</f>
        <v>-3</v>
      </c>
      <c r="F8">
        <f t="shared" ref="F8:F15" si="3">(1/16)*A8^2+6</f>
        <v>6.5625</v>
      </c>
      <c r="G8">
        <f t="shared" ref="G8:G15" si="4">(-1/4)*A8^2+11</f>
        <v>8.75</v>
      </c>
      <c r="I8">
        <f t="shared" si="0"/>
        <v>-7</v>
      </c>
      <c r="J8">
        <f t="shared" ref="J8:J9" si="5">(ABS(A8)-3)^2+2</f>
        <v>2</v>
      </c>
    </row>
    <row r="9" spans="1:10" x14ac:dyDescent="0.25">
      <c r="A9">
        <v>-2</v>
      </c>
      <c r="B9">
        <f t="shared" si="1"/>
        <v>-7.5</v>
      </c>
      <c r="C9">
        <f t="shared" si="2"/>
        <v>7.5</v>
      </c>
      <c r="D9">
        <f t="shared" ref="D9:D14" si="6">(-1/3)*A9^2</f>
        <v>-1.3333333333333333</v>
      </c>
      <c r="E9">
        <f t="shared" ref="E9:E14" si="7">(1/3)*A9^2-6</f>
        <v>-4.666666666666667</v>
      </c>
      <c r="F9">
        <f t="shared" si="3"/>
        <v>6.25</v>
      </c>
      <c r="G9">
        <f t="shared" si="4"/>
        <v>10</v>
      </c>
      <c r="J9">
        <f t="shared" si="5"/>
        <v>3</v>
      </c>
    </row>
    <row r="10" spans="1:10" x14ac:dyDescent="0.25">
      <c r="A10">
        <v>-1</v>
      </c>
      <c r="B10">
        <f t="shared" si="1"/>
        <v>-7.875</v>
      </c>
      <c r="C10">
        <f t="shared" si="2"/>
        <v>7.875</v>
      </c>
      <c r="D10">
        <f t="shared" si="6"/>
        <v>-0.33333333333333331</v>
      </c>
      <c r="E10">
        <f t="shared" si="7"/>
        <v>-5.666666666666667</v>
      </c>
      <c r="F10">
        <f t="shared" si="3"/>
        <v>6.0625</v>
      </c>
      <c r="G10">
        <f t="shared" si="4"/>
        <v>10.75</v>
      </c>
      <c r="H10">
        <f>(1/2)*A10^2-7</f>
        <v>-6.5</v>
      </c>
    </row>
    <row r="11" spans="1:10" x14ac:dyDescent="0.25">
      <c r="A11">
        <v>0</v>
      </c>
      <c r="B11">
        <f t="shared" si="1"/>
        <v>-8</v>
      </c>
      <c r="C11">
        <f t="shared" si="2"/>
        <v>8</v>
      </c>
      <c r="D11">
        <f t="shared" si="6"/>
        <v>0</v>
      </c>
      <c r="E11">
        <f t="shared" si="7"/>
        <v>-6</v>
      </c>
      <c r="F11">
        <f t="shared" si="3"/>
        <v>6</v>
      </c>
      <c r="G11">
        <f t="shared" si="4"/>
        <v>11</v>
      </c>
      <c r="H11">
        <f t="shared" ref="H11:H12" si="8">(1/2)*A11^2-7</f>
        <v>-7</v>
      </c>
    </row>
    <row r="12" spans="1:10" x14ac:dyDescent="0.25">
      <c r="A12">
        <v>1</v>
      </c>
      <c r="B12">
        <f t="shared" si="1"/>
        <v>-7.875</v>
      </c>
      <c r="C12">
        <f t="shared" si="2"/>
        <v>7.875</v>
      </c>
      <c r="D12">
        <f t="shared" si="6"/>
        <v>-0.33333333333333331</v>
      </c>
      <c r="E12">
        <f t="shared" si="7"/>
        <v>-5.666666666666667</v>
      </c>
      <c r="F12">
        <f t="shared" si="3"/>
        <v>6.0625</v>
      </c>
      <c r="G12">
        <f t="shared" si="4"/>
        <v>10.75</v>
      </c>
      <c r="H12">
        <f t="shared" si="8"/>
        <v>-6.5</v>
      </c>
    </row>
    <row r="13" spans="1:10" x14ac:dyDescent="0.25">
      <c r="A13">
        <v>2</v>
      </c>
      <c r="B13">
        <f t="shared" si="1"/>
        <v>-7.5</v>
      </c>
      <c r="C13">
        <f t="shared" si="2"/>
        <v>7.5</v>
      </c>
      <c r="D13">
        <f t="shared" si="6"/>
        <v>-1.3333333333333333</v>
      </c>
      <c r="E13">
        <f t="shared" si="7"/>
        <v>-4.666666666666667</v>
      </c>
      <c r="F13">
        <f t="shared" si="3"/>
        <v>6.25</v>
      </c>
      <c r="G13">
        <f t="shared" si="4"/>
        <v>10</v>
      </c>
      <c r="J13">
        <f>(ABS(A7)-3)^2+2</f>
        <v>3</v>
      </c>
    </row>
    <row r="14" spans="1:10" x14ac:dyDescent="0.25">
      <c r="A14">
        <v>3</v>
      </c>
      <c r="B14">
        <f t="shared" si="1"/>
        <v>-6.875</v>
      </c>
      <c r="C14">
        <f t="shared" si="2"/>
        <v>6.875</v>
      </c>
      <c r="D14">
        <f t="shared" si="6"/>
        <v>-3</v>
      </c>
      <c r="E14">
        <f t="shared" si="7"/>
        <v>-3</v>
      </c>
      <c r="F14">
        <f t="shared" si="3"/>
        <v>6.5625</v>
      </c>
      <c r="G14">
        <f t="shared" si="4"/>
        <v>8.75</v>
      </c>
      <c r="I14">
        <f>(-1/9)*A2^2-6</f>
        <v>-15</v>
      </c>
      <c r="J14">
        <f t="shared" ref="J14:J15" si="9">(ABS(A8)-3)^2+2</f>
        <v>2</v>
      </c>
    </row>
    <row r="15" spans="1:10" x14ac:dyDescent="0.25">
      <c r="A15">
        <v>4</v>
      </c>
      <c r="B15">
        <f t="shared" si="1"/>
        <v>-6</v>
      </c>
      <c r="C15">
        <f t="shared" si="2"/>
        <v>6</v>
      </c>
      <c r="F15">
        <f t="shared" si="3"/>
        <v>7</v>
      </c>
      <c r="G15">
        <f t="shared" si="4"/>
        <v>7</v>
      </c>
      <c r="I15">
        <f t="shared" ref="I15:I20" si="10">(-1/9)*A3^2-6</f>
        <v>-13.111111111111111</v>
      </c>
      <c r="J15">
        <f t="shared" si="9"/>
        <v>3</v>
      </c>
    </row>
    <row r="16" spans="1:10" x14ac:dyDescent="0.25">
      <c r="A16">
        <v>5</v>
      </c>
      <c r="B16">
        <f t="shared" si="1"/>
        <v>-4.875</v>
      </c>
      <c r="C16">
        <f t="shared" si="2"/>
        <v>4.875</v>
      </c>
      <c r="I16">
        <f t="shared" si="10"/>
        <v>-11.444444444444443</v>
      </c>
    </row>
    <row r="17" spans="1:9" x14ac:dyDescent="0.25">
      <c r="A17">
        <v>6</v>
      </c>
      <c r="B17">
        <f t="shared" si="1"/>
        <v>-3.5</v>
      </c>
      <c r="C17">
        <f t="shared" si="2"/>
        <v>3.5</v>
      </c>
      <c r="I17">
        <f t="shared" si="10"/>
        <v>-10</v>
      </c>
    </row>
    <row r="18" spans="1:9" x14ac:dyDescent="0.25">
      <c r="A18">
        <v>7</v>
      </c>
      <c r="B18">
        <f t="shared" si="1"/>
        <v>-1.875</v>
      </c>
      <c r="C18">
        <f t="shared" si="2"/>
        <v>1.875</v>
      </c>
      <c r="I18">
        <f t="shared" si="10"/>
        <v>-8.7777777777777786</v>
      </c>
    </row>
    <row r="19" spans="1:9" x14ac:dyDescent="0.25">
      <c r="A19">
        <v>8</v>
      </c>
      <c r="B19">
        <f t="shared" si="1"/>
        <v>0</v>
      </c>
      <c r="C19">
        <f t="shared" si="2"/>
        <v>0</v>
      </c>
      <c r="I19">
        <f t="shared" si="10"/>
        <v>-7.7777777777777777</v>
      </c>
    </row>
    <row r="20" spans="1:9" x14ac:dyDescent="0.25">
      <c r="A20">
        <v>9</v>
      </c>
      <c r="I20">
        <f t="shared" si="10"/>
        <v>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2024-01-22T19:03:56Z</dcterms:created>
  <dcterms:modified xsi:type="dcterms:W3CDTF">2024-01-22T19:33:15Z</dcterms:modified>
</cp:coreProperties>
</file>