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G:\ERCDAS\Documents\ERCDAS-Work\Working\FINOS\DraftV1_1\"/>
    </mc:Choice>
  </mc:AlternateContent>
  <xr:revisionPtr revIDLastSave="0" documentId="13_ncr:1_{88B917DE-3E60-4C32-8176-B1303DA7B162}" xr6:coauthVersionLast="47" xr6:coauthVersionMax="47" xr10:uidLastSave="{00000000-0000-0000-0000-000000000000}"/>
  <bookViews>
    <workbookView xWindow="-110" yWindow="-110" windowWidth="19420" windowHeight="10300" firstSheet="3" activeTab="3" xr2:uid="{32E960D7-FD0C-4FA9-AA00-8D703A2789E5}"/>
  </bookViews>
  <sheets>
    <sheet name="Read Me" sheetId="1" r:id="rId1"/>
    <sheet name="Assumptions &amp; Considerations" sheetId="2" r:id="rId2"/>
    <sheet name="Scoring Approach" sheetId="4" r:id="rId3"/>
    <sheet name="Risk Register" sheetId="3" r:id="rId4"/>
    <sheet name="Scoring Matrix" sheetId="5" r:id="rId5"/>
    <sheet name="Lifecycle Triggers" sheetId="6" r:id="rId6"/>
    <sheet name="Terminology Mapping" sheetId="7" r:id="rId7"/>
    <sheet name="Assessment Summary" sheetId="8" r:id="rId8"/>
    <sheet name="Address the Risk" sheetId="9" r:id="rId9"/>
    <sheet name="Illustrative Benchmark" sheetId="10" r:id="rId10"/>
    <sheet name="Gaps" sheetId="11" r:id="rId11"/>
    <sheet name="Stack Coverage" sheetId="12" r:id="rId1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<sst xmlns="http://schemas.openxmlformats.org/spreadsheetml/2006/main" count="1110" uniqueCount="699">
  <si>
    <t>AI Governance Risk Register &amp; Scoring Methodology</t>
  </si>
  <si>
    <t>Risk Criteria Referenced</t>
  </si>
  <si>
    <t>Based on FINOS AI Governance Framework (AIGF)</t>
  </si>
  <si>
    <t>Some AI was used to accelerate the process of curating/merging content.</t>
  </si>
  <si>
    <t>Purpose:</t>
  </si>
  <si>
    <t xml:space="preserve">Reusable vendor-agnostic risk register. 
Ability to track and score risks.
</t>
  </si>
  <si>
    <t>Considerations:</t>
  </si>
  <si>
    <t xml:space="preserve">Considerations include data, AI models, agents across lifecycles and changes
 </t>
  </si>
  <si>
    <t>FINOS AIGF risks referenced (see link above) to make it mappable and traceable where possible</t>
  </si>
  <si>
    <t>Can be used for deployment,  reporting residual risk to a governance forum, etc.</t>
  </si>
  <si>
    <t>More detailed than originally intended  - still evolving - this is first draft, may be simplified.</t>
  </si>
  <si>
    <t>Notes:</t>
  </si>
  <si>
    <t>Sheets</t>
  </si>
  <si>
    <t>Risk Register</t>
  </si>
  <si>
    <t>Scoring Approach</t>
  </si>
  <si>
    <t>Scoring Matrix</t>
  </si>
  <si>
    <t>Lifecycle Triggers</t>
  </si>
  <si>
    <t>Terminology Mapping</t>
  </si>
  <si>
    <t>Assessment Summary</t>
  </si>
  <si>
    <t>Address the Risk</t>
  </si>
  <si>
    <t>Gaps</t>
  </si>
  <si>
    <t>Stack Coverage</t>
  </si>
  <si>
    <t>How inherent risk, control effectiveness, residual risk, and the deployment gate are calculated.</t>
  </si>
  <si>
    <t>Likelihood</t>
  </si>
  <si>
    <t>Inherent Risk = Likelihood (1-5) vs Impact (1-5)</t>
  </si>
  <si>
    <t>Inherent risk is the exposure before mitigating controls are credited. Score Likelihood and Impact independently on the 1-5 anchors below, then multiply. The product ranges from 1 to 25 and maps to a four-tier rating band.</t>
  </si>
  <si>
    <t>Level</t>
  </si>
  <si>
    <t>Level Rating</t>
  </si>
  <si>
    <t>Description</t>
  </si>
  <si>
    <t>Rare</t>
  </si>
  <si>
    <t>Unlikely</t>
  </si>
  <si>
    <t>Possible</t>
  </si>
  <si>
    <t>Likely</t>
  </si>
  <si>
    <t>Expected to occur in most circumstances within the assessment period.</t>
  </si>
  <si>
    <t>Might occur at some point, has happened in similar AI deployments.</t>
  </si>
  <si>
    <t>May occur only in exceptional circumstances, no known occurrence in similar systems.</t>
  </si>
  <si>
    <t>Could occur but not expected, isolated instances of precedence in the industry.</t>
  </si>
  <si>
    <t>Expected to occur frequently / continuously when there is not addressed.</t>
  </si>
  <si>
    <t>Impact</t>
  </si>
  <si>
    <t>Insignificant</t>
  </si>
  <si>
    <t>Minor</t>
  </si>
  <si>
    <t>Moderate</t>
  </si>
  <si>
    <t>Major</t>
  </si>
  <si>
    <t>Severe</t>
  </si>
  <si>
    <t>Systemic harm, large fines, license / reputational damage, or safety impact at scale.</t>
  </si>
  <si>
    <t>Data governance is in place, risk register does address the risk associated but most mitigation and steps will be governed by data governance</t>
  </si>
  <si>
    <t xml:space="preserve">Security parameters are defined but assumption is security is implemented throughout the organization and this will be vetted against infosec parameters defined by organizational CISO </t>
  </si>
  <si>
    <t xml:space="preserve">KRIs are attempted and are still being evolved </t>
  </si>
  <si>
    <t>Creating a baseline is initial step regardless of maturity of the organization - key risk assessments to be done against benchmarks - this process is evolving</t>
  </si>
  <si>
    <t xml:space="preserve">Considerations are still evolving for historical and future inferences </t>
  </si>
  <si>
    <t>Key Assumptions and Additional Considerations</t>
  </si>
  <si>
    <t>Illustrative Benchmark</t>
  </si>
  <si>
    <t>Visual 5x5 heat map plus the descriptor anchors for each likelihood and impact level.</t>
  </si>
  <si>
    <t>The 5x5 likelihood vs impact model, rating bands, tolerance scale, and the residual-risk / deployment-gate logic.</t>
  </si>
  <si>
    <t>The core register: 38 risks across Operational, Security, and Regulatory domains, each with inherent &amp; residual scoring, owner, controls, and status. (includes 23 risk criteria covered here:  https://github.com/finos/ai-governance-framework/tree/main/docs/_risks)</t>
  </si>
  <si>
    <t>Events that require a (re)assessment, attempted mapping to lifecycle stage and the risks each event most affects.</t>
  </si>
  <si>
    <t>Attempted to create a shared glossary that reconciles common governance terms with FINOS / NIST / EU AI Act / OWASP language.</t>
  </si>
  <si>
    <t>Auto-rollup of counts and average scores by domain and rating, driven by the register.</t>
  </si>
  <si>
    <t>Options  to address risk (mitigate/transfer/remove/accept), acceptance &amp; removal criteria (go-no-go), and the kill-switch / termination control.</t>
  </si>
  <si>
    <t>Rating Bands</t>
  </si>
  <si>
    <t>Range</t>
  </si>
  <si>
    <t>Rating</t>
  </si>
  <si>
    <t>Governance Consideration</t>
  </si>
  <si>
    <t>1 – 4</t>
  </si>
  <si>
    <t>5 – 9</t>
  </si>
  <si>
    <t>10 – 15</t>
  </si>
  <si>
    <t>16 – 25</t>
  </si>
  <si>
    <t>Low</t>
  </si>
  <si>
    <t>High</t>
  </si>
  <si>
    <t>Critical</t>
  </si>
  <si>
    <t>Acceptable with baseline controls and routine oversight.</t>
  </si>
  <si>
    <t>Acceptable with standard guardrails, monitoring, and periodic review.</t>
  </si>
  <si>
    <t>Deploy only with mandatory controls, approval gates, and active monitoring.</t>
  </si>
  <si>
    <t>Do not deploy as-is, redesign to reduce exposure or require human-in-the-loop. Go-no-go. (if deployed - Kill)</t>
  </si>
  <si>
    <t>Control effectiveness and Rating Bands</t>
  </si>
  <si>
    <t xml:space="preserve">Rate the effectiveness of existing controls on a 1-5 scale (1 = Ineffective through 5 = Fully effective). reduces exposure </t>
  </si>
  <si>
    <t>Governance forum reviews and escalates/makes decision on residual risk.</t>
  </si>
  <si>
    <t>Mitigation Factor</t>
  </si>
  <si>
    <t>Controls absent or untested</t>
  </si>
  <si>
    <t>1.00</t>
  </si>
  <si>
    <t>100%</t>
  </si>
  <si>
    <t>Partial / ad-hoc controls</t>
  </si>
  <si>
    <t>0.80</t>
  </si>
  <si>
    <t>80%</t>
  </si>
  <si>
    <t>Standard controls, some gaps</t>
  </si>
  <si>
    <t>0.60</t>
  </si>
  <si>
    <t>60%</t>
  </si>
  <si>
    <t>Robust, tested controls</t>
  </si>
  <si>
    <t>0.40</t>
  </si>
  <si>
    <t>40%</t>
  </si>
  <si>
    <t>Comprehensive, continuously assured</t>
  </si>
  <si>
    <t>0.25</t>
  </si>
  <si>
    <t>25%</t>
  </si>
  <si>
    <t>Ineffective</t>
  </si>
  <si>
    <t>Limited</t>
  </si>
  <si>
    <t xml:space="preserve"> Strong</t>
  </si>
  <si>
    <t xml:space="preserve"> Fully effective</t>
  </si>
  <si>
    <t>Implication</t>
  </si>
  <si>
    <t>Effectiveness Level Rating</t>
  </si>
  <si>
    <t>Risk Tolerance Deployment Gate (go-no-go)</t>
  </si>
  <si>
    <t>Residual Rating</t>
  </si>
  <si>
    <t>Tolerance Stance</t>
  </si>
  <si>
    <t>Gate Decision</t>
  </si>
  <si>
    <t>Required Sign-off</t>
  </si>
  <si>
    <t>Accept</t>
  </si>
  <si>
    <t>Product / risk owner</t>
  </si>
  <si>
    <t>Accept w/ monitoring</t>
  </si>
  <si>
    <t>AI governance lead</t>
  </si>
  <si>
    <t>Mitigate before deploy</t>
  </si>
  <si>
    <t>Governance forum / CRO delegate</t>
  </si>
  <si>
    <t>Avoid / redesign</t>
  </si>
  <si>
    <t>Governance forum + accountable executive</t>
  </si>
  <si>
    <t>PASS</t>
  </si>
  <si>
    <t>CONDITIONAL</t>
  </si>
  <si>
    <t>FAIL</t>
  </si>
  <si>
    <t>Proceed</t>
  </si>
  <si>
    <t>Proceed with conditions</t>
  </si>
  <si>
    <t>Controls must close gap</t>
  </si>
  <si>
    <t>Block deployment/Kill</t>
  </si>
  <si>
    <t>Scoring Matrix — Likelihood × Impact Heat Map</t>
  </si>
  <si>
    <t>Score = Likelihood (rows) × Impact (columns). Colors show the rating bands.</t>
  </si>
  <si>
    <t xml:space="preserve">IMPACT  </t>
  </si>
  <si>
    <t>Legend</t>
  </si>
  <si>
    <t>Baseline controls, routine oversight.</t>
  </si>
  <si>
    <t>Standard guardrails + monitoring.</t>
  </si>
  <si>
    <t>Mandatory controls + approval gate.</t>
  </si>
  <si>
    <t>Block / redesign / human-in-the-loop.</t>
  </si>
  <si>
    <t>Residual = Inherent × Mitigation factor</t>
  </si>
  <si>
    <t>AI Governance Risk Register</t>
  </si>
  <si>
    <t>ID</t>
  </si>
  <si>
    <t>Domain</t>
  </si>
  <si>
    <t>Risk</t>
  </si>
  <si>
    <t>Potential Impact</t>
  </si>
  <si>
    <t>Inherent</t>
  </si>
  <si>
    <t>Inherent Rating</t>
  </si>
  <si>
    <t>Existing Controls</t>
  </si>
  <si>
    <t>Residual</t>
  </si>
  <si>
    <t>Treatment</t>
  </si>
  <si>
    <t>Owner</t>
  </si>
  <si>
    <t>Status</t>
  </si>
  <si>
    <t>FINOS Coverage</t>
  </si>
  <si>
    <t>Stack Layer</t>
  </si>
  <si>
    <t>R-01</t>
  </si>
  <si>
    <t>Operational</t>
  </si>
  <si>
    <t>Hallucination &amp; Inaccurate Outputs</t>
  </si>
  <si>
    <t>Poor decisions, fabricated financial data/advice, customer harm, mis-statement in regulated outputs.</t>
  </si>
  <si>
    <t>Mitigate</t>
  </si>
  <si>
    <t>Head of Data Science</t>
  </si>
  <si>
    <t>In Progress</t>
  </si>
  <si>
    <t>FINOS</t>
  </si>
  <si>
    <t>L9</t>
  </si>
  <si>
    <t>R-02</t>
  </si>
  <si>
    <t>Foundation Model Versioning</t>
  </si>
  <si>
    <t>ML Platform Lead</t>
  </si>
  <si>
    <t>L6</t>
  </si>
  <si>
    <t>R-03</t>
  </si>
  <si>
    <t>Identical inputs can yield different outputs due to probabilistic sampling, complicating testing and assurance.</t>
  </si>
  <si>
    <t>Inconsistent customer experience, unreliable compliance checks, hard-to-reproduce defects.</t>
  </si>
  <si>
    <t>Planned</t>
  </si>
  <si>
    <t>L7</t>
  </si>
  <si>
    <t>R-04</t>
  </si>
  <si>
    <t>Availability of Foundation Model</t>
  </si>
  <si>
    <t>Dependence on third-party GPU-hosted models creates outage, throttling, Denial-of-Wallet and VRAM-exhaustion exposure.</t>
  </si>
  <si>
    <t>Service disruption, cost spikes, business-continuity breach.</t>
  </si>
  <si>
    <t>Head of AI Engineering</t>
  </si>
  <si>
    <t>L3</t>
  </si>
  <si>
    <t>R-05</t>
  </si>
  <si>
    <t>Inadequate System Alignment</t>
  </si>
  <si>
    <t>RAG/agent outputs diverge from intended business purpose or compliance constraints despite appearing relevant.</t>
  </si>
  <si>
    <t>Regulatory violations, customer harm, scaled operational error.</t>
  </si>
  <si>
    <t>Head of AI Governance</t>
  </si>
  <si>
    <t>R-06</t>
  </si>
  <si>
    <t>Bias &amp; Discrimination</t>
  </si>
  <si>
    <t>Systems disadvantage protected groups via skewed data, proxies, or feedback loops (e.g. credit, fraud, pricing).</t>
  </si>
  <si>
    <t>Fair-lending breach, discriminatory outcomes, regulatory penalty, reputational damage.</t>
  </si>
  <si>
    <t>R-07</t>
  </si>
  <si>
    <t>Lack of Explainability</t>
  </si>
  <si>
    <t>Black-box decisions cannot be adequately interpreted or justified to regulators, stakeholders, or customers.</t>
  </si>
  <si>
    <t>Reduced trust, inability to contest decisions, regulatory non-compliance.</t>
  </si>
  <si>
    <t>R-08</t>
  </si>
  <si>
    <t>Model Overreach / Expanded Use</t>
  </si>
  <si>
    <t>A model is used beyond its validated scope or intended purpose, often due to over-trust / anthropomorphism.</t>
  </si>
  <si>
    <t>Non-compliant outputs, unsuitable advice, operational error in high-stakes tasks.</t>
  </si>
  <si>
    <t>R-09</t>
  </si>
  <si>
    <t>Data Quality &amp; Drift</t>
  </si>
  <si>
    <t>Outdated or poor-quality data and concept drift erode accuracy over time (model aging).</t>
  </si>
  <si>
    <t>Flawed risk assessments, stale compliance logic, degraded decisions.</t>
  </si>
  <si>
    <t>Head of Data Governance</t>
  </si>
  <si>
    <t>L5</t>
  </si>
  <si>
    <t>R-10</t>
  </si>
  <si>
    <t>Reputational Risk</t>
  </si>
  <si>
    <t>Customer-facing AI failures scale rapidly into public incidents that erode brand and trust.</t>
  </si>
  <si>
    <t>Media backlash, customer attrition, regulatory scrutiny, brand damage.</t>
  </si>
  <si>
    <t>Chief Risk Officer</t>
  </si>
  <si>
    <t>L10</t>
  </si>
  <si>
    <t>R-11</t>
  </si>
  <si>
    <t>Multi-Agent Trust Boundary Violations</t>
  </si>
  <si>
    <t>Compromise in one agent propagates across a multi-agent system via shared state or communication channels.</t>
  </si>
  <si>
    <t>Cascading failures, cross-function impact, amplified loss, complex incident response.</t>
  </si>
  <si>
    <t>L8</t>
  </si>
  <si>
    <t>R-12</t>
  </si>
  <si>
    <t>Security</t>
  </si>
  <si>
    <t>Information Leaked to Hosted Model</t>
  </si>
  <si>
    <t>PII/PHI exposure, IP loss, GDPR/GLBA breach, regulatory fines.</t>
  </si>
  <si>
    <t>Chief Privacy Officer</t>
  </si>
  <si>
    <t>L4</t>
  </si>
  <si>
    <t>R-13</t>
  </si>
  <si>
    <t>Information Leaked to Vector Store</t>
  </si>
  <si>
    <t>Confidential data embedded in a vector store can be reconstructed via inversion or membership-inference attacks.</t>
  </si>
  <si>
    <t>Reconstruction of sensitive data, confidentiality breach, poisoning.</t>
  </si>
  <si>
    <t>Chief Information Security Officer</t>
  </si>
  <si>
    <t>R-14</t>
  </si>
  <si>
    <t>Tampering with the Foundation Model</t>
  </si>
  <si>
    <t>Model supply chain (weights, training data, firmware, ML libs) compromised, poisoned, or back-doored upstream.</t>
  </si>
  <si>
    <t>R-15</t>
  </si>
  <si>
    <t>Data Poisoning</t>
  </si>
  <si>
    <t>Biased decisioning, fraud approval, degraded performance, hidden failures.</t>
  </si>
  <si>
    <t>R-16</t>
  </si>
  <si>
    <t>Prompt Injection</t>
  </si>
  <si>
    <t>Crafted direct or indirect inputs override instructions to leak data or trigger unintended actions.</t>
  </si>
  <si>
    <t>Data leakage, unsafe automated actions, misinformation, reputational harm.</t>
  </si>
  <si>
    <t>R-17</t>
  </si>
  <si>
    <t>Agent Action Authorization Bypass</t>
  </si>
  <si>
    <t>R-18</t>
  </si>
  <si>
    <t>Tool Chain Manipulation &amp; Injection</t>
  </si>
  <si>
    <t>Inputs manipulate an agent's tool selection or inject malicious parameters into legitimate API calls.</t>
  </si>
  <si>
    <t>Payment redirection, data exfiltration, compliance bypass, fraud.</t>
  </si>
  <si>
    <t>R-19</t>
  </si>
  <si>
    <t>MCP Server Supply Chain Compromise</t>
  </si>
  <si>
    <t>Compromised Model Context Protocol servers feed agents tainted data, logic, or capabilities at scale.</t>
  </si>
  <si>
    <t>Systematic decision corruption, credential harvesting, widespread compliance failure.</t>
  </si>
  <si>
    <t>L1</t>
  </si>
  <si>
    <t>R-20</t>
  </si>
  <si>
    <t>Agent State Persistence Poisoning</t>
  </si>
  <si>
    <t>Malicious instructions persist in agent memory across sessions, creating long-lived backdoors.</t>
  </si>
  <si>
    <t>Persistent fraud bypass, systematic compliance violation, accumulated loss.</t>
  </si>
  <si>
    <t>R-21</t>
  </si>
  <si>
    <t>Agent-Mediated Credential Harvesting</t>
  </si>
  <si>
    <t>Agents are exploited to discover and exfiltrate credentials, API keys, and secrets across systems.</t>
  </si>
  <si>
    <t>Infrastructure-wide compromise, lateral movement, large-scale breach.</t>
  </si>
  <si>
    <t>R-22</t>
  </si>
  <si>
    <t>Regulatory</t>
  </si>
  <si>
    <t>Regulatory Compliance &amp; Oversight</t>
  </si>
  <si>
    <t>Fines, enforcement, restrictions, legal action, mandated remediation.</t>
  </si>
  <si>
    <t>Chief Compliance Officer</t>
  </si>
  <si>
    <t>R-23</t>
  </si>
  <si>
    <t>Intellectual Property &amp; Copyright</t>
  </si>
  <si>
    <t>Training data or outputs may infringe IP, or staff may leak trade secrets into public AI tools.</t>
  </si>
  <si>
    <t>Infringement claims, trade-secret loss, licensing breach, contractual liability.</t>
  </si>
  <si>
    <t>General Counsel</t>
  </si>
  <si>
    <t>R-24</t>
  </si>
  <si>
    <t>Failure to meet GDPR/CCPA/GLBA data-subject rights and purpose-limitation in AI processing of PII/PHI.</t>
  </si>
  <si>
    <t>Privacy fines, data-subject complaints, mandated deletion, reputational harm.</t>
  </si>
  <si>
    <t>R-25</t>
  </si>
  <si>
    <t>Agent Operations</t>
  </si>
  <si>
    <t>An agent makes and executes decisions independently that should require human judgement or fall outside its approved decision rights, due to over-broad autonomy or ambiguous scope.</t>
  </si>
  <si>
    <t>FINOS-adjacent</t>
  </si>
  <si>
    <t>R-26</t>
  </si>
  <si>
    <t>Outcome Deviation &amp; Detection Gap</t>
  </si>
  <si>
    <t>Silent accumulation of wrong outcomes, delayed detection, eroded trust, scaled error before intervention.</t>
  </si>
  <si>
    <t>R-27</t>
  </si>
  <si>
    <t>Pattern-Shift Rejected as Anomaly</t>
  </si>
  <si>
    <t>Agent operates on stale assumptions, rejects valid inputs, produces systematically wrong results during regime change.</t>
  </si>
  <si>
    <t>GAP</t>
  </si>
  <si>
    <t>R-28</t>
  </si>
  <si>
    <t>Fabricated Outcome Under Inability to Respond</t>
  </si>
  <si>
    <t>When an agent cannot generate a valid response (missing data, tool failure, low confidence) it guesses or fabricates an outcome instead of failing safe or escalating — masking the gap as a confident result.</t>
  </si>
  <si>
    <t>R-29</t>
  </si>
  <si>
    <t>Compounding errors across the chain, unrecoverable state, systemic failure, very high detection difficulty.</t>
  </si>
  <si>
    <t>R-30</t>
  </si>
  <si>
    <t>Skewed downstream decisions, silent degradation of the whole chain, masked single-point failure.</t>
  </si>
  <si>
    <t>R-31</t>
  </si>
  <si>
    <t>Corrupt-Input Propagation Across Agent Trust Boundary</t>
  </si>
  <si>
    <t>A dependent agent implicitly trusts an upstream agent and ingests corrupt or poisoned input without revalidation, allowing corruption to cross the trust boundary and skew or poison the dependent agent's reasoning or state.</t>
  </si>
  <si>
    <t>Cross-agent corruption, poisoned state, manipulated decisions propagated as trusted, broad blast radius.</t>
  </si>
  <si>
    <t>R-32</t>
  </si>
  <si>
    <t>Infrastructure &amp; Supply</t>
  </si>
  <si>
    <t>Compute Supply Chain &amp; Concentration</t>
  </si>
  <si>
    <t>GPU/accelerator shortage, single-vendor or single-region dependency, or capacity unavailability constrains training/inference and creates cost and continuity exposure at the hardware layer (L1).</t>
  </si>
  <si>
    <t>Inability to train/serve, runaway cost, business continuity breach, strategic dependency.</t>
  </si>
  <si>
    <t>Chief Technology Officer</t>
  </si>
  <si>
    <t>R-33</t>
  </si>
  <si>
    <t>Infrastructure Resilience &amp; DR Gap</t>
  </si>
  <si>
    <t>GPU node failure, network partition, region outage, or absent/untested disaster recovery for AI platform components (L2-L3) disrupts model availability and breaks continuity expectations.</t>
  </si>
  <si>
    <t>Service outage, failed failover, SLA/continuity breach, data-in-flight loss.</t>
  </si>
  <si>
    <t>L2</t>
  </si>
  <si>
    <t>R-34</t>
  </si>
  <si>
    <t>Cloud Cost Overrun &amp; FinOps Gap (Denial-of-Wallet)</t>
  </si>
  <si>
    <t>Budget overrun, untracked spend, throttling, ROI erosion.</t>
  </si>
  <si>
    <t>Chief Financial Officer / FinOps</t>
  </si>
  <si>
    <t>R-35</t>
  </si>
  <si>
    <t>Vendor Lock-in &amp; Concentration</t>
  </si>
  <si>
    <t>Reduced resilience, pricing exposure, migration cost, strategic dependency.</t>
  </si>
  <si>
    <t>R-36</t>
  </si>
  <si>
    <t>Data Pipeline</t>
  </si>
  <si>
    <t>Feature distributions at serving diverge from training (training-serving skew), or pipeline transformations differ between offline and online paths, silently degrading model accuracy (L5).</t>
  </si>
  <si>
    <t>Silent accuracy loss, wrong decisions, hard-to-detect degradation.</t>
  </si>
  <si>
    <t>R-37</t>
  </si>
  <si>
    <t>Data Lineage &amp; Provenance Gap</t>
  </si>
  <si>
    <t>Missing or incomplete lineage means the origin, consent basis, transformations, and downstream use of training/feature data cannot be traced — blocking impact analysis, erasure, and audit (L5).</t>
  </si>
  <si>
    <t>Unauditable data, blocked right-to-erasure, undetected poisoning, compliance failure.</t>
  </si>
  <si>
    <t>R-38</t>
  </si>
  <si>
    <t>Business Outcome</t>
  </si>
  <si>
    <t>Strategic Misalignment &amp; Failed ROI</t>
  </si>
  <si>
    <t>Wasted investment, lost confidence, defunding, opportunity cost.</t>
  </si>
  <si>
    <t>Chief Data &amp; Analytics Officer</t>
  </si>
  <si>
    <t>FINOS Ref (if available)</t>
  </si>
  <si>
    <t>ri-4</t>
  </si>
  <si>
    <t>ri-5</t>
  </si>
  <si>
    <t>r1_6</t>
  </si>
  <si>
    <t>ri-7</t>
  </si>
  <si>
    <t>r1-14</t>
  </si>
  <si>
    <t>ri-16</t>
  </si>
  <si>
    <t>ri-17</t>
  </si>
  <si>
    <t>ri-18</t>
  </si>
  <si>
    <t>ri-19</t>
  </si>
  <si>
    <t>ri-20</t>
  </si>
  <si>
    <t>ri-28</t>
  </si>
  <si>
    <t>ri-1</t>
  </si>
  <si>
    <t>ri-2</t>
  </si>
  <si>
    <t>ri-8</t>
  </si>
  <si>
    <t>ri-9</t>
  </si>
  <si>
    <t>ri-10</t>
  </si>
  <si>
    <t>ri-24</t>
  </si>
  <si>
    <t>ri-25</t>
  </si>
  <si>
    <t>ri-26</t>
  </si>
  <si>
    <t>ri-27</t>
  </si>
  <si>
    <t>ri-29</t>
  </si>
  <si>
    <t>ri-22</t>
  </si>
  <si>
    <t>ri-23</t>
  </si>
  <si>
    <t>Information Leaked To Hosted Model - Data Protection &amp; Privacy Compliance</t>
  </si>
  <si>
    <t>Model Overreach / Expanded Use - Autonomous Decision-Making Beyond Mandate</t>
  </si>
  <si>
    <t>ri-14?? Alignment tbd</t>
  </si>
  <si>
    <t>ri-6/ri-19? Align agentic</t>
  </si>
  <si>
    <t>DQ issues/non-deterministic behavior. Pattern-Shift Rejected as Anomaly</t>
  </si>
  <si>
    <t xml:space="preserve">ri-4/ri/14? </t>
  </si>
  <si>
    <t>ri-25/ri-28??</t>
  </si>
  <si>
    <t>Toolchain / injection/boundary violations Cascading Deviation in Connected Agents (No Rollback)</t>
  </si>
  <si>
    <t>ri-28/ri-6??</t>
  </si>
  <si>
    <t>non-deterministic behavior/boundary violations/Result Skew from Upstream Agent Non-Response</t>
  </si>
  <si>
    <t>ri-27?</t>
  </si>
  <si>
    <t>Agent state persistence posioningCorrupt-Input Propagation Across Agent Trust Boundary</t>
  </si>
  <si>
    <t>?</t>
  </si>
  <si>
    <t>Data drift/Training-Serving Skew &amp; Feature Pipeline Drift</t>
  </si>
  <si>
    <t>ri-19??</t>
  </si>
  <si>
    <t>Negligible effect, no customer harm, no regulatory interest, easily absorbed.</t>
  </si>
  <si>
    <t>Limited, contained harm, minor remediation, no reportable breach.</t>
  </si>
  <si>
    <t>Noticeable customer / operational harm, possible regulatory attention, manageable cost.</t>
  </si>
  <si>
    <t>Significant harm, financial loss, or compliance breach, senior escalation, reportable.</t>
  </si>
  <si>
    <t>Model generates confident but fabricated or incorrect information not grounded in fact, RAG reduces but cannot eliminate it.</t>
  </si>
  <si>
    <t>RAG grounding, human-in-the-loop on material outputs, output validation, confidence thresholds.</t>
  </si>
  <si>
    <t>Version pinning, change notification SLAs, regression test suite on version change.</t>
  </si>
  <si>
    <t>Temperature/seed control where supported, tolerance-based test assertions, output logging.</t>
  </si>
  <si>
    <t>Multi-provider failover, rate limiting, capacity planning, usage monitoring &amp; alerts.</t>
  </si>
  <si>
    <t>System-acceptance testing, scope guardrails, prompt templates, continuous response-quality monitoring.</t>
  </si>
  <si>
    <t>Bias testing on protected attributes, fairness metrics, diverse data review, human review of high-impact decisions.</t>
  </si>
  <si>
    <t>Model documentation, explainability tooling, user-facing disclosures, decision logging.</t>
  </si>
  <si>
    <t>Approved use-case registry, scope constraints, user training, periodic use review.</t>
  </si>
  <si>
    <t>Data-quality monitoring, scheduled revalidation/retraining, drift detection, lineage controls.</t>
  </si>
  <si>
    <t>Guardrails on customer-facing outputs, incident response playbook, pre-release red-teaming.</t>
  </si>
  <si>
    <t>Agent isolation, inter-agent authN/authZ, shared-resource controls, cross-agent monitoring.</t>
  </si>
  <si>
    <t>Enterprise no-train agreements, input filtering/redaction, private endpoints, DLP on prompts.</t>
  </si>
  <si>
    <t>Embedding access controls (RBAC), encryption at rest, pre-embedding data filtering, audit logging.</t>
  </si>
  <si>
    <t>Provenance checks, trusted providers, tamper-detection, SBOM for ML dependencies.</t>
  </si>
  <si>
    <t>Source validation, third-party feed integrity checks, anomaly detection, continuous-learning safeguards.</t>
  </si>
  <si>
    <t>Input/output firewalling, LLM-as-judge, indirect-injection scanning of ingested content, least privilege.</t>
  </si>
  <si>
    <t>Granular per-agent RBAC, tool-manager authZ, approval gates, segregation-of-duties enforcement.</t>
  </si>
  <si>
    <t>MCP server vetting, pre-approved server registry, signed/encrypted MCP comms, response monitoring.</t>
  </si>
  <si>
    <t>Credential segmentation from agent runtime, secrets-vault isolation, tool restrictions, access-pattern monitoring.</t>
  </si>
  <si>
    <t>AI systems must meet the same obligations as human-driven processes, evolving regimes (EU AI Act, SR 11-7, SS1/23) raise the bar.</t>
  </si>
  <si>
    <t>Use-case-to-regulation mapping, model governance &amp; validation, record-keeping, FRIA for high-risk uses.</t>
  </si>
  <si>
    <t>Vendor IP indemnity, acceptable-use policy, output IP screening, DLP on public tools.</t>
  </si>
  <si>
    <t>Defined decision-rights matrix, autonomy tiering (suggest/approve/auto), approval gates on sensitive actions, full action audit log, KILL-SWITCH on out-of-mandate actions.</t>
  </si>
  <si>
    <t>Outcome baselining vs golden datasets, continuous deviation monitoring &amp; alerting, independent (non-self-reported) validation, canary checks, auto-pause on threshold breach.</t>
  </si>
  <si>
    <t>Distinguish drift vs anomaly (trend vs outlier tests), human review of sustained 'anomaly' clusters, adaptive thresholds, scheduled re-baselining, escalation when rejection rate spikes.</t>
  </si>
  <si>
    <t>Fabricated decisions enter downstream processes, false confidence, undetected wrong outputs in regulated workflows.</t>
  </si>
  <si>
    <t>Mandatory confidence thresholds with fail-safe/abstain path, 'I-don't-know' escalation route, tool-failure handling that halts not guesses, output provenance &amp; confidence logging, KILL-SWITCH on repeated low-confidence fabrication.</t>
  </si>
  <si>
    <t>One agent depends on another agent's outcome, a dependent agent receives corrupt, skewed, or fabricated input and propagates it, creating a sequence of deviations that is hard to detect and has no rollback plan to a known-good state.</t>
  </si>
  <si>
    <t>Inter-agent input validation &amp; contracts, provenance/lineage tagging across hops, circuit-breakers between agents, transactional checkpoints with rollback/compensation, chain-level kill-switch, MANDATORY pre-release review for connected-agent chains.</t>
  </si>
  <si>
    <t>An upstream agent is unable to generate a response (timeout, failure, empty output), the dependent agent proceeds on incomplete/default input, skewing its own result rather than halting.</t>
  </si>
  <si>
    <t>Explicit handling of null/empty/timeout upstream results, fail-closed defaults, dependency health checks, require positive acknowledgement before proceeding, degrade-gracefully vs proceed-blindly policy.</t>
  </si>
  <si>
    <t>Zero-trust between agents (revalidate every hop), schema &amp; sanity checks on inter-agent payloads, signed/attested messages, isolate agent state, anomaly detection on inter-agent traffic.</t>
  </si>
  <si>
    <t>Multi-vendor/region sourcing, reserved capacity &amp; commitments, demand forecasting, FinOps controls, fallback to alternate accelerators.</t>
  </si>
  <si>
    <t>HA cluster design, tested DR runbooks, multi-AZ/region failover, chaos/resilience testing, RTO/RPO targets for AI services.</t>
  </si>
  <si>
    <t>Tight coupling to a single model provider, cloud, or platform limits failover, pricing leverage, and portability (L3), concentration risk if that provider degrades or changes terms.</t>
  </si>
  <si>
    <t>Abstraction/gateway layer over providers, portability standards, contractual exit terms, periodic alternative-provider evaluation.</t>
  </si>
  <si>
    <t>Shared feature definitions / feature store, skew monitoring (PSI/KS), offline-online parity tests, pipeline versioning.</t>
  </si>
  <si>
    <t>LIKELIHOOD increases downward, IMPACT increases rightward.</t>
  </si>
  <si>
    <t>Tool-selection validation, parameter sanitization, constrained tool scopes, sequence monitoring.</t>
  </si>
  <si>
    <t>State validation/sanitization, memory access controls, state-change auditing, session isolation.</t>
  </si>
  <si>
    <t>Data minimization, DPIAs, lawful-basis mapping, retention controls, data-subject-rights workflow.</t>
  </si>
  <si>
    <t>Per-use-case API keys &amp; quotas, spend alerts &amp; budgets, utilization monitoring, rate limiting, agent step/cost caps (links kill-switch).</t>
  </si>
  <si>
    <t>End-to-end lineage capture, dataset/version registry, consent &amp; license tagging, provenance attestation, lineage in DPIA.</t>
  </si>
  <si>
    <t>Value-tracking vs business case, benefits realization reviews, portfolio prioritization, outcome KPIs tied to AI strategy pillars.</t>
  </si>
  <si>
    <t>Silent or unmanaged upstream model/version changes alter behavior and break prior validation and reproducibility.</t>
  </si>
  <si>
    <t>Untracked behavioral drift, broken testing, compliance/audit gaps.</t>
  </si>
  <si>
    <t>Non-Deterministic Behavior</t>
  </si>
  <si>
    <t>Sensitive data sent to a third-party hosted model may be memorized, logged, or exposed (incl. cross-user leakage).</t>
  </si>
  <si>
    <t>Backdoors, unsafe behavior under triggers, integrity loss.</t>
  </si>
  <si>
    <t>Adversaries tamper with training/fine-tuning/retrieval data to manipulate model behavior, often subtly.</t>
  </si>
  <si>
    <t>Agents act beyond authorized scope — discovering APIs, chaining tools, or circumventing approval workflows.</t>
  </si>
  <si>
    <t>Unauthorized transactions, segregation-of-duties breach, regulatory violation.</t>
  </si>
  <si>
    <t>Unauthorized or unreviewed actions, decisions made without accountability, regulatory and financial exposure.</t>
  </si>
  <si>
    <t>hallucination/inadequate system alignment, Fabricated Outcome Under Inability to Respond</t>
  </si>
  <si>
    <t>Uncontrolled token/inference spend, runaway agent loops, or unmonitored GPU utilization drive cost overruns, absent FinOps translation layer between finance and infra (L3).</t>
  </si>
  <si>
    <t>AI investment fails to deliver expected business value, or use cases drift from strategy, benefits unrealized relative to spend, eroding executive confidence and funding (L10).</t>
  </si>
  <si>
    <t>High Probability (Certainty)</t>
  </si>
  <si>
    <t>Residual Score = Inherent Score × Mitigation Factor, where the increase in controls reduce exposure.</t>
  </si>
  <si>
    <t>Lifecycle Triggers — When to (Re)assess</t>
  </si>
  <si>
    <t>Lifecycle Stage</t>
  </si>
  <si>
    <t>Trigger / Event</t>
  </si>
  <si>
    <t>Required Action</t>
  </si>
  <si>
    <t>Risks Most Affected</t>
  </si>
  <si>
    <t>Onboarding / Intake</t>
  </si>
  <si>
    <t>New AI use case proposed or new model/vendor introduced</t>
  </si>
  <si>
    <t>All — establishes baseline</t>
  </si>
  <si>
    <t>Use case involves PII/PHI or confidential data</t>
  </si>
  <si>
    <t>R-12, R-13, R-24, R-23</t>
  </si>
  <si>
    <t>Design / Build</t>
  </si>
  <si>
    <t>Architecture adds RAG, vector store, or external knowledge base</t>
  </si>
  <si>
    <t>Assess embedding leakage &amp; data-filtering controls</t>
  </si>
  <si>
    <t>R-13, R-05, R-09</t>
  </si>
  <si>
    <t>Agentic capability, tool use, or MCP servers introduced</t>
  </si>
  <si>
    <t>R-11, R-17, R-18, R-19, R-20, R-21</t>
  </si>
  <si>
    <t>Pre-Deployment Gate</t>
  </si>
  <si>
    <t>Readiness for production sign-off</t>
  </si>
  <si>
    <t>All applicable</t>
  </si>
  <si>
    <t>High-risk classification under EU AI Act (e.g. credit, fraud)</t>
  </si>
  <si>
    <t>R-06, R-07, R-22, R-24</t>
  </si>
  <si>
    <t>Gap Register — Risks Not Addressed by FINOS AIGF</t>
  </si>
  <si>
    <t>Gap ID</t>
  </si>
  <si>
    <t>Gap / Missing Risk</t>
  </si>
  <si>
    <t>How Surfaced</t>
  </si>
  <si>
    <t>Why FINOS Doesn't Cover It</t>
  </si>
  <si>
    <t>Disposition</t>
  </si>
  <si>
    <t>Register ID</t>
  </si>
  <si>
    <t>Date Added</t>
  </si>
  <si>
    <t>G-01</t>
  </si>
  <si>
    <t>Benchmark review — drift metric flagged sustained 'anomaly' clusters</t>
  </si>
  <si>
    <t>Added to register</t>
  </si>
  <si>
    <t>2026-06-30</t>
  </si>
  <si>
    <t>Quarterly</t>
  </si>
  <si>
    <t>G-02</t>
  </si>
  <si>
    <t>Incident review — agent returned confident output despite tool failure</t>
  </si>
  <si>
    <t>G-03</t>
  </si>
  <si>
    <t>Pre-release review of a connected-agent chain</t>
  </si>
  <si>
    <t>Per release</t>
  </si>
  <si>
    <t>G-04</t>
  </si>
  <si>
    <t>Stack-coverage validation (L1)</t>
  </si>
  <si>
    <t>FINOS scope is model/data/agent, not hardware-layer GPU supply or vendor concentration.</t>
  </si>
  <si>
    <t>G-05</t>
  </si>
  <si>
    <t>Stack-coverage validation (L2)</t>
  </si>
  <si>
    <t>No FINOS risk covers GPU node failure, network partition, or AI-platform disaster recovery.</t>
  </si>
  <si>
    <t>G-06</t>
  </si>
  <si>
    <t>G-07</t>
  </si>
  <si>
    <t>Data Lineage, Skew &amp; Strategic ROI</t>
  </si>
  <si>
    <t>Stack-coverage validation (L5, L10)</t>
  </si>
  <si>
    <t>Training-serving skew, lineage/provenance, and business-outcome/ROI risk extend beyond FINOS's model-centric catalogue.</t>
  </si>
  <si>
    <t>R-36, R-37, R-38</t>
  </si>
  <si>
    <t>Reassess (suggestions?)</t>
  </si>
  <si>
    <t>Run full register assessment, classify data &amp; autonomy, set initial tolerance</t>
  </si>
  <si>
    <t>Trigger DPIA, score privacy &amp; leakage risks, legal review</t>
  </si>
  <si>
    <t>Score full agentic risk set, define scoped permissions &amp; approval gates</t>
  </si>
  <si>
    <t>System-acceptance testing, residual scoring, gate decision vs tolerance</t>
  </si>
  <si>
    <t>Fundamental Rights Impact Assessment, enhanced documentation</t>
  </si>
  <si>
    <t>FINOS r-19 covers drift/decay but not the agent actively rejecting a legitimate new-normal as an outlier and failing to adapt.</t>
  </si>
  <si>
    <t>FINOS r-4 covers hallucination generally, this is the specific fail-open behavior of guessing instead of abstaining/escalating when unable to answer.</t>
  </si>
  <si>
    <t>FINOS r-27 / OP-028 address state poisoning and multi-agent boundaries, this captures a dependent agent implicitly trusting upstream output and skipping revalidation.</t>
  </si>
  <si>
    <t>Validates the risk register against the 10-layer AI stack and its parallel business architecture. For each layer: the business function, the technology layer, the layer-level risk the architecture asserts, the register risks that cover it, and a coverage verdict. Gaps closed by new risks R-32 to R-38 are marked.</t>
  </si>
  <si>
    <t>Layer</t>
  </si>
  <si>
    <t>Business Function</t>
  </si>
  <si>
    <t>Technology Layer</t>
  </si>
  <si>
    <t>Architecture Risk (asserted)</t>
  </si>
  <si>
    <t>Register Coverage</t>
  </si>
  <si>
    <t>Verdict</t>
  </si>
  <si>
    <t>New Risk</t>
  </si>
  <si>
    <t>Business outcome (revenue, NPS, ROI)</t>
  </si>
  <si>
    <t>End user (chat, voice, API)</t>
  </si>
  <si>
    <t>Reputational &amp; strategic risk — brand, failed ROI, trust</t>
  </si>
  <si>
    <t>R-10 Reputational (operational)</t>
  </si>
  <si>
    <t>Partial → Closed</t>
  </si>
  <si>
    <t>Product &amp; UX (features, journeys)</t>
  </si>
  <si>
    <t>Application (app logic, UX shell)</t>
  </si>
  <si>
    <t>UX &amp; hallucination risk — harmful outputs, over-reliance, UI bias</t>
  </si>
  <si>
    <t>R-01, R-05, R-06, R-27, R-29</t>
  </si>
  <si>
    <t>Covered</t>
  </si>
  <si>
    <t>—</t>
  </si>
  <si>
    <t>Integration &amp; workflow (automation)</t>
  </si>
  <si>
    <t>API &amp; orchestration (RAG, agents)</t>
  </si>
  <si>
    <t>Security &amp; integration risk — prompt injection, API abuse, agent runaway</t>
  </si>
  <si>
    <t>R-11, R-16-22, R-25, R-30-31</t>
  </si>
  <si>
    <t>AI capability (model selection)</t>
  </si>
  <si>
    <t>Inference &amp; serving (vLLM, KServe)</t>
  </si>
  <si>
    <t>Model performance &amp; bias risk — drift, accuracy decay, discriminatory output</t>
  </si>
  <si>
    <t>R-03, R-06</t>
  </si>
  <si>
    <t>Governance &amp; risk (ethics, audit)</t>
  </si>
  <si>
    <t>Model layer (weights, fine-tuning)</t>
  </si>
  <si>
    <t>Regulatory &amp; compliance risk — EU AI Act, GDPR, explainability</t>
  </si>
  <si>
    <t>R-02, R-07, R-08, R-14, R-22-23</t>
  </si>
  <si>
    <t>MLOps &amp; delivery (lifecycle, CI/CD)</t>
  </si>
  <si>
    <t>ML frameworks (PyTorch, JAX)</t>
  </si>
  <si>
    <t>DATA RISK — training &amp; pipeline: poisoned data, skew, stale labels, lineage gaps</t>
  </si>
  <si>
    <t>R-09, R-13, R-15</t>
  </si>
  <si>
    <t>R-36, R-37</t>
  </si>
  <si>
    <t>Data strategy (products, contracts)</t>
  </si>
  <si>
    <t>Acceleration libraries (CUDA, TensorRT)</t>
  </si>
  <si>
    <t>DATA RISK — quality &amp; privacy: PII leakage, consent gaps, contract breaches</t>
  </si>
  <si>
    <t>R-12, R-24</t>
  </si>
  <si>
    <t>Cloud &amp; platform (CapEx, OpEx, vendors)</t>
  </si>
  <si>
    <t>Operational &amp; vendor risk — lock-in, cost overrun, SLA breach</t>
  </si>
  <si>
    <t>R-04 (availability only)</t>
  </si>
  <si>
    <t>Gap → Closed</t>
  </si>
  <si>
    <t>R-34, R-35</t>
  </si>
  <si>
    <t>Infra operations (SRE, reliability)</t>
  </si>
  <si>
    <t>Firmware &amp; drivers (CUDA driver, ROCm)</t>
  </si>
  <si>
    <t>Infrastructure &amp; resilience risk — GPU failure, network partition, DR gaps</t>
  </si>
  <si>
    <t>— (none)</t>
  </si>
  <si>
    <t>Compute investment (GPU, cloud spend)</t>
  </si>
  <si>
    <t>Hardware (GPU, CPU, HBM)</t>
  </si>
  <si>
    <t>Supply chain &amp; concentration risk — GPU shortage, single-vendor, cost</t>
  </si>
  <si>
    <t>R-19 (MCP supply only)</t>
  </si>
  <si>
    <t>GAP LIST — exposures asserted by the architecture but absent / partial in the register (now closed)</t>
  </si>
  <si>
    <t>New ID</t>
  </si>
  <si>
    <t>Gap Closed</t>
  </si>
  <si>
    <t>Why It Was Missing</t>
  </si>
  <si>
    <t>Domain Added</t>
  </si>
  <si>
    <t>Compute supply chain &amp; concentration</t>
  </si>
  <si>
    <t>FINOS focuses on model/data/agent risk, not hardware-layer GPU supply or vendor concentration.</t>
  </si>
  <si>
    <t>Infrastructure resilience &amp; DR gap</t>
  </si>
  <si>
    <t>No FINOS risk covers GPU node failure, network partition, or AI-platform DR.</t>
  </si>
  <si>
    <t>Cloud cost overrun &amp; FinOps (Denial-of-Wallet)</t>
  </si>
  <si>
    <t>Vendor lock-in &amp; concentration</t>
  </si>
  <si>
    <t>Provider/cloud lock-in and portability not addressed as a discrete FINOS risk.</t>
  </si>
  <si>
    <t>Training-serving skew &amp; feature drift</t>
  </si>
  <si>
    <t>Data lineage &amp; provenance gap</t>
  </si>
  <si>
    <t>Lineage/provenance as an auditable control is implied but not a discrete FINOS risk.</t>
  </si>
  <si>
    <t>Strategic misalignment &amp; failed ROI</t>
  </si>
  <si>
    <t>Business-outcome / ROI risk is above FINOS's model-centric scope.</t>
  </si>
  <si>
    <t>LAYER COVERAGE COUNT (live from register Stack Layer column)</t>
  </si>
  <si>
    <t># Risks</t>
  </si>
  <si>
    <t>Verdict key:  Covered = adequately addressed by existing risks  |  Partial → Closed = thin coverage now reinforced  |  Gap → Closed = absent in register, new risk added.  Data-risk layers (L4-L5) shown in red per the architecture's elevated data-risk zone.</t>
  </si>
  <si>
    <t>OS &amp; virtualization (Linux, K8s)</t>
  </si>
  <si>
    <t>Stack Coverage Validation — Register vs Business / Technology Architecture (see document mapping in issue #296) https://github.com/user-attachments/files/28842813/AIGovernnaceFramework-FINOS-draft.pdf</t>
  </si>
  <si>
    <t>Refer to #296 for Stack coverage https://github.com/finos/ai-governance-framework/issues/296</t>
  </si>
  <si>
    <t>How each register risk is treated, and the explicit criteria for mitigating, removing, or accepting it.</t>
  </si>
  <si>
    <t>Options to address</t>
  </si>
  <si>
    <t>Option</t>
  </si>
  <si>
    <t>What it means</t>
  </si>
  <si>
    <t>When to choose it</t>
  </si>
  <si>
    <t>Mitigate / Reduce</t>
  </si>
  <si>
    <t>Apply or strengthen controls to lower likelihood and/or impact until residual risk is within tolerance.</t>
  </si>
  <si>
    <t>Default for most High/Critical risks where the use case has clear business value and controls can close the gap.</t>
  </si>
  <si>
    <t>Transfer</t>
  </si>
  <si>
    <t>Shift exposure to a third party — contractual indemnity, insurance, or vendor-assumed liability.</t>
  </si>
  <si>
    <t>Avoid / Remove</t>
  </si>
  <si>
    <t>Eliminate the exposure by removing the capability, decommissioning the model/agent, or not deploying.</t>
  </si>
  <si>
    <t>Where residual risk stays Critical after mitigation, or cost/effort outweighs value. Triggers removal criteria below.</t>
  </si>
  <si>
    <t>Formally accept the residual risk with documented sign-off and ongoing monitoring.</t>
  </si>
  <si>
    <t>Where residual risk is within tolerance and meets the acceptance criteria below.</t>
  </si>
  <si>
    <t>Addressing the Risk &amp; Acceptance Criteria</t>
  </si>
  <si>
    <t>Where another party is better positioned to bear or control the risk (e.g. model provider indemnity for IP).</t>
  </si>
  <si>
    <t>Residual rating is within the organization's stated tolerance for the use-case tier (typically Low or Moderate).</t>
  </si>
  <si>
    <t>An accountable owner is named, and the required sign-off level (per the deployment gate) has been obtained.</t>
  </si>
  <si>
    <t>Monitoring and trigger conditions are defined so the acceptance is revisited if exposure changes.</t>
  </si>
  <si>
    <t>A review/expiry date is set — acceptance is time-bound, not permanent.</t>
  </si>
  <si>
    <t>All credible mitigations have been applied or consciously deferred with rationale, no quick win is left undone.</t>
  </si>
  <si>
    <t>Cost/FinOps exposure sits outside FINOS, only availability (AIR-OP-007) is partial.</t>
  </si>
  <si>
    <t>FINOS AIR-OP-019 covers drift broadly, serving skew &amp; feature-pipeline parity are specific extensions.</t>
  </si>
  <si>
    <t>Acceptance is documented in the register (Address Risk = Accept, Status = Accepted) with date and approver.</t>
  </si>
  <si>
    <t>Acceptance Criteria (all must hold to accept)</t>
  </si>
  <si>
    <t>RISK REMOVAL / AVOIDANCE CRITERIA  (any one may trigger removal)</t>
  </si>
  <si>
    <t>Residual rating remains Critical after all reasonable mitigation, and human-in-the-loop cannot reduce it.</t>
  </si>
  <si>
    <t>The risk cannot be detected or rolled back reliably (e.g. cascading multi-agent deviation with no recovery path).</t>
  </si>
  <si>
    <t>Mitigation cost or operational drag outweighs the use case's business value.</t>
  </si>
  <si>
    <t>A legal, regulatory, or ethical constraint prohibits the capability as designed.</t>
  </si>
  <si>
    <t>Acceptance criteria cannot be met and no owner will accept the residual risk.</t>
  </si>
  <si>
    <t>A kill-switch is a pre-defined, tested mechanism to immediately halt an AI system or agent — pausing a single agent, breaking a connected-agent chain, or fully terminating the deployment — and fail to a safe, known state. It is a required control for any system rated High or Critical residual, for all autonomous-action agents, and for all connected-agent chains. It must be tested before release and exercised periodically.</t>
  </si>
  <si>
    <t>KILL-SWITCH / COMPLETE TERMINATION  (control of last resort) - need authorization chain defined</t>
  </si>
  <si>
    <t>Invocation Trigger</t>
  </si>
  <si>
    <t>Scope of Action</t>
  </si>
  <si>
    <t>Owner / Authority</t>
  </si>
  <si>
    <t>Out-of-mandate autonomous action detected</t>
  </si>
  <si>
    <t>On-call governance / SecOps</t>
  </si>
  <si>
    <t>Outcome deviation breaches threshold</t>
  </si>
  <si>
    <t>Automated + ML Platform Lead</t>
  </si>
  <si>
    <t>Repeated low-confidence or fabricated outputs</t>
  </si>
  <si>
    <t>Automated + AI Governance</t>
  </si>
  <si>
    <t>Cascading deviation across connected agents</t>
  </si>
  <si>
    <t>Automated + Governance forum</t>
  </si>
  <si>
    <t>Corrupt input crossing agent trust boundary</t>
  </si>
  <si>
    <t>SecOps</t>
  </si>
  <si>
    <t>Security incident (injection, poisoning, credential)</t>
  </si>
  <si>
    <t>CISO / SecOps</t>
  </si>
  <si>
    <t>Regulatory or legal direction to stop</t>
  </si>
  <si>
    <t>Complete termination of the deployment</t>
  </si>
  <si>
    <t>Accountable executive</t>
  </si>
  <si>
    <t>Pause the offending agent, revoke action privileges</t>
  </si>
  <si>
    <t>Auto-pause agent, route to human, freeze outputs</t>
  </si>
  <si>
    <t>Halt agent, force fail-safe/abstain, alert</t>
  </si>
  <si>
    <t>Break the chain at circuit-breaker, isolate state, roll back to checkpoint</t>
  </si>
  <si>
    <t>Quarantine payload, suspend dependent agents</t>
  </si>
  <si>
    <t>Terminate affected agents, revoke credentials</t>
  </si>
  <si>
    <t>Possible approach</t>
  </si>
  <si>
    <t>Benchmarks — Define, Measure, Reassess</t>
  </si>
  <si>
    <t>A benchmark is a target threshold for a section (domain) or a lifecycle stage. Set the target, record the current measured value, and the Status auto-flags whether it is Met or a Gap. Reassess on the stated cadence.</t>
  </si>
  <si>
    <t>How benchmarking works</t>
  </si>
  <si>
    <t>1. Define a measurable target per section and per stage (e.g. 'avg residual ≤ 8', 'gate pass-rate ≥ 90%').   2. Record the current value from the register or your monitoring.   3. Status compares the two against the target direction.   4. Reassess each benchmark on its cadence, and whenever a lifecycle trigger fires. Benchmarks are versioned — capture the baseline date so drift in the benchmark itself is visible.</t>
  </si>
  <si>
    <t>SECTION BENCHMARKS  (per domain)</t>
  </si>
  <si>
    <t>Section / Domain</t>
  </si>
  <si>
    <t>Benchmark Metric</t>
  </si>
  <si>
    <t>Target</t>
  </si>
  <si>
    <t>Current</t>
  </si>
  <si>
    <t>Reassess Cadence</t>
  </si>
  <si>
    <t>Avg residual score ≤ target</t>
  </si>
  <si>
    <t>CISO</t>
  </si>
  <si>
    <t>On reg change</t>
  </si>
  <si>
    <t>Monthly</t>
  </si>
  <si>
    <t>All sections</t>
  </si>
  <si>
    <t>Open FINOS gaps not yet reviewed = target</t>
  </si>
  <si>
    <t>Continuous</t>
  </si>
  <si>
    <t>Ctrl Effectiveness</t>
  </si>
  <si>
    <t>When a genuine, legitimate shift in data distribution occurs (a new normal / pattern shift, not a one-off anomaly), the agent rejects the data as anomalous and fails to adapt continuing to act on outdated normalized values.</t>
  </si>
  <si>
    <t>An agent's outputs drift from expected/normalized outcomes and the deviation is not detected promptly because monitoring lacks an outcome baseline, or the agent self-reports success while producing wrong results.</t>
  </si>
  <si>
    <t xml:space="preserve">Snapshots of all dependencies and assumptions for any key decision points made by AI will need attention. There is a separate component being worked on for this to ensure traceability of decisions is made available to manage risks. </t>
  </si>
  <si>
    <t xml:space="preserve">Risk register has an approach to addressing each risk identified, this needs to be adjusted. This will be variable as there might be more than one risk factor, it will not be a linear issue and will not have a linear solution. </t>
  </si>
  <si>
    <t>RPA is not addressed in this register.</t>
  </si>
  <si>
    <t xml:space="preserve">Audit to initiate in-flight initiatives for risk register adoption TBD - will be in lifecycle triggers </t>
  </si>
  <si>
    <t>Assumptions &amp; Considerations</t>
  </si>
  <si>
    <t>Key Assumptions and considerations</t>
  </si>
  <si>
    <t>Common Term</t>
  </si>
  <si>
    <t>Definition (plain language)</t>
  </si>
  <si>
    <t>Equivalent / Related Terms</t>
  </si>
  <si>
    <t>Inherent Risk</t>
  </si>
  <si>
    <t>Exposure before mitigating controls are credited.</t>
  </si>
  <si>
    <t>Residual Risk</t>
  </si>
  <si>
    <t>Exposure remaining after controls are applied.</t>
  </si>
  <si>
    <t>Probability the risk event occurs in the assessment period.</t>
  </si>
  <si>
    <t>Severity of consequence if the event occurs.</t>
  </si>
  <si>
    <t>Risk Rating</t>
  </si>
  <si>
    <t>Band (Low/Moderate/High/Critical) derived from the score.</t>
  </si>
  <si>
    <t>Risk Tolerance</t>
  </si>
  <si>
    <t>Level of residual risk the organisation will accept.</t>
  </si>
  <si>
    <t>Deployment Gate</t>
  </si>
  <si>
    <t>Go/no-go control point comparing residual risk to tolerance.</t>
  </si>
  <si>
    <t>Hallucination</t>
  </si>
  <si>
    <t>Confident but fabricated/incorrect model output.</t>
  </si>
  <si>
    <t>Model Drift</t>
  </si>
  <si>
    <t>Decline in performance as data diverges from training.</t>
  </si>
  <si>
    <t>Explainability</t>
  </si>
  <si>
    <t>Ability to interpret and justify a model's decisions.</t>
  </si>
  <si>
    <t>Crafted input overriding intended model instructions.</t>
  </si>
  <si>
    <t>Tampering with training/retrieval data to corrupt behaviour.</t>
  </si>
  <si>
    <t>Training-data attack</t>
  </si>
  <si>
    <t>Excessive Agency</t>
  </si>
  <si>
    <t>Agent acting beyond intended authority or scope.</t>
  </si>
  <si>
    <t>Agentic AI</t>
  </si>
  <si>
    <t>AI that plans, decides, and acts autonomously via tools.</t>
  </si>
  <si>
    <t>MCP</t>
  </si>
  <si>
    <t>Tool Chain</t>
  </si>
  <si>
    <t>Sequence of tools/APIs an agent invokes to complete a task.</t>
  </si>
  <si>
    <t>Trust Boundary</t>
  </si>
  <si>
    <t>Point where data/control crosses between trust zones.</t>
  </si>
  <si>
    <t>Human-in-the-Loop</t>
  </si>
  <si>
    <t>Human review/approval inserted into the decision flow.</t>
  </si>
  <si>
    <t>DPIA</t>
  </si>
  <si>
    <t>Data Protection Impact Assessment for privacy risk.</t>
  </si>
  <si>
    <t>Privacy impact assessment (PIA)</t>
  </si>
  <si>
    <t>FRIA</t>
  </si>
  <si>
    <t>Fundamental Rights Impact Assessment for high-risk AI.</t>
  </si>
  <si>
    <t>Rights impact assessment</t>
  </si>
  <si>
    <t>Model Risk Management</t>
  </si>
  <si>
    <t>Governance of model development, validation, monitoring.</t>
  </si>
  <si>
    <t>Control Effectiveness</t>
  </si>
  <si>
    <t>How well existing controls reduce the inherent risk.</t>
  </si>
  <si>
    <t>Model Context Protocol standard for extending agent tools/data.</t>
  </si>
  <si>
    <t>Reference</t>
  </si>
  <si>
    <t>ISO 31000, NIST</t>
  </si>
  <si>
    <t>Gross risk, pre-control risk</t>
  </si>
  <si>
    <t>Net risk, managed risk</t>
  </si>
  <si>
    <t>Probability, frequency</t>
  </si>
  <si>
    <t>Consequence, severity, magnitude</t>
  </si>
  <si>
    <t>Risk level, severity tier</t>
  </si>
  <si>
    <t>Risk appetite, acceptance threshold</t>
  </si>
  <si>
    <t>Release gate, approval gate, stage gate</t>
  </si>
  <si>
    <t>Confabulation, ungrounded output</t>
  </si>
  <si>
    <t>Concept drift, data drift, model aging</t>
  </si>
  <si>
    <t>Interpretability, transparency</t>
  </si>
  <si>
    <t>Jailbreak (direct), indirect injection</t>
  </si>
  <si>
    <t>Authorization bypass, over-permissioning</t>
  </si>
  <si>
    <t>Autonomous agent, tool-using agent</t>
  </si>
  <si>
    <t>Tool server, context server</t>
  </si>
  <si>
    <t>Action chain, tool orchestration</t>
  </si>
  <si>
    <t>Security boundary, isolation boundary</t>
  </si>
  <si>
    <t>HITL, human oversight</t>
  </si>
  <si>
    <t>MRM, model governance</t>
  </si>
  <si>
    <t>Control maturity, mitigation strength</t>
  </si>
  <si>
    <t xml:space="preserve">Agents make autonomous decisions and agents may use outcomes from other agents, addressing cascading agents. Transparency and linking of the risks for this is still evolving. This should include audit trail. </t>
  </si>
  <si>
    <t xml:space="preserve">A higher level framework should be the driver, the risk register is  be at the playbook level where more detailed components are attempted to be addressed. Changes to regulations, business models etc. should not warrant change in framework (framework should be overarching). Playbooks may require more adjustments and should be maintained as such. </t>
  </si>
  <si>
    <t>Threshold (determined by use case/context)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</si>
</sst>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u/>
      <sz val="11"/>
      <color theme="10"/>
      <name val="Aptos Narrow"/>
      <family val="2"/>
      <scheme val="minor"/>
    </font>
    <font>
      <b/>
      <sz val="9"/>
      <color rgb="FFFFFFFF"/>
      <name val="Arial"/>
      <family val="2"/>
    </font>
    <font>
      <b/>
      <sz val="11"/>
      <color rgb="FFFFFFFF"/>
      <name val="Aptos Narrow"/>
      <family val="2"/>
    </font>
    <font>
      <b/>
      <sz val="9"/>
      <color rgb="FFFFFFFF"/>
      <name val="Aptos Narrow"/>
      <family val="2"/>
    </font>
    <font>
      <b/>
      <sz val="11"/>
      <color rgb="FFFF0000"/>
      <name val="Aptos Narrow"/>
      <family val="2"/>
      <scheme val="minor"/>
    </font>
    <font>
      <i/>
      <sz val="11"/>
      <color theme="1"/>
      <name val="Aptos Narrow"/>
      <family val="2"/>
      <scheme val="minor"/>
    </font>
    <font>
      <b/>
      <sz val="11"/>
      <color rgb="FFFFFFFF"/>
      <name val="Arial"/>
      <family val="2"/>
    </font>
    <font>
      <b/>
      <sz val="8.5"/>
      <color rgb="FFFFFFFF"/>
      <name val="Arial"/>
      <family val="2"/>
    </font>
    <font>
      <sz val="9"/>
      <color rgb="FF000000"/>
      <name val="Arial"/>
      <family val="2"/>
    </font>
    <font>
      <b/>
      <sz val="9"/>
      <color rgb="FF000000"/>
      <name val="Arial"/>
      <family val="2"/>
    </font>
    <font>
      <sz val="8.5"/>
      <color rgb="FF000000"/>
      <name val="Arial"/>
      <family val="2"/>
    </font>
  </fonts>
  <fills count="17">
    <fill>
      <patternFill patternType="none"/>
    </fill>
    <fill>
      <patternFill patternType="gray125"/>
    </fill>
    <fill>
      <patternFill patternType="solid">
        <fgColor rgb="FF27AE60"/>
        <bgColor rgb="FF2C7A7B"/>
      </patternFill>
    </fill>
    <fill>
      <patternFill patternType="solid">
        <fgColor rgb="FFF1C40F"/>
        <bgColor rgb="FFFFFF00"/>
      </patternFill>
    </fill>
    <fill>
      <patternFill patternType="solid">
        <fgColor rgb="FFD68910"/>
        <bgColor rgb="FFB7791F"/>
      </patternFill>
    </fill>
    <fill>
      <patternFill patternType="solid">
        <fgColor rgb="FFC0392B"/>
        <bgColor rgb="FFC53030"/>
      </patternFill>
    </fill>
    <fill>
      <patternFill patternType="solid">
        <fgColor theme="4" tint="0.59999389629810485"/>
        <bgColor indexed="64"/>
      </patternFill>
    </fill>
    <fill>
      <patternFill patternType="solid">
        <fgColor theme="8" tint="0.79998168889431442"/>
        <bgColor indexed="64"/>
      </patternFill>
    </fill>
    <fill>
      <patternFill patternType="solid">
        <fgColor rgb="FF2C7A7B"/>
        <bgColor rgb="FF2B6CB0"/>
      </patternFill>
    </fill>
    <fill>
      <patternFill patternType="solid">
        <fgColor rgb="FF4A5568"/>
        <bgColor rgb="FF2E5A88"/>
      </patternFill>
    </fill>
    <fill>
      <patternFill patternType="solid">
        <fgColor rgb="FFFFF8E1"/>
        <bgColor rgb="FFF4F6F8"/>
      </patternFill>
    </fill>
    <fill>
      <patternFill patternType="solid">
        <fgColor rgb="FF6B46C1"/>
        <bgColor rgb="FF5B3E96"/>
      </patternFill>
    </fill>
    <fill>
      <patternFill patternType="solid">
        <fgColor rgb="FF2E5A88"/>
        <bgColor rgb="FF4A5568"/>
      </patternFill>
    </fill>
    <fill>
      <patternFill patternType="solid">
        <fgColor rgb="FFB7791F"/>
        <bgColor rgb="FFD68910"/>
      </patternFill>
    </fill>
    <fill>
      <patternFill patternType="solid">
        <fgColor rgb="FF2B6CB0"/>
        <bgColor rgb="FF2E5A88"/>
      </patternFill>
    </fill>
    <fill>
      <patternFill patternType="solid">
        <fgColor rgb="FFC53030"/>
        <bgColor rgb="FFC0392B"/>
      </patternFill>
    </fill>
    <fill>
      <patternFill patternType="solid">
        <fgColor rgb="FFEAEFF3"/>
        <bgColor rgb="FFF4F6F8"/>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2">
    <xf numFmtId="0" fontId="0" fillId="0" borderId="0"/>
    <xf numFmtId="0" fontId="2" fillId="0" borderId="0" applyNumberFormat="0" applyFill="0" applyBorder="0" applyAlignment="0" applyProtection="0"/>
  </cellStyleXfs>
  <cellXfs count="41">
    <xf numFmtId="0" fontId="0" fillId="0" borderId="0" xfId="0"/>
    <xf numFmtId="0" fontId="2" fillId="0" borderId="0" xfId="1"/>
    <xf numFmtId="0" fontId="0" fillId="0" borderId="0" xfId="0" applyAlignment="1">
      <alignment wrapText="1"/>
    </xf>
    <xf numFmtId="0" fontId="1" fillId="0" borderId="0" xfId="0" applyFont="1"/>
    <xf numFmtId="16" fontId="0" fillId="0" borderId="0" xfId="0" applyNumberFormat="1"/>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 fillId="6" borderId="0" xfId="0" applyFont="1" applyFill="1"/>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 fillId="7" borderId="0" xfId="0" applyFont="1" applyFill="1"/>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0" borderId="0" xfId="0" applyFont="1"/>
    <xf numFmtId="0" fontId="1" fillId="7" borderId="0" xfId="0" applyFont="1" applyFill="1" applyAlignment="1">
      <alignment horizontal="center"/>
    </xf>
    <xf numFmtId="0" fontId="7" fillId="0" borderId="0" xfId="0" applyFont="1"/>
    <xf numFmtId="0" fontId="8" fillId="8" borderId="0" xfId="0" applyFont="1" applyFill="1" applyAlignment="1">
      <alignment horizontal="left" vertical="center"/>
    </xf>
    <xf numFmtId="0" fontId="9" fillId="9"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1" fillId="10"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left" vertical="top" wrapText="1"/>
    </xf>
    <xf numFmtId="0" fontId="3" fillId="11"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11" fillId="16" borderId="1" xfId="0" applyFont="1" applyFill="1" applyBorder="1" applyAlignment="1">
      <alignment horizontal="left" vertical="center" wrapText="1"/>
    </xf>
    <xf numFmtId="0" fontId="10" fillId="16" borderId="1" xfId="0" applyFont="1" applyFill="1" applyBorder="1" applyAlignment="1">
      <alignment horizontal="left" vertical="center" wrapText="1"/>
    </xf>
    <xf numFmtId="0" fontId="11" fillId="16" borderId="1" xfId="0" applyFont="1" applyFill="1" applyBorder="1" applyAlignment="1">
      <alignment horizontal="center" vertical="center" wrapText="1"/>
    </xf>
    <xf numFmtId="0" fontId="10" fillId="16" borderId="1" xfId="0" applyFont="1" applyFill="1" applyBorder="1" applyAlignment="1">
      <alignment horizontal="center" vertical="center" wrapText="1"/>
    </xf>
    <xf numFmtId="0" fontId="12" fillId="16" borderId="1" xfId="0" applyFont="1" applyFill="1" applyBorder="1" applyAlignment="1">
      <alignment horizontal="left" vertical="top" wrapText="1"/>
    </xf>
  </cellXfs>
  <cellStyles count="2">
    <cellStyle name="Hyperlink" xfId="1" builtinId="8"/>
    <cellStyle name="Normal" xfId="0" builtinId="0"/>
  </cellStyles>
  <dxfs count="3">
    <dxf>
      <font>
        <b/>
        <sz val="9"/>
        <color rgb="FFFFFFFF"/>
        <name val="Arial"/>
        <charset val="1"/>
      </font>
      <fill>
        <patternFill>
          <bgColor rgb="FFD68910"/>
        </patternFill>
      </fill>
    </dxf>
    <dxf>
      <font>
        <b/>
        <sz val="9"/>
        <color rgb="FFFFFFFF"/>
        <name val="Arial"/>
        <charset val="1"/>
      </font>
      <fill>
        <patternFill>
          <bgColor rgb="FF27AE60"/>
        </patternFill>
      </fill>
    </dxf>
    <dxf>
      <font>
        <b/>
        <sz val="9"/>
        <color rgb="FFFFFFFF"/>
        <name val="Arial"/>
        <charset val="1"/>
      </font>
      <fill>
        <patternFill>
          <bgColor rgb="FFC0392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8</xdr:col>
      <xdr:colOff>86390</xdr:colOff>
      <xdr:row>5</xdr:row>
      <xdr:rowOff>53666</xdr:rowOff>
    </xdr:from>
    <xdr:ext cx="3401964" cy="655949"/>
    <xdr:sp macro="" textlink="">
      <xdr:nvSpPr>
        <xdr:cNvPr id="2" name="Rectangle 1">
          <a:extLst>
            <a:ext uri="{FF2B5EF4-FFF2-40B4-BE49-F238E27FC236}">
              <a16:creationId xmlns:a16="http://schemas.microsoft.com/office/drawing/2014/main" id="{9E5F9681-9FE2-8BCD-FE3F-5E8DA5707AFB}"/>
            </a:ext>
          </a:extLst>
        </xdr:cNvPr>
        <xdr:cNvSpPr/>
      </xdr:nvSpPr>
      <xdr:spPr>
        <a:xfrm rot="19006254">
          <a:off x="7242840" y="1526866"/>
          <a:ext cx="3401964" cy="655949"/>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US" sz="3600" b="1" cap="none" spc="0">
              <a:ln/>
              <a:solidFill>
                <a:schemeClr val="accent4"/>
              </a:solidFill>
              <a:effectLst/>
            </a:rPr>
            <a:t>DRAFT</a:t>
          </a:r>
          <a:endParaRPr lang="en-US" sz="3200" b="1" cap="none" spc="0">
            <a:ln/>
            <a:solidFill>
              <a:schemeClr val="accent4"/>
            </a:solidFill>
            <a:effectLst/>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5</xdr:col>
      <xdr:colOff>469901</xdr:colOff>
      <xdr:row>9</xdr:row>
      <xdr:rowOff>69850</xdr:rowOff>
    </xdr:from>
    <xdr:ext cx="3401964" cy="655949"/>
    <xdr:sp macro="" textlink="">
      <xdr:nvSpPr>
        <xdr:cNvPr id="2" name="Rectangle 1">
          <a:extLst>
            <a:ext uri="{FF2B5EF4-FFF2-40B4-BE49-F238E27FC236}">
              <a16:creationId xmlns:a16="http://schemas.microsoft.com/office/drawing/2014/main" id="{B6FE4233-7EF6-4BE2-BA08-E8A651B856A9}"/>
            </a:ext>
          </a:extLst>
        </xdr:cNvPr>
        <xdr:cNvSpPr/>
      </xdr:nvSpPr>
      <xdr:spPr>
        <a:xfrm rot="19006254">
          <a:off x="3517901" y="1727200"/>
          <a:ext cx="3401964" cy="655949"/>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US" sz="3600" b="1" cap="none" spc="0">
              <a:ln/>
              <a:solidFill>
                <a:schemeClr val="accent4"/>
              </a:solidFill>
              <a:effectLst/>
            </a:rPr>
            <a:t>DRAFT</a:t>
          </a:r>
          <a:endParaRPr lang="en-US" sz="3200" b="1" cap="none" spc="0">
            <a:ln/>
            <a:solidFill>
              <a:schemeClr val="accent4"/>
            </a:solidFill>
            <a:effectLst/>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xdr:col>
      <xdr:colOff>0</xdr:colOff>
      <xdr:row>33</xdr:row>
      <xdr:rowOff>0</xdr:rowOff>
    </xdr:from>
    <xdr:ext cx="3401964" cy="655949"/>
    <xdr:sp macro="" textlink="">
      <xdr:nvSpPr>
        <xdr:cNvPr id="2" name="Rectangle 1">
          <a:extLst>
            <a:ext uri="{FF2B5EF4-FFF2-40B4-BE49-F238E27FC236}">
              <a16:creationId xmlns:a16="http://schemas.microsoft.com/office/drawing/2014/main" id="{04B01E93-9613-431F-9835-FADF8BDE0BE7}"/>
            </a:ext>
          </a:extLst>
        </xdr:cNvPr>
        <xdr:cNvSpPr/>
      </xdr:nvSpPr>
      <xdr:spPr>
        <a:xfrm rot="19006254">
          <a:off x="7029450" y="6076950"/>
          <a:ext cx="3401964" cy="655949"/>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US" sz="3600" b="1" cap="none" spc="0">
              <a:ln/>
              <a:solidFill>
                <a:schemeClr val="accent4"/>
              </a:solidFill>
              <a:effectLst/>
            </a:rPr>
            <a:t>DRAFT</a:t>
          </a:r>
          <a:endParaRPr lang="en-US" sz="3200" b="1" cap="none" spc="0">
            <a:ln/>
            <a:solidFill>
              <a:schemeClr val="accent4"/>
            </a:solidFill>
            <a:effectLst/>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10</xdr:col>
      <xdr:colOff>0</xdr:colOff>
      <xdr:row>7</xdr:row>
      <xdr:rowOff>0</xdr:rowOff>
    </xdr:from>
    <xdr:ext cx="3401964" cy="655949"/>
    <xdr:sp macro="" textlink="">
      <xdr:nvSpPr>
        <xdr:cNvPr id="2" name="Rectangle 1">
          <a:extLst>
            <a:ext uri="{FF2B5EF4-FFF2-40B4-BE49-F238E27FC236}">
              <a16:creationId xmlns:a16="http://schemas.microsoft.com/office/drawing/2014/main" id="{4134A77B-7274-450E-B7D5-2387F0F80794}"/>
            </a:ext>
          </a:extLst>
        </xdr:cNvPr>
        <xdr:cNvSpPr/>
      </xdr:nvSpPr>
      <xdr:spPr>
        <a:xfrm rot="19006254">
          <a:off x="5486400" y="1289050"/>
          <a:ext cx="3401964" cy="655949"/>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US" sz="3600" b="1" cap="none" spc="0">
              <a:ln/>
              <a:solidFill>
                <a:schemeClr val="accent4">
                  <a:alpha val="27000"/>
                </a:schemeClr>
              </a:solidFill>
              <a:effectLst/>
            </a:rPr>
            <a:t>DRAFT</a:t>
          </a:r>
          <a:endParaRPr lang="en-US" sz="3200" b="1" cap="none" spc="0">
            <a:ln/>
            <a:solidFill>
              <a:schemeClr val="accent4">
                <a:alpha val="27000"/>
              </a:schemeClr>
            </a:solidFill>
            <a:effectLst/>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273050</xdr:colOff>
      <xdr:row>4</xdr:row>
      <xdr:rowOff>171450</xdr:rowOff>
    </xdr:from>
    <xdr:to>
      <xdr:col>0</xdr:col>
      <xdr:colOff>273050</xdr:colOff>
      <xdr:row>9</xdr:row>
      <xdr:rowOff>127000</xdr:rowOff>
    </xdr:to>
    <xdr:cxnSp macro="">
      <xdr:nvCxnSpPr>
        <xdr:cNvPr id="5" name="Straight Arrow Connector 4">
          <a:extLst>
            <a:ext uri="{FF2B5EF4-FFF2-40B4-BE49-F238E27FC236}">
              <a16:creationId xmlns:a16="http://schemas.microsoft.com/office/drawing/2014/main" id="{AB0D4E4D-851B-A55A-C817-193FEC23D50E}"/>
            </a:ext>
          </a:extLst>
        </xdr:cNvPr>
        <xdr:cNvCxnSpPr/>
      </xdr:nvCxnSpPr>
      <xdr:spPr>
        <a:xfrm>
          <a:off x="273050" y="908050"/>
          <a:ext cx="0" cy="8763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203200</xdr:colOff>
      <xdr:row>4</xdr:row>
      <xdr:rowOff>12700</xdr:rowOff>
    </xdr:from>
    <xdr:to>
      <xdr:col>4</xdr:col>
      <xdr:colOff>482600</xdr:colOff>
      <xdr:row>4</xdr:row>
      <xdr:rowOff>19050</xdr:rowOff>
    </xdr:to>
    <xdr:cxnSp macro="">
      <xdr:nvCxnSpPr>
        <xdr:cNvPr id="6" name="Straight Arrow Connector 5">
          <a:extLst>
            <a:ext uri="{FF2B5EF4-FFF2-40B4-BE49-F238E27FC236}">
              <a16:creationId xmlns:a16="http://schemas.microsoft.com/office/drawing/2014/main" id="{4E70D593-4422-4CDE-A11B-6E6F6F1C8F9C}"/>
            </a:ext>
          </a:extLst>
        </xdr:cNvPr>
        <xdr:cNvCxnSpPr/>
      </xdr:nvCxnSpPr>
      <xdr:spPr>
        <a:xfrm>
          <a:off x="1593850" y="749300"/>
          <a:ext cx="1498600" cy="63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2895600</xdr:colOff>
      <xdr:row>10</xdr:row>
      <xdr:rowOff>25400</xdr:rowOff>
    </xdr:from>
    <xdr:to>
      <xdr:col>2</xdr:col>
      <xdr:colOff>431800</xdr:colOff>
      <xdr:row>11</xdr:row>
      <xdr:rowOff>165100</xdr:rowOff>
    </xdr:to>
    <xdr:sp macro="" textlink="">
      <xdr:nvSpPr>
        <xdr:cNvPr id="2" name="TextBox 1">
          <a:extLst>
            <a:ext uri="{FF2B5EF4-FFF2-40B4-BE49-F238E27FC236}">
              <a16:creationId xmlns:a16="http://schemas.microsoft.com/office/drawing/2014/main" id="{DC13389E-EADE-B9B8-885E-DB5D5CEA7830}"/>
            </a:ext>
          </a:extLst>
        </xdr:cNvPr>
        <xdr:cNvSpPr txBox="1"/>
      </xdr:nvSpPr>
      <xdr:spPr>
        <a:xfrm rot="18902391">
          <a:off x="5295900" y="1866900"/>
          <a:ext cx="12446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solidFill>
                <a:srgbClr val="FF0000"/>
              </a:solidFill>
            </a:rPr>
            <a:t>Draft In progress</a:t>
          </a:r>
        </a:p>
        <a:p>
          <a:endParaRPr lang="en-US" sz="11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finos/ai-governance-framework" TargetMode="External"/><Relationship Id="rId1" Type="http://schemas.openxmlformats.org/officeDocument/2006/relationships/hyperlink" Target="https://github.com/finos/ai-governance-framework/tree/main/docs/_risk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5BDEC-604F-45FD-A69C-8DFEB40EB5E8}">
  <dimension ref="A1:C23"/>
  <sheetViews>
    <sheetView topLeftCell="A7" workbookViewId="0">
      <selection activeCell="A3" sqref="A3"/>
    </sheetView>
  </sheetViews>
  <sheetFormatPr defaultRowHeight="14.5" x14ac:dyDescent="0.35"/>
  <cols>
    <col min="1" max="1" width="20.54296875" customWidth="1"/>
    <col min="2" max="2" width="29.54296875" customWidth="1"/>
  </cols>
  <sheetData>
    <row r="1" spans="1:3" x14ac:dyDescent="0.35">
      <c r="A1" t="s">
        <v>0</v>
      </c>
    </row>
    <row r="2" spans="1:3" x14ac:dyDescent="0.35">
      <c r="A2" s="1" t="s">
        <v>2</v>
      </c>
    </row>
    <row r="3" spans="1:3" x14ac:dyDescent="0.35">
      <c r="A3" s="1" t="s">
        <v>1</v>
      </c>
    </row>
    <row r="4" spans="1:3" x14ac:dyDescent="0.35">
      <c r="A4" s="3" t="s">
        <v>4</v>
      </c>
    </row>
    <row r="5" spans="1:3" ht="58" x14ac:dyDescent="0.35">
      <c r="B5" s="2" t="s">
        <v>5</v>
      </c>
    </row>
    <row r="6" spans="1:3" x14ac:dyDescent="0.35">
      <c r="A6" s="3" t="s">
        <v>6</v>
      </c>
      <c r="B6" t="s">
        <v>7</v>
      </c>
    </row>
    <row r="7" spans="1:3" x14ac:dyDescent="0.35">
      <c r="B7" t="s">
        <v>8</v>
      </c>
    </row>
    <row r="8" spans="1:3" x14ac:dyDescent="0.35">
      <c r="B8" t="s">
        <v>9</v>
      </c>
    </row>
    <row r="10" spans="1:3" x14ac:dyDescent="0.35">
      <c r="A10" s="3" t="s">
        <v>12</v>
      </c>
      <c r="B10" t="s">
        <v>627</v>
      </c>
      <c r="C10" t="s">
        <v>628</v>
      </c>
    </row>
    <row r="11" spans="1:3" x14ac:dyDescent="0.35">
      <c r="B11" t="s">
        <v>14</v>
      </c>
      <c r="C11" t="s">
        <v>53</v>
      </c>
    </row>
    <row r="12" spans="1:3" x14ac:dyDescent="0.35">
      <c r="B12" t="s">
        <v>15</v>
      </c>
      <c r="C12" t="s">
        <v>52</v>
      </c>
    </row>
    <row r="13" spans="1:3" x14ac:dyDescent="0.35">
      <c r="B13" t="s">
        <v>13</v>
      </c>
      <c r="C13" t="s">
        <v>54</v>
      </c>
    </row>
    <row r="14" spans="1:3" x14ac:dyDescent="0.35">
      <c r="B14" t="s">
        <v>16</v>
      </c>
      <c r="C14" t="s">
        <v>55</v>
      </c>
    </row>
    <row r="15" spans="1:3" x14ac:dyDescent="0.35">
      <c r="B15" t="s">
        <v>17</v>
      </c>
      <c r="C15" t="s">
        <v>56</v>
      </c>
    </row>
    <row r="16" spans="1:3" x14ac:dyDescent="0.35">
      <c r="B16" t="s">
        <v>18</v>
      </c>
      <c r="C16" t="s">
        <v>57</v>
      </c>
    </row>
    <row r="17" spans="1:3" x14ac:dyDescent="0.35">
      <c r="B17" t="s">
        <v>19</v>
      </c>
      <c r="C17" t="s">
        <v>58</v>
      </c>
    </row>
    <row r="18" spans="1:3" x14ac:dyDescent="0.35">
      <c r="B18" t="s">
        <v>51</v>
      </c>
    </row>
    <row r="19" spans="1:3" x14ac:dyDescent="0.35">
      <c r="B19" t="s">
        <v>20</v>
      </c>
    </row>
    <row r="20" spans="1:3" x14ac:dyDescent="0.35">
      <c r="B20" t="s">
        <v>21</v>
      </c>
    </row>
    <row r="22" spans="1:3" x14ac:dyDescent="0.35">
      <c r="A22" s="3" t="s">
        <v>11</v>
      </c>
      <c r="B22" t="s">
        <v>10</v>
      </c>
    </row>
    <row r="23" spans="1:3" x14ac:dyDescent="0.35">
      <c r="B23" t="s">
        <v>3</v>
      </c>
    </row>
  </sheetData>
  <hyperlinks>
    <hyperlink ref="A3" r:id="rId1" xr:uid="{365FE12E-64D0-4ED0-9C77-267FF21F0B4F}"/>
    <hyperlink ref="A2" r:id="rId2" xr:uid="{41255BB8-4D88-44F5-A9D3-61E9D77ABDE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309E-8023-47E3-ADAC-D5247A1885F3}">
  <dimension ref="A1:A12"/>
  <sheetViews>
    <sheetView workbookViewId="0">
      <selection activeCell="A12" sqref="A12"/>
    </sheetView>
  </sheetViews>
  <sheetFormatPr defaultRowHeight="14.5" x14ac:dyDescent="0.35"/>
  <sheetData>
    <row r="1" spans="1:1" x14ac:dyDescent="0.35">
      <c r="A1" s="3" t="s">
        <v>50</v>
      </c>
    </row>
    <row r="2" spans="1:1" x14ac:dyDescent="0.35">
      <c r="A2" t="s">
        <v>45</v>
      </c>
    </row>
    <row r="3" spans="1:1" x14ac:dyDescent="0.35">
      <c r="A3" t="s">
        <v>46</v>
      </c>
    </row>
    <row r="4" spans="1:1" x14ac:dyDescent="0.35">
      <c r="A4" t="s">
        <v>47</v>
      </c>
    </row>
    <row r="5" spans="1:1" x14ac:dyDescent="0.35">
      <c r="A5" t="s">
        <v>48</v>
      </c>
    </row>
    <row r="6" spans="1:1" x14ac:dyDescent="0.35">
      <c r="A6" t="s">
        <v>49</v>
      </c>
    </row>
    <row r="7" spans="1:1" x14ac:dyDescent="0.35">
      <c r="A7" t="s">
        <v>696</v>
      </c>
    </row>
    <row r="8" spans="1:1" x14ac:dyDescent="0.35">
      <c r="A8" t="s">
        <v>623</v>
      </c>
    </row>
    <row r="9" spans="1:1" x14ac:dyDescent="0.35">
      <c r="A9" t="s">
        <v>624</v>
      </c>
    </row>
    <row r="10" spans="1:1" x14ac:dyDescent="0.35">
      <c r="A10" t="s">
        <v>697</v>
      </c>
    </row>
    <row r="11" spans="1:1" x14ac:dyDescent="0.35">
      <c r="A11" t="s">
        <v>625</v>
      </c>
    </row>
    <row r="12" spans="1:1" x14ac:dyDescent="0.35">
      <c r="A12" t="s">
        <v>626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3C50E-1D64-4015-B722-30E8E4F4090A}">
  <dimension ref="A1:E47"/>
  <sheetViews>
    <sheetView topLeftCell="A23" workbookViewId="0">
      <selection activeCell="H34" sqref="H34"/>
    </sheetView>
  </sheetViews>
  <sheetFormatPr defaultRowHeight="14.5" x14ac:dyDescent="0.35"/>
  <cols>
    <col min="2" max="2" width="22.26953125" bestFit="1" customWidth="1"/>
    <col min="3" max="3" width="25.7265625" customWidth="1"/>
    <col min="4" max="4" width="17.7265625" customWidth="1"/>
  </cols>
  <sheetData>
    <row r="1" spans="1:3" x14ac:dyDescent="0.35">
      <c r="A1" s="3" t="s">
        <v>14</v>
      </c>
    </row>
    <row r="2" spans="1:3" x14ac:dyDescent="0.35">
      <c r="A2" t="s">
        <v>22</v>
      </c>
    </row>
    <row r="4" spans="1:3" x14ac:dyDescent="0.35">
      <c r="A4" t="s">
        <v>24</v>
      </c>
    </row>
    <row r="5" spans="1:3" x14ac:dyDescent="0.35">
      <c r="A5" t="s">
        <v>25</v>
      </c>
    </row>
    <row r="7" spans="1:3" x14ac:dyDescent="0.35">
      <c r="A7" s="3" t="s">
        <v>23</v>
      </c>
    </row>
    <row r="8" spans="1:3" x14ac:dyDescent="0.35">
      <c r="A8" s="3" t="s">
        <v>26</v>
      </c>
      <c r="B8" s="3" t="s">
        <v>27</v>
      </c>
      <c r="C8" s="3" t="s">
        <v>28</v>
      </c>
    </row>
    <row r="9" spans="1:3" ht="14.5" customHeight="1" x14ac:dyDescent="0.35">
      <c r="A9">
        <v>1</v>
      </c>
      <c r="B9" t="s">
        <v>29</v>
      </c>
      <c r="C9" t="s">
        <v>35</v>
      </c>
    </row>
    <row r="10" spans="1:3" ht="14.5" customHeight="1" x14ac:dyDescent="0.35">
      <c r="A10">
        <v>2</v>
      </c>
      <c r="B10" t="s">
        <v>30</v>
      </c>
      <c r="C10" t="s">
        <v>36</v>
      </c>
    </row>
    <row r="11" spans="1:3" ht="14.5" customHeight="1" x14ac:dyDescent="0.35">
      <c r="A11">
        <v>3</v>
      </c>
      <c r="B11" t="s">
        <v>31</v>
      </c>
      <c r="C11" t="s">
        <v>34</v>
      </c>
    </row>
    <row r="12" spans="1:3" ht="14.5" customHeight="1" x14ac:dyDescent="0.35">
      <c r="A12">
        <v>4</v>
      </c>
      <c r="B12" t="s">
        <v>32</v>
      </c>
      <c r="C12" t="s">
        <v>33</v>
      </c>
    </row>
    <row r="13" spans="1:3" ht="14.5" customHeight="1" x14ac:dyDescent="0.35">
      <c r="A13">
        <v>5</v>
      </c>
      <c r="B13" t="s">
        <v>406</v>
      </c>
      <c r="C13" t="s">
        <v>37</v>
      </c>
    </row>
    <row r="15" spans="1:3" x14ac:dyDescent="0.35">
      <c r="A15" s="3" t="s">
        <v>38</v>
      </c>
    </row>
    <row r="16" spans="1:3" x14ac:dyDescent="0.35">
      <c r="A16" s="3" t="s">
        <v>26</v>
      </c>
      <c r="B16" s="3" t="s">
        <v>27</v>
      </c>
      <c r="C16" s="3" t="s">
        <v>28</v>
      </c>
    </row>
    <row r="17" spans="1:3" ht="14.5" customHeight="1" x14ac:dyDescent="0.35">
      <c r="A17">
        <v>1</v>
      </c>
      <c r="B17" t="s">
        <v>39</v>
      </c>
      <c r="C17" t="s">
        <v>345</v>
      </c>
    </row>
    <row r="18" spans="1:3" ht="14.5" customHeight="1" x14ac:dyDescent="0.35">
      <c r="A18">
        <v>2</v>
      </c>
      <c r="B18" t="s">
        <v>40</v>
      </c>
      <c r="C18" t="s">
        <v>346</v>
      </c>
    </row>
    <row r="19" spans="1:3" ht="14.5" customHeight="1" x14ac:dyDescent="0.35">
      <c r="A19">
        <v>3</v>
      </c>
      <c r="B19" t="s">
        <v>41</v>
      </c>
      <c r="C19" t="s">
        <v>347</v>
      </c>
    </row>
    <row r="20" spans="1:3" ht="14.5" customHeight="1" x14ac:dyDescent="0.35">
      <c r="A20">
        <v>4</v>
      </c>
      <c r="B20" t="s">
        <v>42</v>
      </c>
      <c r="C20" t="s">
        <v>348</v>
      </c>
    </row>
    <row r="21" spans="1:3" ht="14.5" customHeight="1" x14ac:dyDescent="0.35">
      <c r="A21">
        <v>5</v>
      </c>
      <c r="B21" t="s">
        <v>43</v>
      </c>
      <c r="C21" t="s">
        <v>44</v>
      </c>
    </row>
    <row r="23" spans="1:3" x14ac:dyDescent="0.35">
      <c r="A23" s="3" t="s">
        <v>59</v>
      </c>
    </row>
    <row r="24" spans="1:3" x14ac:dyDescent="0.35">
      <c r="A24" s="3" t="s">
        <v>60</v>
      </c>
      <c r="B24" s="3" t="s">
        <v>61</v>
      </c>
      <c r="C24" s="3" t="s">
        <v>62</v>
      </c>
    </row>
    <row r="25" spans="1:3" x14ac:dyDescent="0.35">
      <c r="A25" s="4" t="s">
        <v>63</v>
      </c>
      <c r="B25" s="5" t="s">
        <v>67</v>
      </c>
      <c r="C25" t="s">
        <v>70</v>
      </c>
    </row>
    <row r="26" spans="1:3" x14ac:dyDescent="0.35">
      <c r="A26" t="s">
        <v>64</v>
      </c>
      <c r="B26" s="6" t="s">
        <v>41</v>
      </c>
      <c r="C26" t="s">
        <v>71</v>
      </c>
    </row>
    <row r="27" spans="1:3" x14ac:dyDescent="0.35">
      <c r="A27" t="s">
        <v>65</v>
      </c>
      <c r="B27" s="7" t="s">
        <v>68</v>
      </c>
      <c r="C27" t="s">
        <v>72</v>
      </c>
    </row>
    <row r="28" spans="1:3" x14ac:dyDescent="0.35">
      <c r="A28" t="s">
        <v>66</v>
      </c>
      <c r="B28" s="8" t="s">
        <v>69</v>
      </c>
      <c r="C28" t="s">
        <v>73</v>
      </c>
    </row>
    <row r="30" spans="1:3" x14ac:dyDescent="0.35">
      <c r="A30" s="3" t="s">
        <v>74</v>
      </c>
    </row>
    <row r="31" spans="1:3" x14ac:dyDescent="0.35">
      <c r="A31" t="s">
        <v>75</v>
      </c>
    </row>
    <row r="32" spans="1:3" x14ac:dyDescent="0.35">
      <c r="A32" t="s">
        <v>407</v>
      </c>
    </row>
    <row r="33" spans="1:5" x14ac:dyDescent="0.35">
      <c r="A33" t="s">
        <v>76</v>
      </c>
    </row>
    <row r="35" spans="1:5" x14ac:dyDescent="0.35">
      <c r="A35" s="3" t="s">
        <v>26</v>
      </c>
      <c r="B35" s="3" t="s">
        <v>98</v>
      </c>
      <c r="C35" s="3" t="s">
        <v>97</v>
      </c>
      <c r="D35" s="3" t="s">
        <v>77</v>
      </c>
      <c r="E35" s="3" t="s">
        <v>127</v>
      </c>
    </row>
    <row r="36" spans="1:5" x14ac:dyDescent="0.35">
      <c r="A36">
        <v>1</v>
      </c>
      <c r="B36" t="s">
        <v>93</v>
      </c>
      <c r="C36" t="s">
        <v>78</v>
      </c>
      <c r="D36" t="s">
        <v>79</v>
      </c>
      <c r="E36" t="s">
        <v>80</v>
      </c>
    </row>
    <row r="37" spans="1:5" x14ac:dyDescent="0.35">
      <c r="A37">
        <v>2</v>
      </c>
      <c r="B37" t="s">
        <v>94</v>
      </c>
      <c r="C37" t="s">
        <v>81</v>
      </c>
      <c r="D37" t="s">
        <v>82</v>
      </c>
      <c r="E37" t="s">
        <v>83</v>
      </c>
    </row>
    <row r="38" spans="1:5" x14ac:dyDescent="0.35">
      <c r="A38">
        <v>3</v>
      </c>
      <c r="B38" t="s">
        <v>41</v>
      </c>
      <c r="C38" t="s">
        <v>84</v>
      </c>
      <c r="D38" t="s">
        <v>85</v>
      </c>
      <c r="E38" t="s">
        <v>86</v>
      </c>
    </row>
    <row r="39" spans="1:5" x14ac:dyDescent="0.35">
      <c r="A39">
        <v>4</v>
      </c>
      <c r="B39" t="s">
        <v>95</v>
      </c>
      <c r="C39" t="s">
        <v>87</v>
      </c>
      <c r="D39" t="s">
        <v>88</v>
      </c>
      <c r="E39" t="s">
        <v>89</v>
      </c>
    </row>
    <row r="40" spans="1:5" x14ac:dyDescent="0.35">
      <c r="A40">
        <v>5</v>
      </c>
      <c r="B40" t="s">
        <v>96</v>
      </c>
      <c r="C40" t="s">
        <v>90</v>
      </c>
      <c r="D40" t="s">
        <v>91</v>
      </c>
      <c r="E40" t="s">
        <v>92</v>
      </c>
    </row>
    <row r="42" spans="1:5" x14ac:dyDescent="0.35">
      <c r="A42" s="3" t="s">
        <v>99</v>
      </c>
    </row>
    <row r="43" spans="1:5" x14ac:dyDescent="0.35">
      <c r="A43" s="3" t="s">
        <v>100</v>
      </c>
      <c r="B43" s="3" t="s">
        <v>101</v>
      </c>
      <c r="C43" s="3" t="s">
        <v>61</v>
      </c>
      <c r="D43" s="3" t="s">
        <v>102</v>
      </c>
      <c r="E43" s="3" t="s">
        <v>103</v>
      </c>
    </row>
    <row r="44" spans="1:5" x14ac:dyDescent="0.35">
      <c r="A44" t="s">
        <v>67</v>
      </c>
      <c r="B44" t="s">
        <v>104</v>
      </c>
      <c r="C44" t="s">
        <v>112</v>
      </c>
      <c r="D44" t="s">
        <v>115</v>
      </c>
      <c r="E44" t="s">
        <v>105</v>
      </c>
    </row>
    <row r="45" spans="1:5" x14ac:dyDescent="0.35">
      <c r="A45" t="s">
        <v>41</v>
      </c>
      <c r="B45" t="s">
        <v>106</v>
      </c>
      <c r="C45" t="s">
        <v>112</v>
      </c>
      <c r="D45" t="s">
        <v>116</v>
      </c>
      <c r="E45" t="s">
        <v>107</v>
      </c>
    </row>
    <row r="46" spans="1:5" x14ac:dyDescent="0.35">
      <c r="A46" t="s">
        <v>68</v>
      </c>
      <c r="B46" t="s">
        <v>108</v>
      </c>
      <c r="C46" t="s">
        <v>113</v>
      </c>
      <c r="D46" t="s">
        <v>117</v>
      </c>
      <c r="E46" t="s">
        <v>109</v>
      </c>
    </row>
    <row r="47" spans="1:5" x14ac:dyDescent="0.35">
      <c r="A47" t="s">
        <v>69</v>
      </c>
      <c r="B47" t="s">
        <v>110</v>
      </c>
      <c r="C47" t="s">
        <v>114</v>
      </c>
      <c r="D47" t="s">
        <v>118</v>
      </c>
      <c r="E47" t="s">
        <v>111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2FC07-7743-48CE-BE83-72EEAD5561F4}">
  <sheetPr>
    <tabColor rgb="FFFF0000"/>
  </sheetPr>
  <dimension ref="A1:T40"/>
  <sheetViews>
    <sheetView tabSelected="1" workbookViewId="0">
      <selection activeCell="E1" sqref="E1:E1048576"/>
    </sheetView>
  </sheetViews>
  <sheetFormatPr defaultRowHeight="14.5" x14ac:dyDescent="0.35"/>
  <cols>
    <col min="3" max="3" width="19.26953125" bestFit="1" customWidth="1"/>
    <col min="4" max="4" width="32.453125" customWidth="1"/>
    <col min="5" max="5" width="36.453125" customWidth="1"/>
    <col min="6" max="6" width="98.08984375" bestFit="1" customWidth="1"/>
    <col min="12" max="12" width="100.6328125" customWidth="1"/>
  </cols>
  <sheetData>
    <row r="1" spans="1:20" x14ac:dyDescent="0.35">
      <c r="A1" t="s">
        <v>128</v>
      </c>
    </row>
    <row r="2" spans="1:20" x14ac:dyDescent="0.35">
      <c r="A2" s="3" t="s">
        <v>129</v>
      </c>
      <c r="B2" s="3" t="s">
        <v>306</v>
      </c>
      <c r="C2" s="3" t="s">
        <v>130</v>
      </c>
      <c r="D2" s="3" t="s">
        <v>131</v>
      </c>
      <c r="E2" s="3" t="s">
        <v>28</v>
      </c>
      <c r="F2" s="3" t="s">
        <v>132</v>
      </c>
      <c r="G2" s="3" t="s">
        <v>23</v>
      </c>
      <c r="H2" s="3" t="s">
        <v>38</v>
      </c>
      <c r="I2" s="3" t="s">
        <v>133</v>
      </c>
      <c r="J2" s="3" t="s">
        <v>698</v>
      </c>
      <c r="K2" s="3" t="s">
        <v>134</v>
      </c>
      <c r="L2" s="3" t="s">
        <v>135</v>
      </c>
      <c r="M2" s="3" t="s">
        <v>620</v>
      </c>
      <c r="N2" s="3" t="s">
        <v>136</v>
      </c>
      <c r="O2" s="3" t="s">
        <v>100</v>
      </c>
      <c r="P2" s="3" t="s">
        <v>137</v>
      </c>
      <c r="Q2" s="3" t="s">
        <v>138</v>
      </c>
      <c r="R2" s="3" t="s">
        <v>139</v>
      </c>
      <c r="S2" s="3" t="s">
        <v>140</v>
      </c>
      <c r="T2" s="3" t="s">
        <v>141</v>
      </c>
    </row>
    <row r="3" spans="1:20" x14ac:dyDescent="0.35">
      <c r="A3" t="s">
        <v>142</v>
      </c>
      <c r="B3" t="s">
        <v>307</v>
      </c>
      <c r="C3" s="24" t="s">
        <v>143</v>
      </c>
      <c r="D3" t="s">
        <v>144</v>
      </c>
      <c r="E3" t="s">
        <v>349</v>
      </c>
      <c r="F3" t="s">
        <v>145</v>
      </c>
      <c r="G3">
        <v>3</v>
      </c>
      <c r="H3">
        <v>5</v>
      </c>
      <c r="I3">
        <v>15</v>
      </c>
      <c r="K3" t="s">
        <v>68</v>
      </c>
      <c r="L3" t="s">
        <v>350</v>
      </c>
      <c r="M3">
        <v>3</v>
      </c>
      <c r="N3">
        <v>9</v>
      </c>
      <c r="O3" t="s">
        <v>41</v>
      </c>
      <c r="P3" t="s">
        <v>146</v>
      </c>
      <c r="Q3" t="s">
        <v>147</v>
      </c>
      <c r="R3" t="s">
        <v>148</v>
      </c>
      <c r="S3" t="s">
        <v>149</v>
      </c>
      <c r="T3" t="s">
        <v>150</v>
      </c>
    </row>
    <row r="4" spans="1:20" x14ac:dyDescent="0.35">
      <c r="A4" t="s">
        <v>151</v>
      </c>
      <c r="B4" t="s">
        <v>308</v>
      </c>
      <c r="C4" s="24" t="s">
        <v>143</v>
      </c>
      <c r="D4" t="s">
        <v>152</v>
      </c>
      <c r="E4" t="s">
        <v>394</v>
      </c>
      <c r="F4" t="s">
        <v>395</v>
      </c>
      <c r="G4">
        <v>3</v>
      </c>
      <c r="H4">
        <v>4</v>
      </c>
      <c r="I4">
        <v>12</v>
      </c>
      <c r="K4" t="s">
        <v>68</v>
      </c>
      <c r="L4" t="s">
        <v>351</v>
      </c>
      <c r="M4">
        <v>3</v>
      </c>
      <c r="N4">
        <v>7</v>
      </c>
      <c r="O4" t="s">
        <v>41</v>
      </c>
      <c r="P4" t="s">
        <v>146</v>
      </c>
      <c r="Q4" t="s">
        <v>153</v>
      </c>
      <c r="R4" t="s">
        <v>148</v>
      </c>
      <c r="S4" t="s">
        <v>149</v>
      </c>
      <c r="T4" t="s">
        <v>154</v>
      </c>
    </row>
    <row r="5" spans="1:20" x14ac:dyDescent="0.35">
      <c r="A5" t="s">
        <v>155</v>
      </c>
      <c r="B5" t="s">
        <v>309</v>
      </c>
      <c r="C5" s="24" t="s">
        <v>143</v>
      </c>
      <c r="D5" t="s">
        <v>396</v>
      </c>
      <c r="E5" t="s">
        <v>156</v>
      </c>
      <c r="F5" t="s">
        <v>157</v>
      </c>
      <c r="G5">
        <v>3</v>
      </c>
      <c r="H5">
        <v>3</v>
      </c>
      <c r="I5">
        <v>9</v>
      </c>
      <c r="K5" t="s">
        <v>41</v>
      </c>
      <c r="L5" t="s">
        <v>352</v>
      </c>
      <c r="M5">
        <v>3</v>
      </c>
      <c r="N5">
        <v>5</v>
      </c>
      <c r="O5" t="s">
        <v>41</v>
      </c>
      <c r="P5" t="s">
        <v>146</v>
      </c>
      <c r="Q5" t="s">
        <v>153</v>
      </c>
      <c r="R5" t="s">
        <v>158</v>
      </c>
      <c r="S5" t="s">
        <v>149</v>
      </c>
      <c r="T5" t="s">
        <v>159</v>
      </c>
    </row>
    <row r="6" spans="1:20" x14ac:dyDescent="0.35">
      <c r="A6" t="s">
        <v>160</v>
      </c>
      <c r="B6" t="s">
        <v>310</v>
      </c>
      <c r="C6" s="24" t="s">
        <v>143</v>
      </c>
      <c r="D6" t="s">
        <v>161</v>
      </c>
      <c r="E6" t="s">
        <v>162</v>
      </c>
      <c r="F6" t="s">
        <v>163</v>
      </c>
      <c r="G6">
        <v>3</v>
      </c>
      <c r="H6">
        <v>4</v>
      </c>
      <c r="I6">
        <v>12</v>
      </c>
      <c r="K6" t="s">
        <v>68</v>
      </c>
      <c r="L6" t="s">
        <v>353</v>
      </c>
      <c r="M6">
        <v>3</v>
      </c>
      <c r="N6">
        <v>7</v>
      </c>
      <c r="O6" t="s">
        <v>41</v>
      </c>
      <c r="P6" t="s">
        <v>146</v>
      </c>
      <c r="Q6" t="s">
        <v>164</v>
      </c>
      <c r="R6" t="s">
        <v>148</v>
      </c>
      <c r="S6" t="s">
        <v>149</v>
      </c>
      <c r="T6" t="s">
        <v>165</v>
      </c>
    </row>
    <row r="7" spans="1:20" x14ac:dyDescent="0.35">
      <c r="A7" t="s">
        <v>166</v>
      </c>
      <c r="B7" t="s">
        <v>311</v>
      </c>
      <c r="C7" s="24" t="s">
        <v>143</v>
      </c>
      <c r="D7" t="s">
        <v>167</v>
      </c>
      <c r="E7" t="s">
        <v>168</v>
      </c>
      <c r="F7" t="s">
        <v>169</v>
      </c>
      <c r="G7">
        <v>3</v>
      </c>
      <c r="H7">
        <v>4</v>
      </c>
      <c r="I7">
        <v>12</v>
      </c>
      <c r="K7" t="s">
        <v>68</v>
      </c>
      <c r="L7" t="s">
        <v>354</v>
      </c>
      <c r="M7">
        <v>3</v>
      </c>
      <c r="N7">
        <v>7</v>
      </c>
      <c r="O7" t="s">
        <v>41</v>
      </c>
      <c r="P7" t="s">
        <v>146</v>
      </c>
      <c r="Q7" t="s">
        <v>170</v>
      </c>
      <c r="R7" t="s">
        <v>158</v>
      </c>
      <c r="S7" t="s">
        <v>149</v>
      </c>
      <c r="T7" t="s">
        <v>150</v>
      </c>
    </row>
    <row r="8" spans="1:20" x14ac:dyDescent="0.35">
      <c r="A8" t="s">
        <v>171</v>
      </c>
      <c r="B8" t="s">
        <v>312</v>
      </c>
      <c r="C8" s="24" t="s">
        <v>143</v>
      </c>
      <c r="D8" t="s">
        <v>172</v>
      </c>
      <c r="E8" t="s">
        <v>173</v>
      </c>
      <c r="F8" t="s">
        <v>174</v>
      </c>
      <c r="G8">
        <v>3</v>
      </c>
      <c r="H8">
        <v>5</v>
      </c>
      <c r="I8">
        <v>15</v>
      </c>
      <c r="K8" t="s">
        <v>68</v>
      </c>
      <c r="L8" t="s">
        <v>355</v>
      </c>
      <c r="M8">
        <v>3</v>
      </c>
      <c r="N8">
        <v>9</v>
      </c>
      <c r="O8" t="s">
        <v>41</v>
      </c>
      <c r="P8" t="s">
        <v>146</v>
      </c>
      <c r="Q8" t="s">
        <v>170</v>
      </c>
      <c r="R8" t="s">
        <v>148</v>
      </c>
      <c r="S8" t="s">
        <v>149</v>
      </c>
      <c r="T8" t="s">
        <v>159</v>
      </c>
    </row>
    <row r="9" spans="1:20" x14ac:dyDescent="0.35">
      <c r="A9" t="s">
        <v>175</v>
      </c>
      <c r="B9" t="s">
        <v>313</v>
      </c>
      <c r="C9" s="24" t="s">
        <v>143</v>
      </c>
      <c r="D9" t="s">
        <v>176</v>
      </c>
      <c r="E9" t="s">
        <v>177</v>
      </c>
      <c r="F9" t="s">
        <v>178</v>
      </c>
      <c r="G9">
        <v>3</v>
      </c>
      <c r="H9">
        <v>4</v>
      </c>
      <c r="I9">
        <v>12</v>
      </c>
      <c r="K9" t="s">
        <v>68</v>
      </c>
      <c r="L9" t="s">
        <v>356</v>
      </c>
      <c r="M9">
        <v>3</v>
      </c>
      <c r="N9">
        <v>7</v>
      </c>
      <c r="O9" t="s">
        <v>41</v>
      </c>
      <c r="P9" t="s">
        <v>146</v>
      </c>
      <c r="Q9" t="s">
        <v>170</v>
      </c>
      <c r="R9" t="s">
        <v>158</v>
      </c>
      <c r="S9" t="s">
        <v>149</v>
      </c>
      <c r="T9" t="s">
        <v>154</v>
      </c>
    </row>
    <row r="10" spans="1:20" x14ac:dyDescent="0.35">
      <c r="A10" t="s">
        <v>179</v>
      </c>
      <c r="B10" t="s">
        <v>314</v>
      </c>
      <c r="C10" s="24" t="s">
        <v>143</v>
      </c>
      <c r="D10" t="s">
        <v>180</v>
      </c>
      <c r="E10" t="s">
        <v>181</v>
      </c>
      <c r="F10" t="s">
        <v>182</v>
      </c>
      <c r="G10">
        <v>3</v>
      </c>
      <c r="H10">
        <v>4</v>
      </c>
      <c r="I10">
        <v>12</v>
      </c>
      <c r="K10" t="s">
        <v>68</v>
      </c>
      <c r="L10" t="s">
        <v>357</v>
      </c>
      <c r="M10">
        <v>3</v>
      </c>
      <c r="N10">
        <v>7</v>
      </c>
      <c r="O10" t="s">
        <v>41</v>
      </c>
      <c r="P10" t="s">
        <v>146</v>
      </c>
      <c r="Q10" t="s">
        <v>170</v>
      </c>
      <c r="R10" t="s">
        <v>158</v>
      </c>
      <c r="S10" t="s">
        <v>149</v>
      </c>
      <c r="T10" t="s">
        <v>154</v>
      </c>
    </row>
    <row r="11" spans="1:20" x14ac:dyDescent="0.35">
      <c r="A11" t="s">
        <v>183</v>
      </c>
      <c r="B11" t="s">
        <v>315</v>
      </c>
      <c r="C11" s="24" t="s">
        <v>143</v>
      </c>
      <c r="D11" t="s">
        <v>184</v>
      </c>
      <c r="E11" t="s">
        <v>185</v>
      </c>
      <c r="F11" t="s">
        <v>186</v>
      </c>
      <c r="G11">
        <v>3</v>
      </c>
      <c r="H11">
        <v>4</v>
      </c>
      <c r="I11">
        <v>12</v>
      </c>
      <c r="K11" t="s">
        <v>68</v>
      </c>
      <c r="L11" t="s">
        <v>358</v>
      </c>
      <c r="M11">
        <v>3</v>
      </c>
      <c r="N11">
        <v>7</v>
      </c>
      <c r="O11" t="s">
        <v>41</v>
      </c>
      <c r="P11" t="s">
        <v>146</v>
      </c>
      <c r="Q11" t="s">
        <v>187</v>
      </c>
      <c r="R11" t="s">
        <v>148</v>
      </c>
      <c r="S11" t="s">
        <v>149</v>
      </c>
      <c r="T11" t="s">
        <v>188</v>
      </c>
    </row>
    <row r="12" spans="1:20" x14ac:dyDescent="0.35">
      <c r="A12" t="s">
        <v>189</v>
      </c>
      <c r="B12" t="s">
        <v>316</v>
      </c>
      <c r="C12" s="24" t="s">
        <v>143</v>
      </c>
      <c r="D12" t="s">
        <v>190</v>
      </c>
      <c r="E12" t="s">
        <v>191</v>
      </c>
      <c r="F12" t="s">
        <v>192</v>
      </c>
      <c r="G12">
        <v>3</v>
      </c>
      <c r="H12">
        <v>4</v>
      </c>
      <c r="I12">
        <v>12</v>
      </c>
      <c r="K12" t="s">
        <v>68</v>
      </c>
      <c r="L12" t="s">
        <v>359</v>
      </c>
      <c r="M12">
        <v>3</v>
      </c>
      <c r="N12">
        <v>7</v>
      </c>
      <c r="O12" t="s">
        <v>41</v>
      </c>
      <c r="P12" t="s">
        <v>146</v>
      </c>
      <c r="Q12" t="s">
        <v>193</v>
      </c>
      <c r="R12" t="s">
        <v>158</v>
      </c>
      <c r="S12" t="s">
        <v>149</v>
      </c>
      <c r="T12" t="s">
        <v>194</v>
      </c>
    </row>
    <row r="13" spans="1:20" x14ac:dyDescent="0.35">
      <c r="A13" t="s">
        <v>195</v>
      </c>
      <c r="B13" t="s">
        <v>317</v>
      </c>
      <c r="C13" s="24" t="s">
        <v>143</v>
      </c>
      <c r="D13" t="s">
        <v>196</v>
      </c>
      <c r="E13" t="s">
        <v>197</v>
      </c>
      <c r="F13" t="s">
        <v>198</v>
      </c>
      <c r="G13">
        <v>2</v>
      </c>
      <c r="H13">
        <v>5</v>
      </c>
      <c r="I13">
        <v>10</v>
      </c>
      <c r="K13" t="s">
        <v>68</v>
      </c>
      <c r="L13" t="s">
        <v>360</v>
      </c>
      <c r="M13">
        <v>2</v>
      </c>
      <c r="N13">
        <v>8</v>
      </c>
      <c r="O13" t="s">
        <v>41</v>
      </c>
      <c r="P13" t="s">
        <v>146</v>
      </c>
      <c r="Q13" t="s">
        <v>170</v>
      </c>
      <c r="R13" t="s">
        <v>158</v>
      </c>
      <c r="S13" t="s">
        <v>149</v>
      </c>
      <c r="T13" t="s">
        <v>199</v>
      </c>
    </row>
    <row r="14" spans="1:20" x14ac:dyDescent="0.35">
      <c r="A14" t="s">
        <v>200</v>
      </c>
      <c r="B14" t="s">
        <v>318</v>
      </c>
      <c r="C14" s="30" t="s">
        <v>201</v>
      </c>
      <c r="D14" t="s">
        <v>202</v>
      </c>
      <c r="E14" t="s">
        <v>397</v>
      </c>
      <c r="F14" t="s">
        <v>203</v>
      </c>
      <c r="G14">
        <v>4</v>
      </c>
      <c r="H14">
        <v>5</v>
      </c>
      <c r="I14">
        <v>20</v>
      </c>
      <c r="K14" t="s">
        <v>69</v>
      </c>
      <c r="L14" t="s">
        <v>361</v>
      </c>
      <c r="M14">
        <v>3</v>
      </c>
      <c r="N14">
        <v>12</v>
      </c>
      <c r="O14" t="s">
        <v>68</v>
      </c>
      <c r="P14" t="s">
        <v>146</v>
      </c>
      <c r="Q14" t="s">
        <v>204</v>
      </c>
      <c r="R14" t="s">
        <v>148</v>
      </c>
      <c r="S14" t="s">
        <v>149</v>
      </c>
      <c r="T14" t="s">
        <v>205</v>
      </c>
    </row>
    <row r="15" spans="1:20" x14ac:dyDescent="0.35">
      <c r="A15" t="s">
        <v>206</v>
      </c>
      <c r="B15" t="s">
        <v>319</v>
      </c>
      <c r="C15" s="30" t="s">
        <v>201</v>
      </c>
      <c r="D15" t="s">
        <v>207</v>
      </c>
      <c r="E15" t="s">
        <v>208</v>
      </c>
      <c r="F15" t="s">
        <v>209</v>
      </c>
      <c r="G15">
        <v>3</v>
      </c>
      <c r="H15">
        <v>4</v>
      </c>
      <c r="I15">
        <v>12</v>
      </c>
      <c r="K15" t="s">
        <v>68</v>
      </c>
      <c r="L15" t="s">
        <v>362</v>
      </c>
      <c r="M15">
        <v>3</v>
      </c>
      <c r="N15">
        <v>7</v>
      </c>
      <c r="O15" t="s">
        <v>41</v>
      </c>
      <c r="P15" t="s">
        <v>146</v>
      </c>
      <c r="Q15" t="s">
        <v>210</v>
      </c>
      <c r="R15" t="s">
        <v>148</v>
      </c>
      <c r="S15" t="s">
        <v>149</v>
      </c>
      <c r="T15" t="s">
        <v>188</v>
      </c>
    </row>
    <row r="16" spans="1:20" x14ac:dyDescent="0.35">
      <c r="A16" t="s">
        <v>211</v>
      </c>
      <c r="B16" t="s">
        <v>320</v>
      </c>
      <c r="C16" s="30" t="s">
        <v>201</v>
      </c>
      <c r="D16" t="s">
        <v>212</v>
      </c>
      <c r="E16" t="s">
        <v>213</v>
      </c>
      <c r="F16" t="s">
        <v>398</v>
      </c>
      <c r="G16">
        <v>2</v>
      </c>
      <c r="H16">
        <v>5</v>
      </c>
      <c r="I16">
        <v>10</v>
      </c>
      <c r="K16" t="s">
        <v>68</v>
      </c>
      <c r="L16" t="s">
        <v>363</v>
      </c>
      <c r="M16">
        <v>2</v>
      </c>
      <c r="N16">
        <v>8</v>
      </c>
      <c r="O16" t="s">
        <v>41</v>
      </c>
      <c r="P16" t="s">
        <v>146</v>
      </c>
      <c r="Q16" t="s">
        <v>210</v>
      </c>
      <c r="R16" t="s">
        <v>158</v>
      </c>
      <c r="S16" t="s">
        <v>149</v>
      </c>
      <c r="T16" t="s">
        <v>154</v>
      </c>
    </row>
    <row r="17" spans="1:20" x14ac:dyDescent="0.35">
      <c r="A17" t="s">
        <v>214</v>
      </c>
      <c r="B17" t="s">
        <v>321</v>
      </c>
      <c r="C17" s="30" t="s">
        <v>201</v>
      </c>
      <c r="D17" t="s">
        <v>215</v>
      </c>
      <c r="E17" t="s">
        <v>399</v>
      </c>
      <c r="F17" t="s">
        <v>216</v>
      </c>
      <c r="G17">
        <v>2</v>
      </c>
      <c r="H17">
        <v>5</v>
      </c>
      <c r="I17">
        <v>10</v>
      </c>
      <c r="K17" t="s">
        <v>68</v>
      </c>
      <c r="L17" t="s">
        <v>364</v>
      </c>
      <c r="M17">
        <v>2</v>
      </c>
      <c r="N17">
        <v>8</v>
      </c>
      <c r="O17" t="s">
        <v>41</v>
      </c>
      <c r="P17" t="s">
        <v>146</v>
      </c>
      <c r="Q17" t="s">
        <v>210</v>
      </c>
      <c r="R17" t="s">
        <v>158</v>
      </c>
      <c r="S17" t="s">
        <v>149</v>
      </c>
      <c r="T17" t="s">
        <v>188</v>
      </c>
    </row>
    <row r="18" spans="1:20" x14ac:dyDescent="0.35">
      <c r="A18" t="s">
        <v>217</v>
      </c>
      <c r="B18" t="s">
        <v>322</v>
      </c>
      <c r="C18" s="30" t="s">
        <v>201</v>
      </c>
      <c r="D18" t="s">
        <v>218</v>
      </c>
      <c r="E18" t="s">
        <v>219</v>
      </c>
      <c r="F18" t="s">
        <v>220</v>
      </c>
      <c r="G18">
        <v>4</v>
      </c>
      <c r="H18">
        <v>4</v>
      </c>
      <c r="I18">
        <v>16</v>
      </c>
      <c r="K18" t="s">
        <v>69</v>
      </c>
      <c r="L18" t="s">
        <v>365</v>
      </c>
      <c r="M18">
        <v>3</v>
      </c>
      <c r="N18">
        <v>10</v>
      </c>
      <c r="O18" t="s">
        <v>68</v>
      </c>
      <c r="P18" t="s">
        <v>146</v>
      </c>
      <c r="Q18" t="s">
        <v>210</v>
      </c>
      <c r="R18" t="s">
        <v>148</v>
      </c>
      <c r="S18" t="s">
        <v>149</v>
      </c>
      <c r="T18" t="s">
        <v>199</v>
      </c>
    </row>
    <row r="19" spans="1:20" x14ac:dyDescent="0.35">
      <c r="A19" t="s">
        <v>221</v>
      </c>
      <c r="B19" t="s">
        <v>323</v>
      </c>
      <c r="C19" s="30" t="s">
        <v>201</v>
      </c>
      <c r="D19" t="s">
        <v>222</v>
      </c>
      <c r="E19" t="s">
        <v>400</v>
      </c>
      <c r="F19" t="s">
        <v>401</v>
      </c>
      <c r="G19">
        <v>3</v>
      </c>
      <c r="H19">
        <v>5</v>
      </c>
      <c r="I19">
        <v>15</v>
      </c>
      <c r="K19" t="s">
        <v>68</v>
      </c>
      <c r="L19" t="s">
        <v>366</v>
      </c>
      <c r="M19">
        <v>2</v>
      </c>
      <c r="N19">
        <v>12</v>
      </c>
      <c r="O19" t="s">
        <v>68</v>
      </c>
      <c r="P19" t="s">
        <v>146</v>
      </c>
      <c r="Q19" t="s">
        <v>170</v>
      </c>
      <c r="R19" t="s">
        <v>158</v>
      </c>
      <c r="S19" t="s">
        <v>149</v>
      </c>
      <c r="T19" t="s">
        <v>199</v>
      </c>
    </row>
    <row r="20" spans="1:20" x14ac:dyDescent="0.35">
      <c r="A20" t="s">
        <v>223</v>
      </c>
      <c r="B20" t="s">
        <v>324</v>
      </c>
      <c r="C20" s="30" t="s">
        <v>201</v>
      </c>
      <c r="D20" t="s">
        <v>224</v>
      </c>
      <c r="E20" t="s">
        <v>225</v>
      </c>
      <c r="F20" t="s">
        <v>226</v>
      </c>
      <c r="G20">
        <v>3</v>
      </c>
      <c r="H20">
        <v>5</v>
      </c>
      <c r="I20">
        <v>15</v>
      </c>
      <c r="K20" t="s">
        <v>68</v>
      </c>
      <c r="L20" t="s">
        <v>388</v>
      </c>
      <c r="M20">
        <v>2</v>
      </c>
      <c r="N20">
        <v>12</v>
      </c>
      <c r="O20" t="s">
        <v>68</v>
      </c>
      <c r="P20" t="s">
        <v>146</v>
      </c>
      <c r="Q20" t="s">
        <v>210</v>
      </c>
      <c r="R20" t="s">
        <v>158</v>
      </c>
      <c r="S20" t="s">
        <v>149</v>
      </c>
      <c r="T20" t="s">
        <v>199</v>
      </c>
    </row>
    <row r="21" spans="1:20" x14ac:dyDescent="0.35">
      <c r="A21" t="s">
        <v>227</v>
      </c>
      <c r="B21" t="s">
        <v>325</v>
      </c>
      <c r="C21" s="30" t="s">
        <v>201</v>
      </c>
      <c r="D21" t="s">
        <v>228</v>
      </c>
      <c r="E21" t="s">
        <v>229</v>
      </c>
      <c r="F21" t="s">
        <v>230</v>
      </c>
      <c r="G21">
        <v>3</v>
      </c>
      <c r="H21">
        <v>5</v>
      </c>
      <c r="I21">
        <v>15</v>
      </c>
      <c r="K21" t="s">
        <v>68</v>
      </c>
      <c r="L21" t="s">
        <v>367</v>
      </c>
      <c r="M21">
        <v>2</v>
      </c>
      <c r="N21">
        <v>12</v>
      </c>
      <c r="O21" t="s">
        <v>68</v>
      </c>
      <c r="P21" t="s">
        <v>146</v>
      </c>
      <c r="Q21" t="s">
        <v>170</v>
      </c>
      <c r="R21" t="s">
        <v>158</v>
      </c>
      <c r="S21" t="s">
        <v>149</v>
      </c>
      <c r="T21" t="s">
        <v>231</v>
      </c>
    </row>
    <row r="22" spans="1:20" x14ac:dyDescent="0.35">
      <c r="A22" t="s">
        <v>232</v>
      </c>
      <c r="B22" t="s">
        <v>326</v>
      </c>
      <c r="C22" s="30" t="s">
        <v>201</v>
      </c>
      <c r="D22" t="s">
        <v>233</v>
      </c>
      <c r="E22" t="s">
        <v>234</v>
      </c>
      <c r="F22" t="s">
        <v>235</v>
      </c>
      <c r="G22">
        <v>2</v>
      </c>
      <c r="H22">
        <v>5</v>
      </c>
      <c r="I22">
        <v>10</v>
      </c>
      <c r="K22" t="s">
        <v>68</v>
      </c>
      <c r="L22" t="s">
        <v>389</v>
      </c>
      <c r="M22">
        <v>2</v>
      </c>
      <c r="N22">
        <v>8</v>
      </c>
      <c r="O22" t="s">
        <v>41</v>
      </c>
      <c r="P22" t="s">
        <v>146</v>
      </c>
      <c r="Q22" t="s">
        <v>170</v>
      </c>
      <c r="R22" t="s">
        <v>158</v>
      </c>
      <c r="S22" t="s">
        <v>149</v>
      </c>
      <c r="T22" t="s">
        <v>199</v>
      </c>
    </row>
    <row r="23" spans="1:20" x14ac:dyDescent="0.35">
      <c r="A23" t="s">
        <v>236</v>
      </c>
      <c r="B23" t="s">
        <v>327</v>
      </c>
      <c r="C23" s="30" t="s">
        <v>201</v>
      </c>
      <c r="D23" t="s">
        <v>237</v>
      </c>
      <c r="E23" t="s">
        <v>238</v>
      </c>
      <c r="F23" t="s">
        <v>239</v>
      </c>
      <c r="G23">
        <v>2</v>
      </c>
      <c r="H23">
        <v>5</v>
      </c>
      <c r="I23">
        <v>10</v>
      </c>
      <c r="K23" t="s">
        <v>68</v>
      </c>
      <c r="L23" t="s">
        <v>368</v>
      </c>
      <c r="M23">
        <v>2</v>
      </c>
      <c r="N23">
        <v>8</v>
      </c>
      <c r="O23" t="s">
        <v>41</v>
      </c>
      <c r="P23" t="s">
        <v>146</v>
      </c>
      <c r="Q23" t="s">
        <v>210</v>
      </c>
      <c r="R23" t="s">
        <v>158</v>
      </c>
      <c r="S23" t="s">
        <v>149</v>
      </c>
      <c r="T23" t="s">
        <v>199</v>
      </c>
    </row>
    <row r="24" spans="1:20" x14ac:dyDescent="0.35">
      <c r="A24" t="s">
        <v>240</v>
      </c>
      <c r="B24" t="s">
        <v>328</v>
      </c>
      <c r="C24" s="31" t="s">
        <v>241</v>
      </c>
      <c r="D24" t="s">
        <v>242</v>
      </c>
      <c r="E24" t="s">
        <v>369</v>
      </c>
      <c r="F24" t="s">
        <v>243</v>
      </c>
      <c r="G24">
        <v>3</v>
      </c>
      <c r="H24">
        <v>5</v>
      </c>
      <c r="I24">
        <v>15</v>
      </c>
      <c r="K24" t="s">
        <v>68</v>
      </c>
      <c r="L24" t="s">
        <v>370</v>
      </c>
      <c r="M24">
        <v>3</v>
      </c>
      <c r="N24">
        <v>9</v>
      </c>
      <c r="O24" t="s">
        <v>41</v>
      </c>
      <c r="P24" t="s">
        <v>146</v>
      </c>
      <c r="Q24" t="s">
        <v>244</v>
      </c>
      <c r="R24" t="s">
        <v>148</v>
      </c>
      <c r="S24" t="s">
        <v>149</v>
      </c>
      <c r="T24" t="s">
        <v>154</v>
      </c>
    </row>
    <row r="25" spans="1:20" x14ac:dyDescent="0.35">
      <c r="A25" t="s">
        <v>245</v>
      </c>
      <c r="B25" t="s">
        <v>329</v>
      </c>
      <c r="C25" s="31" t="s">
        <v>241</v>
      </c>
      <c r="D25" t="s">
        <v>246</v>
      </c>
      <c r="E25" t="s">
        <v>247</v>
      </c>
      <c r="F25" t="s">
        <v>248</v>
      </c>
      <c r="G25">
        <v>3</v>
      </c>
      <c r="H25">
        <v>4</v>
      </c>
      <c r="I25">
        <v>12</v>
      </c>
      <c r="K25" t="s">
        <v>68</v>
      </c>
      <c r="L25" t="s">
        <v>371</v>
      </c>
      <c r="M25">
        <v>3</v>
      </c>
      <c r="N25">
        <v>7</v>
      </c>
      <c r="O25" t="s">
        <v>41</v>
      </c>
      <c r="P25" t="s">
        <v>146</v>
      </c>
      <c r="Q25" t="s">
        <v>249</v>
      </c>
      <c r="R25" t="s">
        <v>158</v>
      </c>
      <c r="S25" t="s">
        <v>149</v>
      </c>
      <c r="T25" t="s">
        <v>154</v>
      </c>
    </row>
    <row r="26" spans="1:20" x14ac:dyDescent="0.35">
      <c r="A26" t="s">
        <v>250</v>
      </c>
      <c r="B26" t="s">
        <v>318</v>
      </c>
      <c r="C26" s="31" t="s">
        <v>241</v>
      </c>
      <c r="D26" t="s">
        <v>330</v>
      </c>
      <c r="E26" t="s">
        <v>251</v>
      </c>
      <c r="F26" t="s">
        <v>252</v>
      </c>
      <c r="G26">
        <v>3</v>
      </c>
      <c r="H26">
        <v>5</v>
      </c>
      <c r="I26">
        <v>15</v>
      </c>
      <c r="K26" t="s">
        <v>68</v>
      </c>
      <c r="L26" t="s">
        <v>390</v>
      </c>
      <c r="M26">
        <v>3</v>
      </c>
      <c r="N26">
        <v>9</v>
      </c>
      <c r="O26" t="s">
        <v>41</v>
      </c>
      <c r="P26" t="s">
        <v>146</v>
      </c>
      <c r="Q26" t="s">
        <v>204</v>
      </c>
      <c r="R26" t="s">
        <v>148</v>
      </c>
      <c r="S26" t="s">
        <v>149</v>
      </c>
      <c r="T26" t="s">
        <v>205</v>
      </c>
    </row>
    <row r="27" spans="1:20" x14ac:dyDescent="0.35">
      <c r="A27" t="s">
        <v>253</v>
      </c>
      <c r="B27" t="s">
        <v>314</v>
      </c>
      <c r="C27" s="32" t="s">
        <v>254</v>
      </c>
      <c r="D27" t="s">
        <v>331</v>
      </c>
      <c r="E27" t="s">
        <v>255</v>
      </c>
      <c r="F27" t="s">
        <v>402</v>
      </c>
      <c r="G27">
        <v>3</v>
      </c>
      <c r="H27">
        <v>5</v>
      </c>
      <c r="I27">
        <v>15</v>
      </c>
      <c r="K27" t="s">
        <v>68</v>
      </c>
      <c r="L27" t="s">
        <v>372</v>
      </c>
      <c r="M27">
        <v>2</v>
      </c>
      <c r="N27">
        <v>12</v>
      </c>
      <c r="O27" t="s">
        <v>68</v>
      </c>
      <c r="P27" t="s">
        <v>146</v>
      </c>
      <c r="Q27" t="s">
        <v>170</v>
      </c>
      <c r="R27" t="s">
        <v>158</v>
      </c>
      <c r="S27" t="s">
        <v>256</v>
      </c>
      <c r="T27" t="s">
        <v>199</v>
      </c>
    </row>
    <row r="28" spans="1:20" x14ac:dyDescent="0.35">
      <c r="A28" t="s">
        <v>257</v>
      </c>
      <c r="B28" t="s">
        <v>332</v>
      </c>
      <c r="C28" s="32" t="s">
        <v>254</v>
      </c>
      <c r="D28" t="s">
        <v>258</v>
      </c>
      <c r="E28" t="s">
        <v>622</v>
      </c>
      <c r="F28" t="s">
        <v>259</v>
      </c>
      <c r="G28">
        <v>3</v>
      </c>
      <c r="H28">
        <v>4</v>
      </c>
      <c r="I28">
        <v>12</v>
      </c>
      <c r="K28" t="s">
        <v>68</v>
      </c>
      <c r="L28" t="s">
        <v>373</v>
      </c>
      <c r="M28">
        <v>2</v>
      </c>
      <c r="N28">
        <v>10</v>
      </c>
      <c r="O28" t="s">
        <v>68</v>
      </c>
      <c r="P28" t="s">
        <v>146</v>
      </c>
      <c r="Q28" t="s">
        <v>153</v>
      </c>
      <c r="R28" t="s">
        <v>158</v>
      </c>
      <c r="S28" t="s">
        <v>256</v>
      </c>
      <c r="T28" t="s">
        <v>150</v>
      </c>
    </row>
    <row r="29" spans="1:20" x14ac:dyDescent="0.35">
      <c r="A29" t="s">
        <v>260</v>
      </c>
      <c r="B29" t="s">
        <v>333</v>
      </c>
      <c r="C29" s="32" t="s">
        <v>254</v>
      </c>
      <c r="D29" t="s">
        <v>334</v>
      </c>
      <c r="E29" t="s">
        <v>621</v>
      </c>
      <c r="F29" t="s">
        <v>262</v>
      </c>
      <c r="G29">
        <v>3</v>
      </c>
      <c r="H29">
        <v>4</v>
      </c>
      <c r="I29">
        <v>12</v>
      </c>
      <c r="K29" t="s">
        <v>68</v>
      </c>
      <c r="L29" t="s">
        <v>374</v>
      </c>
      <c r="M29">
        <v>2</v>
      </c>
      <c r="N29">
        <v>10</v>
      </c>
      <c r="O29" t="s">
        <v>68</v>
      </c>
      <c r="P29" t="s">
        <v>146</v>
      </c>
      <c r="Q29" t="s">
        <v>147</v>
      </c>
      <c r="R29" t="s">
        <v>158</v>
      </c>
      <c r="S29" t="s">
        <v>263</v>
      </c>
      <c r="T29" t="s">
        <v>188</v>
      </c>
    </row>
    <row r="30" spans="1:20" x14ac:dyDescent="0.35">
      <c r="A30" t="s">
        <v>264</v>
      </c>
      <c r="B30" t="s">
        <v>335</v>
      </c>
      <c r="C30" s="32" t="s">
        <v>254</v>
      </c>
      <c r="D30" t="s">
        <v>403</v>
      </c>
      <c r="E30" t="s">
        <v>266</v>
      </c>
      <c r="F30" t="s">
        <v>375</v>
      </c>
      <c r="G30">
        <v>4</v>
      </c>
      <c r="H30">
        <v>5</v>
      </c>
      <c r="I30">
        <v>20</v>
      </c>
      <c r="K30" t="s">
        <v>69</v>
      </c>
      <c r="L30" t="s">
        <v>376</v>
      </c>
      <c r="M30">
        <v>2</v>
      </c>
      <c r="N30">
        <v>16</v>
      </c>
      <c r="O30" t="s">
        <v>69</v>
      </c>
      <c r="P30" t="s">
        <v>146</v>
      </c>
      <c r="Q30" t="s">
        <v>170</v>
      </c>
      <c r="R30" t="s">
        <v>158</v>
      </c>
      <c r="S30" t="s">
        <v>263</v>
      </c>
      <c r="T30" t="s">
        <v>150</v>
      </c>
    </row>
    <row r="31" spans="1:20" x14ac:dyDescent="0.35">
      <c r="A31" t="s">
        <v>267</v>
      </c>
      <c r="B31" t="s">
        <v>336</v>
      </c>
      <c r="C31" s="32" t="s">
        <v>254</v>
      </c>
      <c r="D31" t="s">
        <v>337</v>
      </c>
      <c r="E31" t="s">
        <v>377</v>
      </c>
      <c r="F31" t="s">
        <v>268</v>
      </c>
      <c r="G31">
        <v>3</v>
      </c>
      <c r="H31">
        <v>5</v>
      </c>
      <c r="I31">
        <v>15</v>
      </c>
      <c r="K31" t="s">
        <v>68</v>
      </c>
      <c r="L31" t="s">
        <v>378</v>
      </c>
      <c r="M31">
        <v>2</v>
      </c>
      <c r="N31">
        <v>12</v>
      </c>
      <c r="O31" t="s">
        <v>68</v>
      </c>
      <c r="P31" t="s">
        <v>146</v>
      </c>
      <c r="Q31" t="s">
        <v>170</v>
      </c>
      <c r="R31" t="s">
        <v>158</v>
      </c>
      <c r="S31" t="s">
        <v>256</v>
      </c>
      <c r="T31" t="s">
        <v>199</v>
      </c>
    </row>
    <row r="32" spans="1:20" x14ac:dyDescent="0.35">
      <c r="A32" t="s">
        <v>269</v>
      </c>
      <c r="B32" t="s">
        <v>338</v>
      </c>
      <c r="C32" s="32" t="s">
        <v>254</v>
      </c>
      <c r="D32" t="s">
        <v>339</v>
      </c>
      <c r="E32" t="s">
        <v>379</v>
      </c>
      <c r="F32" t="s">
        <v>270</v>
      </c>
      <c r="G32">
        <v>3</v>
      </c>
      <c r="H32">
        <v>4</v>
      </c>
      <c r="I32">
        <v>12</v>
      </c>
      <c r="K32" t="s">
        <v>68</v>
      </c>
      <c r="L32" t="s">
        <v>380</v>
      </c>
      <c r="M32">
        <v>2</v>
      </c>
      <c r="N32">
        <v>10</v>
      </c>
      <c r="O32" t="s">
        <v>68</v>
      </c>
      <c r="P32" t="s">
        <v>146</v>
      </c>
      <c r="Q32" t="s">
        <v>153</v>
      </c>
      <c r="R32" t="s">
        <v>158</v>
      </c>
      <c r="S32" t="s">
        <v>256</v>
      </c>
      <c r="T32" t="s">
        <v>199</v>
      </c>
    </row>
    <row r="33" spans="1:20" x14ac:dyDescent="0.35">
      <c r="A33" t="s">
        <v>271</v>
      </c>
      <c r="B33" t="s">
        <v>340</v>
      </c>
      <c r="C33" s="32" t="s">
        <v>254</v>
      </c>
      <c r="D33" t="s">
        <v>341</v>
      </c>
      <c r="E33" t="s">
        <v>273</v>
      </c>
      <c r="F33" t="s">
        <v>274</v>
      </c>
      <c r="G33">
        <v>2</v>
      </c>
      <c r="H33">
        <v>5</v>
      </c>
      <c r="I33">
        <v>10</v>
      </c>
      <c r="K33" t="s">
        <v>68</v>
      </c>
      <c r="L33" t="s">
        <v>381</v>
      </c>
      <c r="M33">
        <v>2</v>
      </c>
      <c r="N33">
        <v>8</v>
      </c>
      <c r="O33" t="s">
        <v>41</v>
      </c>
      <c r="P33" t="s">
        <v>146</v>
      </c>
      <c r="Q33" t="s">
        <v>210</v>
      </c>
      <c r="R33" t="s">
        <v>158</v>
      </c>
      <c r="S33" t="s">
        <v>263</v>
      </c>
      <c r="T33" t="s">
        <v>199</v>
      </c>
    </row>
    <row r="34" spans="1:20" ht="23" x14ac:dyDescent="0.35">
      <c r="A34" t="s">
        <v>275</v>
      </c>
      <c r="B34" t="s">
        <v>342</v>
      </c>
      <c r="C34" s="33" t="s">
        <v>276</v>
      </c>
      <c r="D34" t="s">
        <v>277</v>
      </c>
      <c r="E34" t="s">
        <v>278</v>
      </c>
      <c r="F34" t="s">
        <v>279</v>
      </c>
      <c r="G34">
        <v>3</v>
      </c>
      <c r="H34">
        <v>4</v>
      </c>
      <c r="I34">
        <v>12</v>
      </c>
      <c r="K34" t="s">
        <v>68</v>
      </c>
      <c r="L34" t="s">
        <v>382</v>
      </c>
      <c r="M34">
        <v>2</v>
      </c>
      <c r="N34">
        <v>10</v>
      </c>
      <c r="O34" t="s">
        <v>68</v>
      </c>
      <c r="P34" t="s">
        <v>146</v>
      </c>
      <c r="Q34" t="s">
        <v>280</v>
      </c>
      <c r="R34" t="s">
        <v>158</v>
      </c>
      <c r="S34" t="s">
        <v>263</v>
      </c>
      <c r="T34" t="s">
        <v>231</v>
      </c>
    </row>
    <row r="35" spans="1:20" ht="23" x14ac:dyDescent="0.35">
      <c r="A35" t="s">
        <v>281</v>
      </c>
      <c r="B35" t="s">
        <v>342</v>
      </c>
      <c r="C35" s="33" t="s">
        <v>276</v>
      </c>
      <c r="D35" t="s">
        <v>282</v>
      </c>
      <c r="E35" t="s">
        <v>283</v>
      </c>
      <c r="F35" t="s">
        <v>284</v>
      </c>
      <c r="G35">
        <v>2</v>
      </c>
      <c r="H35">
        <v>4</v>
      </c>
      <c r="I35">
        <v>8</v>
      </c>
      <c r="K35" t="s">
        <v>41</v>
      </c>
      <c r="L35" t="s">
        <v>383</v>
      </c>
      <c r="M35">
        <v>2</v>
      </c>
      <c r="N35">
        <v>6</v>
      </c>
      <c r="O35" t="s">
        <v>41</v>
      </c>
      <c r="P35" t="s">
        <v>146</v>
      </c>
      <c r="Q35" t="s">
        <v>164</v>
      </c>
      <c r="R35" t="s">
        <v>158</v>
      </c>
      <c r="S35" t="s">
        <v>263</v>
      </c>
      <c r="T35" t="s">
        <v>285</v>
      </c>
    </row>
    <row r="36" spans="1:20" ht="23" x14ac:dyDescent="0.35">
      <c r="A36" t="s">
        <v>286</v>
      </c>
      <c r="B36" t="s">
        <v>342</v>
      </c>
      <c r="C36" s="33" t="s">
        <v>276</v>
      </c>
      <c r="D36" t="s">
        <v>287</v>
      </c>
      <c r="E36" t="s">
        <v>404</v>
      </c>
      <c r="F36" t="s">
        <v>288</v>
      </c>
      <c r="G36">
        <v>4</v>
      </c>
      <c r="H36">
        <v>3</v>
      </c>
      <c r="I36">
        <v>12</v>
      </c>
      <c r="K36" t="s">
        <v>68</v>
      </c>
      <c r="L36" t="s">
        <v>391</v>
      </c>
      <c r="M36">
        <v>2</v>
      </c>
      <c r="N36">
        <v>10</v>
      </c>
      <c r="O36" t="s">
        <v>68</v>
      </c>
      <c r="P36" t="s">
        <v>146</v>
      </c>
      <c r="Q36" t="s">
        <v>289</v>
      </c>
      <c r="R36" t="s">
        <v>158</v>
      </c>
      <c r="S36" t="s">
        <v>263</v>
      </c>
      <c r="T36" t="s">
        <v>165</v>
      </c>
    </row>
    <row r="37" spans="1:20" ht="23" x14ac:dyDescent="0.35">
      <c r="A37" t="s">
        <v>290</v>
      </c>
      <c r="B37" t="s">
        <v>342</v>
      </c>
      <c r="C37" s="33" t="s">
        <v>276</v>
      </c>
      <c r="D37" t="s">
        <v>291</v>
      </c>
      <c r="E37" t="s">
        <v>384</v>
      </c>
      <c r="F37" t="s">
        <v>292</v>
      </c>
      <c r="G37">
        <v>3</v>
      </c>
      <c r="H37">
        <v>3</v>
      </c>
      <c r="I37">
        <v>9</v>
      </c>
      <c r="K37" t="s">
        <v>41</v>
      </c>
      <c r="L37" t="s">
        <v>385</v>
      </c>
      <c r="M37">
        <v>2</v>
      </c>
      <c r="N37">
        <v>7</v>
      </c>
      <c r="O37" t="s">
        <v>41</v>
      </c>
      <c r="P37" t="s">
        <v>146</v>
      </c>
      <c r="Q37" t="s">
        <v>280</v>
      </c>
      <c r="R37" t="s">
        <v>158</v>
      </c>
      <c r="S37" t="s">
        <v>263</v>
      </c>
      <c r="T37" t="s">
        <v>165</v>
      </c>
    </row>
    <row r="38" spans="1:20" x14ac:dyDescent="0.35">
      <c r="A38" t="s">
        <v>293</v>
      </c>
      <c r="B38" t="s">
        <v>344</v>
      </c>
      <c r="C38" s="34" t="s">
        <v>294</v>
      </c>
      <c r="D38" t="s">
        <v>343</v>
      </c>
      <c r="E38" t="s">
        <v>295</v>
      </c>
      <c r="F38" t="s">
        <v>296</v>
      </c>
      <c r="G38">
        <v>3</v>
      </c>
      <c r="H38">
        <v>4</v>
      </c>
      <c r="I38">
        <v>12</v>
      </c>
      <c r="K38" t="s">
        <v>68</v>
      </c>
      <c r="L38" t="s">
        <v>386</v>
      </c>
      <c r="M38">
        <v>2</v>
      </c>
      <c r="N38">
        <v>10</v>
      </c>
      <c r="O38" t="s">
        <v>68</v>
      </c>
      <c r="P38" t="s">
        <v>146</v>
      </c>
      <c r="Q38" t="s">
        <v>147</v>
      </c>
      <c r="R38" t="s">
        <v>158</v>
      </c>
      <c r="S38" t="s">
        <v>256</v>
      </c>
      <c r="T38" t="s">
        <v>188</v>
      </c>
    </row>
    <row r="39" spans="1:20" x14ac:dyDescent="0.35">
      <c r="A39" t="s">
        <v>297</v>
      </c>
      <c r="B39" t="s">
        <v>342</v>
      </c>
      <c r="C39" s="34" t="s">
        <v>294</v>
      </c>
      <c r="D39" t="s">
        <v>298</v>
      </c>
      <c r="E39" t="s">
        <v>299</v>
      </c>
      <c r="F39" t="s">
        <v>300</v>
      </c>
      <c r="G39">
        <v>3</v>
      </c>
      <c r="H39">
        <v>4</v>
      </c>
      <c r="I39">
        <v>12</v>
      </c>
      <c r="K39" t="s">
        <v>68</v>
      </c>
      <c r="L39" t="s">
        <v>392</v>
      </c>
      <c r="M39">
        <v>2</v>
      </c>
      <c r="N39">
        <v>10</v>
      </c>
      <c r="O39" t="s">
        <v>68</v>
      </c>
      <c r="P39" t="s">
        <v>146</v>
      </c>
      <c r="Q39" t="s">
        <v>187</v>
      </c>
      <c r="R39" t="s">
        <v>158</v>
      </c>
      <c r="S39" t="s">
        <v>263</v>
      </c>
      <c r="T39" t="s">
        <v>188</v>
      </c>
    </row>
    <row r="40" spans="1:20" x14ac:dyDescent="0.35">
      <c r="A40" t="s">
        <v>301</v>
      </c>
      <c r="B40" t="s">
        <v>342</v>
      </c>
      <c r="C40" s="3" t="s">
        <v>302</v>
      </c>
      <c r="D40" t="s">
        <v>303</v>
      </c>
      <c r="E40" t="s">
        <v>405</v>
      </c>
      <c r="F40" t="s">
        <v>304</v>
      </c>
      <c r="G40">
        <v>3</v>
      </c>
      <c r="H40">
        <v>4</v>
      </c>
      <c r="I40">
        <v>12</v>
      </c>
      <c r="K40" t="s">
        <v>68</v>
      </c>
      <c r="L40" t="s">
        <v>393</v>
      </c>
      <c r="M40">
        <v>3</v>
      </c>
      <c r="N40">
        <v>7</v>
      </c>
      <c r="O40" t="s">
        <v>41</v>
      </c>
      <c r="P40" t="s">
        <v>146</v>
      </c>
      <c r="Q40" t="s">
        <v>305</v>
      </c>
      <c r="R40" t="s">
        <v>158</v>
      </c>
      <c r="S40" t="s">
        <v>263</v>
      </c>
      <c r="T40" t="s">
        <v>194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3812-CB89-4162-8B05-9A8D3D9F36E1}">
  <dimension ref="A1:H16"/>
  <sheetViews>
    <sheetView workbookViewId="0">
      <selection activeCell="F17" sqref="F17"/>
    </sheetView>
  </sheetViews>
  <sheetFormatPr defaultRowHeight="14.5" x14ac:dyDescent="0.35"/>
  <cols>
    <col min="1" max="1" width="8.90625" customWidth="1"/>
  </cols>
  <sheetData>
    <row r="1" spans="1:8" x14ac:dyDescent="0.35">
      <c r="A1" t="s">
        <v>119</v>
      </c>
    </row>
    <row r="2" spans="1:8" x14ac:dyDescent="0.35">
      <c r="A2" t="s">
        <v>120</v>
      </c>
    </row>
    <row r="4" spans="1:8" x14ac:dyDescent="0.35">
      <c r="A4" s="9" t="s">
        <v>23</v>
      </c>
      <c r="B4" s="20" t="s">
        <v>121</v>
      </c>
      <c r="C4" s="20"/>
      <c r="D4" s="20"/>
      <c r="E4" s="20"/>
      <c r="F4" s="20"/>
      <c r="H4" t="s">
        <v>387</v>
      </c>
    </row>
    <row r="5" spans="1:8" x14ac:dyDescent="0.35">
      <c r="A5" s="9"/>
      <c r="B5" s="14">
        <v>1</v>
      </c>
      <c r="C5" s="14">
        <v>2</v>
      </c>
      <c r="D5" s="14">
        <v>3</v>
      </c>
      <c r="E5" s="14">
        <v>4</v>
      </c>
      <c r="F5" s="14">
        <v>5</v>
      </c>
    </row>
    <row r="6" spans="1:8" x14ac:dyDescent="0.35">
      <c r="A6" s="9">
        <v>1</v>
      </c>
      <c r="B6" s="10">
        <v>1</v>
      </c>
      <c r="C6" s="10">
        <v>2</v>
      </c>
      <c r="D6" s="10">
        <v>3</v>
      </c>
      <c r="E6" s="10">
        <v>4</v>
      </c>
      <c r="F6" s="11">
        <v>5</v>
      </c>
    </row>
    <row r="7" spans="1:8" x14ac:dyDescent="0.35">
      <c r="A7" s="9">
        <v>2</v>
      </c>
      <c r="B7" s="10">
        <v>2</v>
      </c>
      <c r="C7" s="10">
        <v>4</v>
      </c>
      <c r="D7" s="11">
        <v>6</v>
      </c>
      <c r="E7" s="11">
        <v>8</v>
      </c>
      <c r="F7" s="12">
        <v>10</v>
      </c>
    </row>
    <row r="8" spans="1:8" x14ac:dyDescent="0.35">
      <c r="A8" s="9">
        <v>3</v>
      </c>
      <c r="B8" s="10">
        <v>3</v>
      </c>
      <c r="C8" s="11">
        <v>6</v>
      </c>
      <c r="D8" s="11">
        <v>9</v>
      </c>
      <c r="E8" s="12">
        <v>12</v>
      </c>
      <c r="F8" s="12">
        <v>15</v>
      </c>
    </row>
    <row r="9" spans="1:8" x14ac:dyDescent="0.35">
      <c r="A9" s="9">
        <v>4</v>
      </c>
      <c r="B9" s="10">
        <v>4</v>
      </c>
      <c r="C9" s="11">
        <v>8</v>
      </c>
      <c r="D9" s="12">
        <v>12</v>
      </c>
      <c r="E9" s="13">
        <v>16</v>
      </c>
      <c r="F9" s="13">
        <v>20</v>
      </c>
    </row>
    <row r="10" spans="1:8" x14ac:dyDescent="0.35">
      <c r="A10" s="9">
        <v>5</v>
      </c>
      <c r="B10" s="11">
        <v>5</v>
      </c>
      <c r="C10" s="12">
        <v>10</v>
      </c>
      <c r="D10" s="12">
        <v>15</v>
      </c>
      <c r="E10" s="13">
        <v>20</v>
      </c>
      <c r="F10" s="13">
        <v>25</v>
      </c>
    </row>
    <row r="12" spans="1:8" x14ac:dyDescent="0.35">
      <c r="A12" s="3" t="s">
        <v>122</v>
      </c>
    </row>
    <row r="13" spans="1:8" x14ac:dyDescent="0.35">
      <c r="A13" t="s">
        <v>63</v>
      </c>
      <c r="B13" s="15" t="s">
        <v>67</v>
      </c>
      <c r="C13" t="s">
        <v>123</v>
      </c>
    </row>
    <row r="14" spans="1:8" x14ac:dyDescent="0.35">
      <c r="A14" t="s">
        <v>64</v>
      </c>
      <c r="B14" s="16" t="s">
        <v>41</v>
      </c>
      <c r="C14" t="s">
        <v>124</v>
      </c>
    </row>
    <row r="15" spans="1:8" x14ac:dyDescent="0.35">
      <c r="A15" t="s">
        <v>65</v>
      </c>
      <c r="B15" s="17" t="s">
        <v>68</v>
      </c>
      <c r="C15" t="s">
        <v>125</v>
      </c>
    </row>
    <row r="16" spans="1:8" x14ac:dyDescent="0.35">
      <c r="A16" t="s">
        <v>66</v>
      </c>
      <c r="B16" s="18" t="s">
        <v>69</v>
      </c>
      <c r="C16" t="s">
        <v>126</v>
      </c>
    </row>
  </sheetData>
  <mergeCells count="1">
    <mergeCell ref="B4:F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A0870-5D9F-4DC4-9A2C-DBEBBE8DFF4D}">
  <dimension ref="A1:D8"/>
  <sheetViews>
    <sheetView workbookViewId="0">
      <selection activeCell="A3" sqref="A3"/>
    </sheetView>
  </sheetViews>
  <sheetFormatPr defaultRowHeight="14.5" x14ac:dyDescent="0.35"/>
  <cols>
    <col min="1" max="1" width="34.36328125" bestFit="1" customWidth="1"/>
    <col min="2" max="2" width="53.08984375" bestFit="1" customWidth="1"/>
    <col min="3" max="3" width="61.81640625" bestFit="1" customWidth="1"/>
    <col min="4" max="4" width="28.08984375" bestFit="1" customWidth="1"/>
  </cols>
  <sheetData>
    <row r="1" spans="1:4" s="3" customFormat="1" x14ac:dyDescent="0.35">
      <c r="A1" s="3" t="s">
        <v>408</v>
      </c>
    </row>
    <row r="2" spans="1:4" x14ac:dyDescent="0.35">
      <c r="A2" s="3" t="s">
        <v>409</v>
      </c>
      <c r="B2" s="3" t="s">
        <v>410</v>
      </c>
      <c r="C2" s="3" t="s">
        <v>411</v>
      </c>
      <c r="D2" s="3" t="s">
        <v>412</v>
      </c>
    </row>
    <row r="3" spans="1:4" x14ac:dyDescent="0.35">
      <c r="A3" t="s">
        <v>413</v>
      </c>
      <c r="B3" t="s">
        <v>414</v>
      </c>
      <c r="C3" t="s">
        <v>460</v>
      </c>
      <c r="D3" t="s">
        <v>415</v>
      </c>
    </row>
    <row r="4" spans="1:4" x14ac:dyDescent="0.35">
      <c r="A4" t="s">
        <v>413</v>
      </c>
      <c r="B4" t="s">
        <v>416</v>
      </c>
      <c r="C4" t="s">
        <v>461</v>
      </c>
      <c r="D4" t="s">
        <v>417</v>
      </c>
    </row>
    <row r="5" spans="1:4" x14ac:dyDescent="0.35">
      <c r="A5" t="s">
        <v>418</v>
      </c>
      <c r="B5" t="s">
        <v>419</v>
      </c>
      <c r="C5" t="s">
        <v>420</v>
      </c>
      <c r="D5" t="s">
        <v>421</v>
      </c>
    </row>
    <row r="6" spans="1:4" x14ac:dyDescent="0.35">
      <c r="A6" t="s">
        <v>418</v>
      </c>
      <c r="B6" t="s">
        <v>422</v>
      </c>
      <c r="C6" t="s">
        <v>462</v>
      </c>
      <c r="D6" t="s">
        <v>423</v>
      </c>
    </row>
    <row r="7" spans="1:4" x14ac:dyDescent="0.35">
      <c r="A7" t="s">
        <v>424</v>
      </c>
      <c r="B7" t="s">
        <v>425</v>
      </c>
      <c r="C7" t="s">
        <v>463</v>
      </c>
      <c r="D7" t="s">
        <v>426</v>
      </c>
    </row>
    <row r="8" spans="1:4" x14ac:dyDescent="0.35">
      <c r="A8" t="s">
        <v>424</v>
      </c>
      <c r="B8" t="s">
        <v>427</v>
      </c>
      <c r="C8" t="s">
        <v>464</v>
      </c>
      <c r="D8" t="s">
        <v>428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96A04-357F-4622-AEEF-8476A170BCCC}">
  <dimension ref="A2:D24"/>
  <sheetViews>
    <sheetView workbookViewId="0">
      <selection activeCell="A5" sqref="A5"/>
    </sheetView>
  </sheetViews>
  <sheetFormatPr defaultRowHeight="14.5" x14ac:dyDescent="0.35"/>
  <cols>
    <col min="1" max="1" width="21.81640625" bestFit="1" customWidth="1"/>
    <col min="2" max="2" width="57.81640625" bestFit="1" customWidth="1"/>
    <col min="3" max="3" width="36.90625" bestFit="1" customWidth="1"/>
  </cols>
  <sheetData>
    <row r="2" spans="1:4" x14ac:dyDescent="0.35">
      <c r="A2" s="3" t="s">
        <v>629</v>
      </c>
      <c r="B2" s="3" t="s">
        <v>630</v>
      </c>
      <c r="C2" s="3" t="s">
        <v>631</v>
      </c>
      <c r="D2" s="3" t="s">
        <v>675</v>
      </c>
    </row>
    <row r="3" spans="1:4" x14ac:dyDescent="0.35">
      <c r="A3" t="s">
        <v>632</v>
      </c>
      <c r="B3" t="s">
        <v>633</v>
      </c>
      <c r="C3" t="s">
        <v>677</v>
      </c>
      <c r="D3" t="s">
        <v>676</v>
      </c>
    </row>
    <row r="4" spans="1:4" x14ac:dyDescent="0.35">
      <c r="A4" t="s">
        <v>634</v>
      </c>
      <c r="B4" t="s">
        <v>635</v>
      </c>
      <c r="C4" t="s">
        <v>678</v>
      </c>
    </row>
    <row r="5" spans="1:4" x14ac:dyDescent="0.35">
      <c r="A5" t="s">
        <v>23</v>
      </c>
      <c r="B5" t="s">
        <v>636</v>
      </c>
      <c r="C5" t="s">
        <v>679</v>
      </c>
    </row>
    <row r="6" spans="1:4" x14ac:dyDescent="0.35">
      <c r="A6" t="s">
        <v>38</v>
      </c>
      <c r="B6" t="s">
        <v>637</v>
      </c>
      <c r="C6" t="s">
        <v>680</v>
      </c>
    </row>
    <row r="7" spans="1:4" x14ac:dyDescent="0.35">
      <c r="A7" t="s">
        <v>638</v>
      </c>
      <c r="B7" t="s">
        <v>639</v>
      </c>
      <c r="C7" t="s">
        <v>681</v>
      </c>
    </row>
    <row r="8" spans="1:4" x14ac:dyDescent="0.35">
      <c r="A8" t="s">
        <v>640</v>
      </c>
      <c r="B8" t="s">
        <v>641</v>
      </c>
      <c r="C8" t="s">
        <v>682</v>
      </c>
    </row>
    <row r="9" spans="1:4" x14ac:dyDescent="0.35">
      <c r="A9" t="s">
        <v>642</v>
      </c>
      <c r="B9" t="s">
        <v>643</v>
      </c>
      <c r="C9" t="s">
        <v>683</v>
      </c>
    </row>
    <row r="10" spans="1:4" x14ac:dyDescent="0.35">
      <c r="A10" t="s">
        <v>644</v>
      </c>
      <c r="B10" t="s">
        <v>645</v>
      </c>
      <c r="C10" t="s">
        <v>684</v>
      </c>
    </row>
    <row r="11" spans="1:4" x14ac:dyDescent="0.35">
      <c r="A11" t="s">
        <v>646</v>
      </c>
      <c r="B11" t="s">
        <v>647</v>
      </c>
      <c r="C11" t="s">
        <v>685</v>
      </c>
    </row>
    <row r="12" spans="1:4" x14ac:dyDescent="0.35">
      <c r="A12" t="s">
        <v>648</v>
      </c>
      <c r="B12" t="s">
        <v>649</v>
      </c>
      <c r="C12" t="s">
        <v>686</v>
      </c>
    </row>
    <row r="13" spans="1:4" x14ac:dyDescent="0.35">
      <c r="A13" t="s">
        <v>218</v>
      </c>
      <c r="B13" t="s">
        <v>650</v>
      </c>
      <c r="C13" t="s">
        <v>687</v>
      </c>
    </row>
    <row r="14" spans="1:4" x14ac:dyDescent="0.35">
      <c r="A14" t="s">
        <v>215</v>
      </c>
      <c r="B14" t="s">
        <v>651</v>
      </c>
      <c r="C14" t="s">
        <v>652</v>
      </c>
    </row>
    <row r="15" spans="1:4" x14ac:dyDescent="0.35">
      <c r="A15" t="s">
        <v>653</v>
      </c>
      <c r="B15" t="s">
        <v>654</v>
      </c>
      <c r="C15" t="s">
        <v>688</v>
      </c>
    </row>
    <row r="16" spans="1:4" x14ac:dyDescent="0.35">
      <c r="A16" t="s">
        <v>655</v>
      </c>
      <c r="B16" t="s">
        <v>656</v>
      </c>
      <c r="C16" t="s">
        <v>689</v>
      </c>
    </row>
    <row r="17" spans="1:3" x14ac:dyDescent="0.35">
      <c r="A17" t="s">
        <v>657</v>
      </c>
      <c r="B17" t="s">
        <v>674</v>
      </c>
      <c r="C17" t="s">
        <v>690</v>
      </c>
    </row>
    <row r="18" spans="1:3" x14ac:dyDescent="0.35">
      <c r="A18" t="s">
        <v>658</v>
      </c>
      <c r="B18" t="s">
        <v>659</v>
      </c>
      <c r="C18" t="s">
        <v>691</v>
      </c>
    </row>
    <row r="19" spans="1:3" x14ac:dyDescent="0.35">
      <c r="A19" t="s">
        <v>660</v>
      </c>
      <c r="B19" t="s">
        <v>661</v>
      </c>
      <c r="C19" t="s">
        <v>692</v>
      </c>
    </row>
    <row r="20" spans="1:3" x14ac:dyDescent="0.35">
      <c r="A20" t="s">
        <v>662</v>
      </c>
      <c r="B20" t="s">
        <v>663</v>
      </c>
      <c r="C20" t="s">
        <v>693</v>
      </c>
    </row>
    <row r="21" spans="1:3" x14ac:dyDescent="0.35">
      <c r="A21" t="s">
        <v>664</v>
      </c>
      <c r="B21" t="s">
        <v>665</v>
      </c>
      <c r="C21" t="s">
        <v>666</v>
      </c>
    </row>
    <row r="22" spans="1:3" x14ac:dyDescent="0.35">
      <c r="A22" t="s">
        <v>667</v>
      </c>
      <c r="B22" t="s">
        <v>668</v>
      </c>
      <c r="C22" t="s">
        <v>669</v>
      </c>
    </row>
    <row r="23" spans="1:3" x14ac:dyDescent="0.35">
      <c r="A23" t="s">
        <v>670</v>
      </c>
      <c r="B23" t="s">
        <v>671</v>
      </c>
      <c r="C23" t="s">
        <v>694</v>
      </c>
    </row>
    <row r="24" spans="1:3" x14ac:dyDescent="0.35">
      <c r="A24" t="s">
        <v>672</v>
      </c>
      <c r="B24" t="s">
        <v>673</v>
      </c>
      <c r="C24" t="s">
        <v>695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2B0FF-D3C7-4F36-B508-90428F6E9E13}">
  <dimension ref="A1"/>
  <sheetViews>
    <sheetView workbookViewId="0">
      <selection activeCell="D30" sqref="D30"/>
    </sheetView>
  </sheetViews>
  <sheetFormatPr defaultRowHeight="14.5"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A7F0F-55BD-4201-A550-F20E5615A39A}">
  <dimension ref="A1:C36"/>
  <sheetViews>
    <sheetView topLeftCell="A16" workbookViewId="0">
      <selection activeCell="A22" sqref="A22"/>
    </sheetView>
  </sheetViews>
  <sheetFormatPr defaultRowHeight="14.5" x14ac:dyDescent="0.35"/>
  <cols>
    <col min="2" max="2" width="84.54296875" bestFit="1" customWidth="1"/>
    <col min="3" max="3" width="33.453125" customWidth="1"/>
  </cols>
  <sheetData>
    <row r="1" spans="1:3" x14ac:dyDescent="0.35">
      <c r="A1" t="s">
        <v>559</v>
      </c>
    </row>
    <row r="2" spans="1:3" x14ac:dyDescent="0.35">
      <c r="A2" t="s">
        <v>544</v>
      </c>
    </row>
    <row r="4" spans="1:3" x14ac:dyDescent="0.35">
      <c r="A4" s="3" t="s">
        <v>545</v>
      </c>
    </row>
    <row r="5" spans="1:3" x14ac:dyDescent="0.35">
      <c r="A5" s="3" t="s">
        <v>546</v>
      </c>
      <c r="B5" s="3" t="s">
        <v>547</v>
      </c>
      <c r="C5" s="3" t="s">
        <v>548</v>
      </c>
    </row>
    <row r="6" spans="1:3" x14ac:dyDescent="0.35">
      <c r="A6" t="s">
        <v>549</v>
      </c>
      <c r="B6" t="s">
        <v>550</v>
      </c>
      <c r="C6" t="s">
        <v>551</v>
      </c>
    </row>
    <row r="7" spans="1:3" x14ac:dyDescent="0.35">
      <c r="A7" t="s">
        <v>552</v>
      </c>
      <c r="B7" t="s">
        <v>553</v>
      </c>
      <c r="C7" t="s">
        <v>560</v>
      </c>
    </row>
    <row r="8" spans="1:3" x14ac:dyDescent="0.35">
      <c r="A8" t="s">
        <v>554</v>
      </c>
      <c r="B8" t="s">
        <v>555</v>
      </c>
      <c r="C8" t="s">
        <v>556</v>
      </c>
    </row>
    <row r="9" spans="1:3" x14ac:dyDescent="0.35">
      <c r="A9" t="s">
        <v>104</v>
      </c>
      <c r="B9" t="s">
        <v>557</v>
      </c>
      <c r="C9" t="s">
        <v>558</v>
      </c>
    </row>
    <row r="11" spans="1:3" x14ac:dyDescent="0.35">
      <c r="A11" s="3" t="s">
        <v>569</v>
      </c>
    </row>
    <row r="12" spans="1:3" x14ac:dyDescent="0.35">
      <c r="A12" t="s">
        <v>561</v>
      </c>
    </row>
    <row r="13" spans="1:3" x14ac:dyDescent="0.35">
      <c r="A13" t="s">
        <v>565</v>
      </c>
    </row>
    <row r="14" spans="1:3" x14ac:dyDescent="0.35">
      <c r="A14" t="s">
        <v>562</v>
      </c>
    </row>
    <row r="15" spans="1:3" x14ac:dyDescent="0.35">
      <c r="A15" t="s">
        <v>563</v>
      </c>
    </row>
    <row r="16" spans="1:3" x14ac:dyDescent="0.35">
      <c r="A16" t="s">
        <v>564</v>
      </c>
    </row>
    <row r="17" spans="1:3" x14ac:dyDescent="0.35">
      <c r="A17" t="s">
        <v>568</v>
      </c>
    </row>
    <row r="19" spans="1:3" x14ac:dyDescent="0.35">
      <c r="A19" s="3" t="s">
        <v>570</v>
      </c>
    </row>
    <row r="20" spans="1:3" x14ac:dyDescent="0.35">
      <c r="A20" t="s">
        <v>571</v>
      </c>
    </row>
    <row r="21" spans="1:3" x14ac:dyDescent="0.35">
      <c r="A21" t="s">
        <v>572</v>
      </c>
    </row>
    <row r="22" spans="1:3" x14ac:dyDescent="0.35">
      <c r="A22" t="s">
        <v>573</v>
      </c>
    </row>
    <row r="23" spans="1:3" x14ac:dyDescent="0.35">
      <c r="A23" t="s">
        <v>574</v>
      </c>
    </row>
    <row r="24" spans="1:3" x14ac:dyDescent="0.35">
      <c r="A24" t="s">
        <v>575</v>
      </c>
    </row>
    <row r="26" spans="1:3" x14ac:dyDescent="0.35">
      <c r="A26" s="19" t="s">
        <v>577</v>
      </c>
    </row>
    <row r="27" spans="1:3" x14ac:dyDescent="0.35">
      <c r="A27" t="s">
        <v>576</v>
      </c>
    </row>
    <row r="28" spans="1:3" x14ac:dyDescent="0.35">
      <c r="A28" s="3" t="s">
        <v>602</v>
      </c>
    </row>
    <row r="29" spans="1:3" x14ac:dyDescent="0.35">
      <c r="A29" s="3" t="s">
        <v>578</v>
      </c>
      <c r="B29" s="3" t="s">
        <v>579</v>
      </c>
      <c r="C29" s="3" t="s">
        <v>580</v>
      </c>
    </row>
    <row r="30" spans="1:3" x14ac:dyDescent="0.35">
      <c r="A30" t="s">
        <v>581</v>
      </c>
      <c r="B30" t="s">
        <v>596</v>
      </c>
      <c r="C30" t="s">
        <v>582</v>
      </c>
    </row>
    <row r="31" spans="1:3" x14ac:dyDescent="0.35">
      <c r="A31" t="s">
        <v>583</v>
      </c>
      <c r="B31" t="s">
        <v>597</v>
      </c>
      <c r="C31" t="s">
        <v>584</v>
      </c>
    </row>
    <row r="32" spans="1:3" x14ac:dyDescent="0.35">
      <c r="A32" t="s">
        <v>585</v>
      </c>
      <c r="B32" t="s">
        <v>598</v>
      </c>
      <c r="C32" t="s">
        <v>586</v>
      </c>
    </row>
    <row r="33" spans="1:3" x14ac:dyDescent="0.35">
      <c r="A33" t="s">
        <v>587</v>
      </c>
      <c r="B33" t="s">
        <v>599</v>
      </c>
      <c r="C33" t="s">
        <v>588</v>
      </c>
    </row>
    <row r="34" spans="1:3" x14ac:dyDescent="0.35">
      <c r="A34" t="s">
        <v>589</v>
      </c>
      <c r="B34" t="s">
        <v>600</v>
      </c>
      <c r="C34" t="s">
        <v>590</v>
      </c>
    </row>
    <row r="35" spans="1:3" x14ac:dyDescent="0.35">
      <c r="A35" t="s">
        <v>591</v>
      </c>
      <c r="B35" t="s">
        <v>601</v>
      </c>
      <c r="C35" t="s">
        <v>592</v>
      </c>
    </row>
    <row r="36" spans="1:3" x14ac:dyDescent="0.35">
      <c r="A36" t="s">
        <v>593</v>
      </c>
      <c r="B36" t="s">
        <v>594</v>
      </c>
      <c r="C36" t="s">
        <v>595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5B66F-BADB-4E34-A93E-0B6DE31D3F63}">
  <dimension ref="A1:G16"/>
  <sheetViews>
    <sheetView workbookViewId="0">
      <selection activeCell="B14" sqref="B14"/>
    </sheetView>
  </sheetViews>
  <sheetFormatPr defaultRowHeight="14.5" x14ac:dyDescent="0.35"/>
  <cols>
    <col min="1" max="1" width="22.1796875" customWidth="1"/>
    <col min="2" max="2" width="39.08984375" customWidth="1"/>
    <col min="6" max="6" width="21.81640625" customWidth="1"/>
    <col min="7" max="7" width="20.26953125" customWidth="1"/>
  </cols>
  <sheetData>
    <row r="1" spans="1:7" x14ac:dyDescent="0.35">
      <c r="A1" s="3" t="s">
        <v>603</v>
      </c>
    </row>
    <row r="2" spans="1:7" x14ac:dyDescent="0.35">
      <c r="A2" s="21" t="s">
        <v>604</v>
      </c>
    </row>
    <row r="4" spans="1:7" x14ac:dyDescent="0.35">
      <c r="A4" t="s">
        <v>605</v>
      </c>
    </row>
    <row r="5" spans="1:7" x14ac:dyDescent="0.35">
      <c r="A5" s="21" t="s">
        <v>606</v>
      </c>
    </row>
    <row r="7" spans="1:7" x14ac:dyDescent="0.35">
      <c r="A7" s="22" t="s">
        <v>607</v>
      </c>
      <c r="B7" s="22"/>
      <c r="C7" s="22"/>
      <c r="D7" s="22"/>
      <c r="E7" s="22"/>
      <c r="F7" s="22"/>
      <c r="G7" s="22"/>
    </row>
    <row r="8" spans="1:7" ht="22" x14ac:dyDescent="0.35">
      <c r="A8" s="23" t="s">
        <v>608</v>
      </c>
      <c r="B8" s="23" t="s">
        <v>609</v>
      </c>
      <c r="C8" s="23" t="s">
        <v>610</v>
      </c>
      <c r="D8" s="23" t="s">
        <v>611</v>
      </c>
      <c r="E8" s="23" t="s">
        <v>139</v>
      </c>
      <c r="F8" s="23" t="s">
        <v>612</v>
      </c>
      <c r="G8" s="23" t="s">
        <v>138</v>
      </c>
    </row>
    <row r="9" spans="1:7" x14ac:dyDescent="0.35">
      <c r="A9" s="24" t="s">
        <v>143</v>
      </c>
      <c r="B9" s="25" t="s">
        <v>613</v>
      </c>
      <c r="C9" s="26">
        <v>8</v>
      </c>
      <c r="D9" s="27"/>
      <c r="E9" s="27"/>
      <c r="F9" s="28" t="s">
        <v>441</v>
      </c>
      <c r="G9" s="29" t="s">
        <v>170</v>
      </c>
    </row>
    <row r="10" spans="1:7" x14ac:dyDescent="0.35">
      <c r="A10" s="30" t="s">
        <v>201</v>
      </c>
      <c r="B10" s="25" t="s">
        <v>613</v>
      </c>
      <c r="C10" s="26">
        <v>8</v>
      </c>
      <c r="D10" s="27"/>
      <c r="E10" s="27"/>
      <c r="F10" s="28" t="s">
        <v>441</v>
      </c>
      <c r="G10" s="29" t="s">
        <v>614</v>
      </c>
    </row>
    <row r="11" spans="1:7" x14ac:dyDescent="0.35">
      <c r="A11" s="31" t="s">
        <v>241</v>
      </c>
      <c r="B11" s="25" t="s">
        <v>613</v>
      </c>
      <c r="C11" s="26">
        <v>7</v>
      </c>
      <c r="D11" s="27"/>
      <c r="E11" s="27"/>
      <c r="F11" s="28" t="s">
        <v>615</v>
      </c>
      <c r="G11" s="29" t="s">
        <v>244</v>
      </c>
    </row>
    <row r="12" spans="1:7" x14ac:dyDescent="0.35">
      <c r="A12" s="32" t="s">
        <v>254</v>
      </c>
      <c r="B12" s="25" t="s">
        <v>613</v>
      </c>
      <c r="C12" s="26">
        <v>8</v>
      </c>
      <c r="D12" s="27"/>
      <c r="E12" s="27"/>
      <c r="F12" s="28" t="s">
        <v>616</v>
      </c>
      <c r="G12" s="29" t="s">
        <v>170</v>
      </c>
    </row>
    <row r="13" spans="1:7" x14ac:dyDescent="0.35">
      <c r="A13" s="33" t="s">
        <v>276</v>
      </c>
      <c r="B13" s="25" t="s">
        <v>613</v>
      </c>
      <c r="C13" s="26">
        <v>8</v>
      </c>
      <c r="D13" s="27"/>
      <c r="E13" s="27"/>
      <c r="F13" s="28" t="s">
        <v>441</v>
      </c>
      <c r="G13" s="29" t="s">
        <v>280</v>
      </c>
    </row>
    <row r="14" spans="1:7" x14ac:dyDescent="0.35">
      <c r="A14" s="34" t="s">
        <v>294</v>
      </c>
      <c r="B14" s="25" t="s">
        <v>613</v>
      </c>
      <c r="C14" s="26">
        <v>7</v>
      </c>
      <c r="D14" s="27"/>
      <c r="E14" s="27"/>
      <c r="F14" s="28" t="s">
        <v>616</v>
      </c>
      <c r="G14" s="29" t="s">
        <v>187</v>
      </c>
    </row>
    <row r="15" spans="1:7" x14ac:dyDescent="0.35">
      <c r="A15" s="35" t="s">
        <v>302</v>
      </c>
      <c r="B15" s="35"/>
      <c r="C15" s="35"/>
      <c r="D15" s="35"/>
      <c r="E15" s="35"/>
      <c r="F15" s="35"/>
      <c r="G15" s="35"/>
    </row>
    <row r="16" spans="1:7" x14ac:dyDescent="0.35">
      <c r="A16" s="36" t="s">
        <v>617</v>
      </c>
      <c r="B16" s="37" t="s">
        <v>618</v>
      </c>
      <c r="C16" s="26"/>
      <c r="D16" s="38"/>
      <c r="E16" s="38"/>
      <c r="F16" s="39" t="s">
        <v>619</v>
      </c>
      <c r="G16" s="40" t="s">
        <v>170</v>
      </c>
    </row>
  </sheetData>
  <mergeCells count="2">
    <mergeCell ref="A7:G7"/>
    <mergeCell ref="A15:G15"/>
  </mergeCells>
  <conditionalFormatting sqref="E9:E13">
    <cfRule type="expression" dxfId="2" priority="1">
      <formula>E9="GAP"</formula>
    </cfRule>
    <cfRule type="expression" dxfId="1" priority="2">
      <formula>E9="Met"</formula>
    </cfRule>
    <cfRule type="expression" dxfId="0" priority="3">
      <formula>E9="Review"</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240FF-D401-4FF9-B615-1A9D3E90E897}">
  <dimension ref="A1:H11"/>
  <sheetViews>
    <sheetView workbookViewId="0">
      <selection activeCell="D3" sqref="D3"/>
    </sheetView>
  </sheetViews>
  <sheetFormatPr defaultRowHeight="14.5" x14ac:dyDescent="0.35"/>
  <cols>
    <col min="1" max="1" width="7.81640625" customWidth="1"/>
    <col min="2" max="2" width="45.90625" bestFit="1" customWidth="1"/>
    <col min="3" max="3" width="26.7265625" customWidth="1"/>
    <col min="4" max="4" width="51.54296875" customWidth="1"/>
    <col min="5" max="5" width="14.54296875" bestFit="1" customWidth="1"/>
    <col min="6" max="6" width="13.90625" bestFit="1" customWidth="1"/>
    <col min="7" max="7" width="10.1796875" bestFit="1" customWidth="1"/>
    <col min="8" max="8" width="9.90625" bestFit="1" customWidth="1"/>
  </cols>
  <sheetData>
    <row r="1" spans="1:8" x14ac:dyDescent="0.35">
      <c r="A1" s="3" t="s">
        <v>429</v>
      </c>
    </row>
    <row r="2" spans="1:8" x14ac:dyDescent="0.35">
      <c r="A2" s="3" t="s">
        <v>430</v>
      </c>
      <c r="B2" s="3" t="s">
        <v>431</v>
      </c>
      <c r="C2" s="3" t="s">
        <v>432</v>
      </c>
      <c r="D2" s="3" t="s">
        <v>433</v>
      </c>
      <c r="E2" s="3" t="s">
        <v>434</v>
      </c>
      <c r="F2" s="3" t="s">
        <v>435</v>
      </c>
      <c r="G2" s="3" t="s">
        <v>436</v>
      </c>
      <c r="H2" s="3" t="s">
        <v>459</v>
      </c>
    </row>
    <row r="3" spans="1:8" x14ac:dyDescent="0.35">
      <c r="A3" t="s">
        <v>437</v>
      </c>
      <c r="B3" t="s">
        <v>261</v>
      </c>
      <c r="C3" t="s">
        <v>438</v>
      </c>
      <c r="D3" t="s">
        <v>465</v>
      </c>
      <c r="E3" t="s">
        <v>439</v>
      </c>
      <c r="F3" t="s">
        <v>260</v>
      </c>
      <c r="G3" t="s">
        <v>440</v>
      </c>
      <c r="H3" t="s">
        <v>441</v>
      </c>
    </row>
    <row r="4" spans="1:8" x14ac:dyDescent="0.35">
      <c r="A4" t="s">
        <v>442</v>
      </c>
      <c r="B4" t="s">
        <v>265</v>
      </c>
      <c r="C4" t="s">
        <v>443</v>
      </c>
      <c r="D4" t="s">
        <v>466</v>
      </c>
      <c r="E4" t="s">
        <v>439</v>
      </c>
      <c r="F4" t="s">
        <v>264</v>
      </c>
      <c r="G4" t="s">
        <v>440</v>
      </c>
      <c r="H4" t="s">
        <v>441</v>
      </c>
    </row>
    <row r="5" spans="1:8" x14ac:dyDescent="0.35">
      <c r="A5" t="s">
        <v>444</v>
      </c>
      <c r="B5" t="s">
        <v>272</v>
      </c>
      <c r="C5" t="s">
        <v>445</v>
      </c>
      <c r="D5" t="s">
        <v>467</v>
      </c>
      <c r="E5" t="s">
        <v>439</v>
      </c>
      <c r="F5" t="s">
        <v>271</v>
      </c>
      <c r="G5" t="s">
        <v>440</v>
      </c>
      <c r="H5" t="s">
        <v>446</v>
      </c>
    </row>
    <row r="6" spans="1:8" x14ac:dyDescent="0.35">
      <c r="A6" t="s">
        <v>447</v>
      </c>
      <c r="B6" t="s">
        <v>277</v>
      </c>
      <c r="C6" t="s">
        <v>448</v>
      </c>
      <c r="D6" t="s">
        <v>449</v>
      </c>
      <c r="E6" t="s">
        <v>439</v>
      </c>
      <c r="F6" t="s">
        <v>275</v>
      </c>
      <c r="G6" t="s">
        <v>440</v>
      </c>
      <c r="H6" t="s">
        <v>441</v>
      </c>
    </row>
    <row r="7" spans="1:8" x14ac:dyDescent="0.35">
      <c r="A7" t="s">
        <v>450</v>
      </c>
      <c r="B7" t="s">
        <v>282</v>
      </c>
      <c r="C7" t="s">
        <v>451</v>
      </c>
      <c r="D7" t="s">
        <v>452</v>
      </c>
      <c r="E7" t="s">
        <v>439</v>
      </c>
      <c r="F7" t="s">
        <v>281</v>
      </c>
      <c r="G7" t="s">
        <v>440</v>
      </c>
      <c r="H7" t="s">
        <v>441</v>
      </c>
    </row>
    <row r="8" spans="1:8" x14ac:dyDescent="0.35">
      <c r="A8" t="s">
        <v>453</v>
      </c>
    </row>
    <row r="9" spans="1:8" x14ac:dyDescent="0.35">
      <c r="A9" t="s">
        <v>454</v>
      </c>
      <c r="B9" t="s">
        <v>455</v>
      </c>
      <c r="C9" t="s">
        <v>456</v>
      </c>
      <c r="D9" t="s">
        <v>457</v>
      </c>
      <c r="E9" t="s">
        <v>439</v>
      </c>
      <c r="F9" t="s">
        <v>458</v>
      </c>
      <c r="G9" t="s">
        <v>440</v>
      </c>
      <c r="H9" t="s">
        <v>441</v>
      </c>
    </row>
    <row r="11" spans="1:8" x14ac:dyDescent="0.35">
      <c r="B11" t="s">
        <v>543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7AF7C-F1E7-4E87-A782-C90337B8BE85}">
  <dimension ref="A1:G38"/>
  <sheetViews>
    <sheetView workbookViewId="0">
      <selection activeCell="B17" sqref="B17"/>
    </sheetView>
  </sheetViews>
  <sheetFormatPr defaultRowHeight="14.5" x14ac:dyDescent="0.35"/>
  <cols>
    <col min="1" max="1" width="6.6328125" customWidth="1"/>
    <col min="2" max="2" width="34.08984375" bestFit="1" customWidth="1"/>
    <col min="3" max="3" width="39" bestFit="1" customWidth="1"/>
    <col min="4" max="4" width="83" bestFit="1" customWidth="1"/>
    <col min="5" max="5" width="26.36328125" bestFit="1" customWidth="1"/>
    <col min="6" max="6" width="19.26953125" bestFit="1" customWidth="1"/>
    <col min="7" max="7" width="9.1796875" bestFit="1" customWidth="1"/>
  </cols>
  <sheetData>
    <row r="1" spans="1:7" x14ac:dyDescent="0.35">
      <c r="A1" s="3" t="s">
        <v>542</v>
      </c>
    </row>
    <row r="2" spans="1:7" x14ac:dyDescent="0.35">
      <c r="A2" t="s">
        <v>468</v>
      </c>
    </row>
    <row r="3" spans="1:7" x14ac:dyDescent="0.35">
      <c r="A3" t="s">
        <v>469</v>
      </c>
      <c r="B3" t="s">
        <v>470</v>
      </c>
      <c r="C3" t="s">
        <v>471</v>
      </c>
      <c r="D3" t="s">
        <v>472</v>
      </c>
      <c r="E3" t="s">
        <v>473</v>
      </c>
      <c r="F3" t="s">
        <v>474</v>
      </c>
      <c r="G3" t="s">
        <v>475</v>
      </c>
    </row>
    <row r="4" spans="1:7" x14ac:dyDescent="0.35">
      <c r="A4" t="s">
        <v>194</v>
      </c>
      <c r="B4" t="s">
        <v>476</v>
      </c>
      <c r="C4" t="s">
        <v>477</v>
      </c>
      <c r="D4" t="s">
        <v>478</v>
      </c>
      <c r="E4" t="s">
        <v>479</v>
      </c>
      <c r="F4" t="s">
        <v>480</v>
      </c>
      <c r="G4" t="s">
        <v>301</v>
      </c>
    </row>
    <row r="5" spans="1:7" x14ac:dyDescent="0.35">
      <c r="A5" t="s">
        <v>150</v>
      </c>
      <c r="B5" t="s">
        <v>481</v>
      </c>
      <c r="C5" t="s">
        <v>482</v>
      </c>
      <c r="D5" t="s">
        <v>483</v>
      </c>
      <c r="E5" t="s">
        <v>484</v>
      </c>
      <c r="F5" t="s">
        <v>485</v>
      </c>
      <c r="G5" t="s">
        <v>486</v>
      </c>
    </row>
    <row r="6" spans="1:7" x14ac:dyDescent="0.35">
      <c r="A6" t="s">
        <v>199</v>
      </c>
      <c r="B6" t="s">
        <v>487</v>
      </c>
      <c r="C6" t="s">
        <v>488</v>
      </c>
      <c r="D6" t="s">
        <v>489</v>
      </c>
      <c r="E6" t="s">
        <v>490</v>
      </c>
      <c r="F6" t="s">
        <v>485</v>
      </c>
      <c r="G6" t="s">
        <v>486</v>
      </c>
    </row>
    <row r="7" spans="1:7" x14ac:dyDescent="0.35">
      <c r="A7" t="s">
        <v>159</v>
      </c>
      <c r="B7" t="s">
        <v>491</v>
      </c>
      <c r="C7" t="s">
        <v>492</v>
      </c>
      <c r="D7" t="s">
        <v>493</v>
      </c>
      <c r="E7" t="s">
        <v>494</v>
      </c>
      <c r="F7" t="s">
        <v>485</v>
      </c>
      <c r="G7" t="s">
        <v>486</v>
      </c>
    </row>
    <row r="8" spans="1:7" x14ac:dyDescent="0.35">
      <c r="A8" t="s">
        <v>154</v>
      </c>
      <c r="B8" t="s">
        <v>495</v>
      </c>
      <c r="C8" t="s">
        <v>496</v>
      </c>
      <c r="D8" t="s">
        <v>497</v>
      </c>
      <c r="E8" t="s">
        <v>498</v>
      </c>
      <c r="F8" t="s">
        <v>485</v>
      </c>
      <c r="G8" t="s">
        <v>486</v>
      </c>
    </row>
    <row r="9" spans="1:7" x14ac:dyDescent="0.35">
      <c r="A9" t="s">
        <v>188</v>
      </c>
      <c r="B9" t="s">
        <v>499</v>
      </c>
      <c r="C9" t="s">
        <v>500</v>
      </c>
      <c r="D9" t="s">
        <v>501</v>
      </c>
      <c r="E9" t="s">
        <v>502</v>
      </c>
      <c r="F9" t="s">
        <v>480</v>
      </c>
      <c r="G9" t="s">
        <v>503</v>
      </c>
    </row>
    <row r="10" spans="1:7" x14ac:dyDescent="0.35">
      <c r="A10" t="s">
        <v>205</v>
      </c>
      <c r="B10" t="s">
        <v>504</v>
      </c>
      <c r="C10" t="s">
        <v>505</v>
      </c>
      <c r="D10" t="s">
        <v>506</v>
      </c>
      <c r="E10" t="s">
        <v>507</v>
      </c>
      <c r="F10" t="s">
        <v>485</v>
      </c>
      <c r="G10" t="s">
        <v>486</v>
      </c>
    </row>
    <row r="11" spans="1:7" x14ac:dyDescent="0.35">
      <c r="A11" t="s">
        <v>165</v>
      </c>
      <c r="B11" t="s">
        <v>508</v>
      </c>
      <c r="C11" t="s">
        <v>541</v>
      </c>
      <c r="D11" t="s">
        <v>509</v>
      </c>
      <c r="E11" t="s">
        <v>510</v>
      </c>
      <c r="F11" t="s">
        <v>511</v>
      </c>
      <c r="G11" t="s">
        <v>512</v>
      </c>
    </row>
    <row r="12" spans="1:7" x14ac:dyDescent="0.35">
      <c r="A12" t="s">
        <v>285</v>
      </c>
      <c r="B12" t="s">
        <v>513</v>
      </c>
      <c r="C12" t="s">
        <v>514</v>
      </c>
      <c r="D12" t="s">
        <v>515</v>
      </c>
      <c r="E12" t="s">
        <v>516</v>
      </c>
      <c r="F12" t="s">
        <v>511</v>
      </c>
      <c r="G12" t="s">
        <v>281</v>
      </c>
    </row>
    <row r="13" spans="1:7" x14ac:dyDescent="0.35">
      <c r="A13" t="s">
        <v>231</v>
      </c>
      <c r="B13" t="s">
        <v>517</v>
      </c>
      <c r="C13" t="s">
        <v>518</v>
      </c>
      <c r="D13" t="s">
        <v>519</v>
      </c>
      <c r="E13" t="s">
        <v>520</v>
      </c>
      <c r="F13" t="s">
        <v>511</v>
      </c>
      <c r="G13" t="s">
        <v>275</v>
      </c>
    </row>
    <row r="15" spans="1:7" x14ac:dyDescent="0.35">
      <c r="A15" s="3" t="s">
        <v>521</v>
      </c>
    </row>
    <row r="16" spans="1:7" x14ac:dyDescent="0.35">
      <c r="A16" t="s">
        <v>522</v>
      </c>
      <c r="B16" t="s">
        <v>469</v>
      </c>
      <c r="C16" t="s">
        <v>523</v>
      </c>
      <c r="D16" t="s">
        <v>524</v>
      </c>
      <c r="F16" t="s">
        <v>525</v>
      </c>
    </row>
    <row r="17" spans="1:6" x14ac:dyDescent="0.35">
      <c r="A17" t="s">
        <v>275</v>
      </c>
      <c r="B17" t="s">
        <v>231</v>
      </c>
      <c r="C17" t="s">
        <v>526</v>
      </c>
      <c r="D17" t="s">
        <v>527</v>
      </c>
      <c r="F17" t="s">
        <v>276</v>
      </c>
    </row>
    <row r="18" spans="1:6" x14ac:dyDescent="0.35">
      <c r="A18" t="s">
        <v>281</v>
      </c>
      <c r="B18" t="s">
        <v>285</v>
      </c>
      <c r="C18" t="s">
        <v>528</v>
      </c>
      <c r="D18" t="s">
        <v>529</v>
      </c>
      <c r="F18" t="s">
        <v>276</v>
      </c>
    </row>
    <row r="19" spans="1:6" x14ac:dyDescent="0.35">
      <c r="A19" t="s">
        <v>286</v>
      </c>
      <c r="B19" t="s">
        <v>165</v>
      </c>
      <c r="C19" t="s">
        <v>530</v>
      </c>
      <c r="D19" t="s">
        <v>566</v>
      </c>
      <c r="F19" t="s">
        <v>276</v>
      </c>
    </row>
    <row r="20" spans="1:6" x14ac:dyDescent="0.35">
      <c r="A20" t="s">
        <v>290</v>
      </c>
      <c r="B20" t="s">
        <v>165</v>
      </c>
      <c r="C20" t="s">
        <v>531</v>
      </c>
      <c r="D20" t="s">
        <v>532</v>
      </c>
      <c r="F20" t="s">
        <v>276</v>
      </c>
    </row>
    <row r="21" spans="1:6" x14ac:dyDescent="0.35">
      <c r="A21" t="s">
        <v>293</v>
      </c>
      <c r="B21" t="s">
        <v>188</v>
      </c>
      <c r="C21" t="s">
        <v>533</v>
      </c>
      <c r="D21" t="s">
        <v>567</v>
      </c>
      <c r="F21" t="s">
        <v>294</v>
      </c>
    </row>
    <row r="22" spans="1:6" x14ac:dyDescent="0.35">
      <c r="A22" t="s">
        <v>297</v>
      </c>
      <c r="B22" t="s">
        <v>188</v>
      </c>
      <c r="C22" t="s">
        <v>534</v>
      </c>
      <c r="D22" t="s">
        <v>535</v>
      </c>
      <c r="F22" t="s">
        <v>294</v>
      </c>
    </row>
    <row r="23" spans="1:6" x14ac:dyDescent="0.35">
      <c r="A23" t="s">
        <v>301</v>
      </c>
      <c r="B23" t="s">
        <v>194</v>
      </c>
      <c r="C23" t="s">
        <v>536</v>
      </c>
      <c r="D23" t="s">
        <v>537</v>
      </c>
      <c r="F23" t="s">
        <v>302</v>
      </c>
    </row>
    <row r="25" spans="1:6" x14ac:dyDescent="0.35">
      <c r="A25" t="s">
        <v>538</v>
      </c>
    </row>
    <row r="26" spans="1:6" x14ac:dyDescent="0.35">
      <c r="A26" t="s">
        <v>469</v>
      </c>
      <c r="B26" t="s">
        <v>539</v>
      </c>
    </row>
    <row r="27" spans="1:6" x14ac:dyDescent="0.35">
      <c r="A27" t="s">
        <v>231</v>
      </c>
      <c r="B27">
        <v>2</v>
      </c>
    </row>
    <row r="28" spans="1:6" x14ac:dyDescent="0.35">
      <c r="A28" t="s">
        <v>285</v>
      </c>
      <c r="B28">
        <v>1</v>
      </c>
    </row>
    <row r="29" spans="1:6" x14ac:dyDescent="0.35">
      <c r="A29" t="s">
        <v>165</v>
      </c>
      <c r="B29">
        <v>3</v>
      </c>
    </row>
    <row r="30" spans="1:6" x14ac:dyDescent="0.35">
      <c r="A30" t="s">
        <v>205</v>
      </c>
      <c r="B30">
        <v>2</v>
      </c>
    </row>
    <row r="31" spans="1:6" x14ac:dyDescent="0.35">
      <c r="A31" t="s">
        <v>188</v>
      </c>
      <c r="B31">
        <v>6</v>
      </c>
    </row>
    <row r="32" spans="1:6" x14ac:dyDescent="0.35">
      <c r="A32" t="s">
        <v>154</v>
      </c>
      <c r="B32">
        <v>6</v>
      </c>
    </row>
    <row r="33" spans="1:2" x14ac:dyDescent="0.35">
      <c r="A33" t="s">
        <v>159</v>
      </c>
      <c r="B33">
        <v>2</v>
      </c>
    </row>
    <row r="34" spans="1:2" x14ac:dyDescent="0.35">
      <c r="A34" t="s">
        <v>199</v>
      </c>
      <c r="B34">
        <v>10</v>
      </c>
    </row>
    <row r="35" spans="1:2" x14ac:dyDescent="0.35">
      <c r="A35" t="s">
        <v>150</v>
      </c>
      <c r="B35">
        <v>4</v>
      </c>
    </row>
    <row r="36" spans="1:2" x14ac:dyDescent="0.35">
      <c r="A36" t="s">
        <v>194</v>
      </c>
      <c r="B36">
        <v>2</v>
      </c>
    </row>
    <row r="38" spans="1:2" x14ac:dyDescent="0.35">
      <c r="A38" t="s">
        <v>540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Assumptions &amp; Considerations</vt:lpstr>
      <vt:lpstr>Scoring Approach</vt:lpstr>
      <vt:lpstr>Risk Register</vt:lpstr>
      <vt:lpstr>Scoring Matrix</vt:lpstr>
      <vt:lpstr>Lifecycle Triggers</vt:lpstr>
      <vt:lpstr>Terminology Mapping</vt:lpstr>
      <vt:lpstr>Assessment Summary</vt:lpstr>
      <vt:lpstr>Address the Risk</vt:lpstr>
      <vt:lpstr>Illustrative Benchmark</vt:lpstr>
      <vt:lpstr>Gaps</vt:lpstr>
      <vt:lpstr>Stack Coverage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 Aiere</dc:creator>
  <cp:lastModifiedBy>Rick Aiere</cp:lastModifiedBy>
  <dcterms:created xsi:type="dcterms:W3CDTF">2026-06-30T04:36:33Z</dcterms:created>
  <dcterms:modified xsi:type="dcterms:W3CDTF">2026-07-10T13:00:16Z</dcterms:modified>
</cp:coreProperties>
</file>