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pinfuLG\Documents\WeChat Files\wxid_e6xhe3snjo1212\FileStorage\File\2021-06\"/>
    </mc:Choice>
  </mc:AlternateContent>
  <xr:revisionPtr revIDLastSave="0" documentId="13_ncr:1_{7C52BFA3-8196-4927-A90D-87B03AB24395}" xr6:coauthVersionLast="47" xr6:coauthVersionMax="47" xr10:uidLastSave="{00000000-0000-0000-0000-000000000000}"/>
  <bookViews>
    <workbookView xWindow="-108" yWindow="-108" windowWidth="30936" windowHeight="194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E3" i="1"/>
  <c r="D4" i="1"/>
  <c r="E4" i="1"/>
  <c r="D5" i="1"/>
  <c r="E5" i="1"/>
  <c r="F5" i="1" s="1"/>
  <c r="D6" i="1"/>
  <c r="E6" i="1"/>
  <c r="F6" i="1" s="1"/>
  <c r="D7" i="1"/>
  <c r="E7" i="1"/>
  <c r="F7" i="1" s="1"/>
  <c r="D8" i="1"/>
  <c r="E8" i="1"/>
  <c r="D9" i="1"/>
  <c r="E9" i="1"/>
  <c r="F9" i="1" s="1"/>
  <c r="D10" i="1"/>
  <c r="E10" i="1"/>
  <c r="F10" i="1" s="1"/>
  <c r="D11" i="1"/>
  <c r="E11" i="1"/>
  <c r="F11" i="1" s="1"/>
  <c r="D12" i="1"/>
  <c r="E12" i="1"/>
  <c r="F12" i="1" s="1"/>
  <c r="D13" i="1"/>
  <c r="E13" i="1"/>
  <c r="F13" i="1" s="1"/>
  <c r="D14" i="1"/>
  <c r="E14" i="1"/>
  <c r="F14" i="1" s="1"/>
  <c r="D15" i="1"/>
  <c r="E15" i="1"/>
  <c r="F15" i="1" s="1"/>
  <c r="D16" i="1"/>
  <c r="E16" i="1"/>
  <c r="F16" i="1" s="1"/>
  <c r="D17" i="1"/>
  <c r="E17" i="1"/>
  <c r="F17" i="1" s="1"/>
  <c r="D18" i="1"/>
  <c r="E18" i="1"/>
  <c r="D19" i="1"/>
  <c r="E19" i="1"/>
  <c r="F19" i="1" s="1"/>
  <c r="D20" i="1"/>
  <c r="E20" i="1"/>
  <c r="F20" i="1" s="1"/>
  <c r="D21" i="1"/>
  <c r="E21" i="1"/>
  <c r="F21" i="1" s="1"/>
  <c r="D22" i="1"/>
  <c r="E22" i="1"/>
  <c r="F22" i="1" s="1"/>
  <c r="D23" i="1"/>
  <c r="E23" i="1"/>
  <c r="F23" i="1" s="1"/>
  <c r="D24" i="1"/>
  <c r="E24" i="1"/>
  <c r="F24" i="1" s="1"/>
  <c r="D25" i="1"/>
  <c r="E25" i="1"/>
  <c r="F25" i="1" s="1"/>
  <c r="D26" i="1"/>
  <c r="E26" i="1"/>
  <c r="D27" i="1"/>
  <c r="E27" i="1"/>
  <c r="F27" i="1" s="1"/>
  <c r="D28" i="1"/>
  <c r="E28" i="1"/>
  <c r="F28" i="1" s="1"/>
  <c r="D29" i="1"/>
  <c r="E29" i="1"/>
  <c r="F29" i="1" s="1"/>
  <c r="D30" i="1"/>
  <c r="E30" i="1"/>
  <c r="F30" i="1" s="1"/>
  <c r="D31" i="1"/>
  <c r="E31" i="1"/>
  <c r="F31" i="1" s="1"/>
  <c r="D32" i="1"/>
  <c r="E32" i="1"/>
  <c r="F32" i="1" s="1"/>
  <c r="D33" i="1"/>
  <c r="E33" i="1"/>
  <c r="F33" i="1" s="1"/>
  <c r="D34" i="1"/>
  <c r="E34" i="1"/>
  <c r="D35" i="1"/>
  <c r="E35" i="1"/>
  <c r="F35" i="1" s="1"/>
  <c r="D36" i="1"/>
  <c r="E36" i="1"/>
  <c r="F36" i="1" s="1"/>
  <c r="D37" i="1"/>
  <c r="E37" i="1"/>
  <c r="F37" i="1" s="1"/>
  <c r="D38" i="1"/>
  <c r="E38" i="1"/>
  <c r="F38" i="1" s="1"/>
  <c r="D39" i="1"/>
  <c r="E39" i="1"/>
  <c r="F39" i="1" s="1"/>
  <c r="D40" i="1"/>
  <c r="E40" i="1"/>
  <c r="F40" i="1" s="1"/>
  <c r="D41" i="1"/>
  <c r="E41" i="1"/>
  <c r="F41" i="1" s="1"/>
  <c r="D42" i="1"/>
  <c r="E42" i="1"/>
  <c r="D43" i="1"/>
  <c r="E43" i="1"/>
  <c r="F43" i="1" s="1"/>
  <c r="D44" i="1"/>
  <c r="E44" i="1"/>
  <c r="F44" i="1" s="1"/>
  <c r="D45" i="1"/>
  <c r="E45" i="1"/>
  <c r="F45" i="1" s="1"/>
  <c r="D46" i="1"/>
  <c r="E46" i="1"/>
  <c r="F46" i="1" s="1"/>
  <c r="D47" i="1"/>
  <c r="E47" i="1"/>
  <c r="F47" i="1" s="1"/>
  <c r="D48" i="1"/>
  <c r="E48" i="1"/>
  <c r="F48" i="1" s="1"/>
  <c r="D49" i="1"/>
  <c r="E49" i="1"/>
  <c r="F49" i="1" s="1"/>
  <c r="D50" i="1"/>
  <c r="E50" i="1"/>
  <c r="D51" i="1"/>
  <c r="E51" i="1"/>
  <c r="F51" i="1" s="1"/>
  <c r="D52" i="1"/>
  <c r="E52" i="1"/>
  <c r="F52" i="1" s="1"/>
  <c r="D53" i="1"/>
  <c r="E53" i="1"/>
  <c r="F53" i="1" s="1"/>
  <c r="D54" i="1"/>
  <c r="E54" i="1"/>
  <c r="F54" i="1" s="1"/>
  <c r="D55" i="1"/>
  <c r="E55" i="1"/>
  <c r="F55" i="1" s="1"/>
  <c r="D56" i="1"/>
  <c r="E56" i="1"/>
  <c r="F56" i="1" s="1"/>
  <c r="D57" i="1"/>
  <c r="E57" i="1"/>
  <c r="F57" i="1" s="1"/>
  <c r="D58" i="1"/>
  <c r="E58" i="1"/>
  <c r="D59" i="1"/>
  <c r="E59" i="1"/>
  <c r="F59" i="1" s="1"/>
  <c r="D60" i="1"/>
  <c r="E60" i="1"/>
  <c r="F60" i="1" s="1"/>
  <c r="D61" i="1"/>
  <c r="E61" i="1"/>
  <c r="F61" i="1" s="1"/>
  <c r="D62" i="1"/>
  <c r="E62" i="1"/>
  <c r="F62" i="1" s="1"/>
  <c r="D63" i="1"/>
  <c r="E63" i="1"/>
  <c r="F63" i="1" s="1"/>
  <c r="D64" i="1"/>
  <c r="E64" i="1"/>
  <c r="F64" i="1" s="1"/>
  <c r="D65" i="1"/>
  <c r="E65" i="1"/>
  <c r="F65" i="1" s="1"/>
  <c r="D66" i="1"/>
  <c r="E66" i="1"/>
  <c r="D67" i="1"/>
  <c r="E67" i="1"/>
  <c r="D68" i="1"/>
  <c r="E68" i="1"/>
  <c r="F68" i="1" s="1"/>
  <c r="D69" i="1"/>
  <c r="E69" i="1"/>
  <c r="F69" i="1" s="1"/>
  <c r="D70" i="1"/>
  <c r="E70" i="1"/>
  <c r="F70" i="1" s="1"/>
  <c r="D71" i="1"/>
  <c r="E71" i="1"/>
  <c r="D72" i="1"/>
  <c r="E72" i="1"/>
  <c r="F72" i="1" s="1"/>
  <c r="D73" i="1"/>
  <c r="E73" i="1"/>
  <c r="F73" i="1" s="1"/>
  <c r="D74" i="1"/>
  <c r="E74" i="1"/>
  <c r="E2" i="1"/>
  <c r="F2" i="1" s="1"/>
  <c r="D2" i="1"/>
  <c r="F74" i="1" l="1"/>
  <c r="F66" i="1"/>
  <c r="F58" i="1"/>
  <c r="F50" i="1"/>
  <c r="F42" i="1"/>
  <c r="F34" i="1"/>
  <c r="F26" i="1"/>
  <c r="F18" i="1"/>
  <c r="F8" i="1"/>
  <c r="F4" i="1"/>
  <c r="F71" i="1"/>
  <c r="F67" i="1"/>
  <c r="F3" i="1"/>
</calcChain>
</file>

<file path=xl/sharedStrings.xml><?xml version="1.0" encoding="utf-8"?>
<sst xmlns="http://schemas.openxmlformats.org/spreadsheetml/2006/main" count="79" uniqueCount="77">
  <si>
    <t>600591.SH</t>
    <phoneticPr fontId="1" type="noConversion"/>
  </si>
  <si>
    <t>600842.SH</t>
    <phoneticPr fontId="1" type="noConversion"/>
  </si>
  <si>
    <t>600607.SH</t>
    <phoneticPr fontId="1" type="noConversion"/>
  </si>
  <si>
    <t>600003.SH</t>
    <phoneticPr fontId="1" type="noConversion"/>
  </si>
  <si>
    <t>000578.SZ</t>
    <phoneticPr fontId="1" type="noConversion"/>
  </si>
  <si>
    <t>600631.SH</t>
    <phoneticPr fontId="1" type="noConversion"/>
  </si>
  <si>
    <t>600102.SH</t>
    <phoneticPr fontId="1" type="noConversion"/>
  </si>
  <si>
    <t>600263.SH</t>
    <phoneticPr fontId="1" type="noConversion"/>
  </si>
  <si>
    <t>600991.SH</t>
    <phoneticPr fontId="1" type="noConversion"/>
  </si>
  <si>
    <t>000787.SZ</t>
    <phoneticPr fontId="1" type="noConversion"/>
  </si>
  <si>
    <t>600553.SH</t>
    <phoneticPr fontId="1" type="noConversion"/>
  </si>
  <si>
    <t>000805.SZ</t>
    <phoneticPr fontId="1" type="noConversion"/>
  </si>
  <si>
    <t>000522.SZ</t>
    <phoneticPr fontId="1" type="noConversion"/>
  </si>
  <si>
    <t>600253.SH</t>
    <phoneticPr fontId="1" type="noConversion"/>
  </si>
  <si>
    <t>000602.SZ</t>
    <phoneticPr fontId="1" type="noConversion"/>
  </si>
  <si>
    <t>000527.SZ</t>
    <phoneticPr fontId="1" type="noConversion"/>
  </si>
  <si>
    <t>600087.SH</t>
    <phoneticPr fontId="1" type="noConversion"/>
  </si>
  <si>
    <t>000562.SZ</t>
    <phoneticPr fontId="1" type="noConversion"/>
  </si>
  <si>
    <t>601299.SH</t>
    <phoneticPr fontId="1" type="noConversion"/>
  </si>
  <si>
    <t>600832.SH</t>
    <phoneticPr fontId="1" type="noConversion"/>
  </si>
  <si>
    <t>601268.SH</t>
    <phoneticPr fontId="1" type="noConversion"/>
  </si>
  <si>
    <t>000594.SZ</t>
    <phoneticPr fontId="1" type="noConversion"/>
  </si>
  <si>
    <t>300186.SZ</t>
    <phoneticPr fontId="1" type="noConversion"/>
  </si>
  <si>
    <t>000024.SZ</t>
    <phoneticPr fontId="1" type="noConversion"/>
  </si>
  <si>
    <t>600656.SH</t>
    <phoneticPr fontId="1" type="noConversion"/>
  </si>
  <si>
    <t>000748.SZ</t>
    <phoneticPr fontId="1" type="noConversion"/>
  </si>
  <si>
    <t>600005.SH</t>
    <phoneticPr fontId="1" type="noConversion"/>
  </si>
  <si>
    <t>000033.SZ</t>
    <phoneticPr fontId="1" type="noConversion"/>
  </si>
  <si>
    <t>300372.SZ</t>
    <phoneticPr fontId="1" type="noConversion"/>
  </si>
  <si>
    <t>000916.SZ</t>
    <phoneticPr fontId="1" type="noConversion"/>
  </si>
  <si>
    <t>600806.SH</t>
    <phoneticPr fontId="1" type="noConversion"/>
  </si>
  <si>
    <t>600432.SH</t>
    <phoneticPr fontId="1" type="noConversion"/>
  </si>
  <si>
    <t>000511.SZ</t>
    <phoneticPr fontId="1" type="noConversion"/>
  </si>
  <si>
    <t>600270.SH</t>
    <phoneticPr fontId="1" type="noConversion"/>
  </si>
  <si>
    <t>000979.SZ</t>
    <phoneticPr fontId="1" type="noConversion"/>
  </si>
  <si>
    <t>600680.SH</t>
    <phoneticPr fontId="1" type="noConversion"/>
  </si>
  <si>
    <t>000418.SZ</t>
    <phoneticPr fontId="1" type="noConversion"/>
  </si>
  <si>
    <t>000693.SZ</t>
    <phoneticPr fontId="1" type="noConversion"/>
  </si>
  <si>
    <t>002070.SZ</t>
    <phoneticPr fontId="1" type="noConversion"/>
  </si>
  <si>
    <t>600401.SH</t>
    <phoneticPr fontId="1" type="noConversion"/>
  </si>
  <si>
    <t>002477.SZ</t>
    <phoneticPr fontId="1" type="noConversion"/>
  </si>
  <si>
    <t>002018.SZ</t>
    <phoneticPr fontId="2" type="noConversion"/>
  </si>
  <si>
    <t>002680.SZ</t>
    <phoneticPr fontId="2" type="noConversion"/>
  </si>
  <si>
    <t>002143.SZ</t>
    <phoneticPr fontId="2" type="noConversion"/>
  </si>
  <si>
    <t>600747.SH</t>
    <phoneticPr fontId="2" type="noConversion"/>
  </si>
  <si>
    <t>000018.SZ</t>
    <phoneticPr fontId="2" type="noConversion"/>
  </si>
  <si>
    <t>600240.SH</t>
    <phoneticPr fontId="2" type="noConversion"/>
  </si>
  <si>
    <t>600074.SH</t>
    <phoneticPr fontId="2" type="noConversion"/>
  </si>
  <si>
    <t>601558.SH</t>
    <phoneticPr fontId="2" type="noConversion"/>
  </si>
  <si>
    <t>002604.SZ</t>
    <phoneticPr fontId="2" type="noConversion"/>
  </si>
  <si>
    <t>002509.SZ</t>
    <phoneticPr fontId="2" type="noConversion"/>
  </si>
  <si>
    <t>300104.SZ</t>
    <phoneticPr fontId="2" type="noConversion"/>
  </si>
  <si>
    <t>300028.SZ</t>
    <phoneticPr fontId="2" type="noConversion"/>
  </si>
  <si>
    <t>002220.SZ</t>
    <phoneticPr fontId="2" type="noConversion"/>
  </si>
  <si>
    <t>600175.SH</t>
    <phoneticPr fontId="2" type="noConversion"/>
  </si>
  <si>
    <t>300090.SZ</t>
    <phoneticPr fontId="2" type="noConversion"/>
  </si>
  <si>
    <t>300156.SZ</t>
    <phoneticPr fontId="2" type="noConversion"/>
  </si>
  <si>
    <t>600069.SH</t>
    <phoneticPr fontId="2" type="noConversion"/>
  </si>
  <si>
    <t>300216.SZ</t>
    <phoneticPr fontId="2" type="noConversion"/>
  </si>
  <si>
    <t>300431.SZ</t>
    <phoneticPr fontId="2" type="noConversion"/>
  </si>
  <si>
    <t>000939.SZ</t>
    <phoneticPr fontId="2" type="noConversion"/>
  </si>
  <si>
    <t>600317.SH</t>
    <phoneticPr fontId="2" type="noConversion"/>
  </si>
  <si>
    <t>600687.SH</t>
    <phoneticPr fontId="2" type="noConversion"/>
  </si>
  <si>
    <t>600086.SH</t>
    <phoneticPr fontId="2" type="noConversion"/>
  </si>
  <si>
    <t>600677.SH</t>
    <phoneticPr fontId="2" type="noConversion"/>
  </si>
  <si>
    <t>600247.SH</t>
    <phoneticPr fontId="2" type="noConversion"/>
  </si>
  <si>
    <t>600978.SH</t>
    <phoneticPr fontId="2" type="noConversion"/>
  </si>
  <si>
    <t>000662.SZ</t>
    <phoneticPr fontId="2" type="noConversion"/>
  </si>
  <si>
    <t>600701.SH</t>
    <phoneticPr fontId="2" type="noConversion"/>
  </si>
  <si>
    <t>002071.SZ</t>
    <phoneticPr fontId="2" type="noConversion"/>
  </si>
  <si>
    <t>600891.SH</t>
    <phoneticPr fontId="2" type="noConversion"/>
  </si>
  <si>
    <t>002450.SZ</t>
    <phoneticPr fontId="2" type="noConversion"/>
  </si>
  <si>
    <t>600485.SH</t>
    <phoneticPr fontId="2" type="noConversion"/>
  </si>
  <si>
    <t>ID</t>
    <phoneticPr fontId="1" type="noConversion"/>
  </si>
  <si>
    <t>AnnceDate</t>
    <phoneticPr fontId="1" type="noConversion"/>
  </si>
  <si>
    <t>LastTradeDate</t>
    <phoneticPr fontId="1" type="noConversion"/>
  </si>
  <si>
    <t>Diff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</si>
</sst>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/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tabSelected="1" workbookViewId="0">
      <selection activeCell="H6" sqref="H6"/>
    </sheetView>
  </sheetViews>
  <sheetFormatPr defaultColWidth="11" defaultRowHeight="15.6" x14ac:dyDescent="0.3"/>
  <sheetData>
    <row r="1" spans="1:6" x14ac:dyDescent="0.3">
      <c r="A1" t="s">
        <v>73</v>
      </c>
      <c r="B1" t="s">
        <v>74</v>
      </c>
      <c r="C1" t="s">
        <v>75</v>
      </c>
      <c r="D1" t="s">
        <v>74</v>
      </c>
      <c r="E1" t="s">
        <v>75</v>
      </c>
      <c r="F1" s="5" t="s">
        <v>76</v>
      </c>
    </row>
    <row r="2" spans="1:6" x14ac:dyDescent="0.3">
      <c r="A2" t="s">
        <v>0</v>
      </c>
      <c r="B2">
        <v>20100108</v>
      </c>
      <c r="C2">
        <v>20100111</v>
      </c>
      <c r="D2" s="4">
        <f>DATE(LEFT(B2,4),MID(B2,5,2),RIGHT(B2,2))</f>
        <v>40186</v>
      </c>
      <c r="E2" s="4">
        <f>DATE(LEFT(C2,4),MID(C2,5,2),RIGHT(C2,2))</f>
        <v>40189</v>
      </c>
      <c r="F2">
        <f>E2-D2</f>
        <v>3</v>
      </c>
    </row>
    <row r="3" spans="1:6" x14ac:dyDescent="0.3">
      <c r="A3" t="s">
        <v>1</v>
      </c>
      <c r="B3">
        <v>20100202</v>
      </c>
      <c r="C3">
        <v>20100203</v>
      </c>
      <c r="D3" s="4">
        <f t="shared" ref="D3:D66" si="0">DATE(LEFT(B3,4),MID(B3,5,2),RIGHT(B3,2))</f>
        <v>40211</v>
      </c>
      <c r="E3" s="4">
        <f t="shared" ref="E3:E66" si="1">DATE(LEFT(C3,4),MID(C3,5,2),RIGHT(C3,2))</f>
        <v>40212</v>
      </c>
      <c r="F3">
        <f t="shared" ref="F3:F66" si="2">E3-D3</f>
        <v>1</v>
      </c>
    </row>
    <row r="4" spans="1:6" x14ac:dyDescent="0.3">
      <c r="A4" t="s">
        <v>2</v>
      </c>
      <c r="B4">
        <v>20100202</v>
      </c>
      <c r="C4">
        <v>20100203</v>
      </c>
      <c r="D4" s="4">
        <f t="shared" si="0"/>
        <v>40211</v>
      </c>
      <c r="E4" s="4">
        <f t="shared" si="1"/>
        <v>40212</v>
      </c>
      <c r="F4">
        <f t="shared" si="2"/>
        <v>1</v>
      </c>
    </row>
    <row r="5" spans="1:6" x14ac:dyDescent="0.3">
      <c r="A5" t="s">
        <v>3</v>
      </c>
      <c r="B5">
        <v>20100223</v>
      </c>
      <c r="C5">
        <v>20100313</v>
      </c>
      <c r="D5" s="4">
        <f t="shared" si="0"/>
        <v>40232</v>
      </c>
      <c r="E5" s="4">
        <f t="shared" si="1"/>
        <v>40250</v>
      </c>
      <c r="F5">
        <f t="shared" si="2"/>
        <v>18</v>
      </c>
    </row>
    <row r="6" spans="1:6" x14ac:dyDescent="0.3">
      <c r="A6" t="s">
        <v>10</v>
      </c>
      <c r="B6">
        <v>20110131</v>
      </c>
      <c r="C6">
        <v>20110201</v>
      </c>
      <c r="D6" s="4">
        <f t="shared" si="0"/>
        <v>40574</v>
      </c>
      <c r="E6" s="4">
        <f t="shared" si="1"/>
        <v>40575</v>
      </c>
      <c r="F6">
        <f t="shared" si="2"/>
        <v>1</v>
      </c>
    </row>
    <row r="7" spans="1:6" x14ac:dyDescent="0.3">
      <c r="A7" t="s">
        <v>4</v>
      </c>
      <c r="B7" s="3">
        <v>20110129</v>
      </c>
      <c r="C7">
        <v>20110218</v>
      </c>
      <c r="D7" s="4">
        <f t="shared" si="0"/>
        <v>40572</v>
      </c>
      <c r="E7" s="4">
        <f t="shared" si="1"/>
        <v>40592</v>
      </c>
      <c r="F7">
        <f t="shared" si="2"/>
        <v>20</v>
      </c>
    </row>
    <row r="8" spans="1:6" x14ac:dyDescent="0.3">
      <c r="A8" t="s">
        <v>5</v>
      </c>
      <c r="B8" s="3">
        <v>20110804</v>
      </c>
      <c r="C8">
        <v>20110804</v>
      </c>
      <c r="D8" s="4">
        <f t="shared" si="0"/>
        <v>40759</v>
      </c>
      <c r="E8" s="4">
        <f t="shared" si="1"/>
        <v>40759</v>
      </c>
      <c r="F8">
        <f t="shared" si="2"/>
        <v>0</v>
      </c>
    </row>
    <row r="9" spans="1:6" x14ac:dyDescent="0.3">
      <c r="A9" t="s">
        <v>6</v>
      </c>
      <c r="B9" s="3">
        <v>20120207</v>
      </c>
      <c r="C9">
        <v>20120208</v>
      </c>
      <c r="D9" s="4">
        <f t="shared" si="0"/>
        <v>40946</v>
      </c>
      <c r="E9" s="4">
        <f t="shared" si="1"/>
        <v>40947</v>
      </c>
      <c r="F9">
        <f t="shared" si="2"/>
        <v>1</v>
      </c>
    </row>
    <row r="10" spans="1:6" x14ac:dyDescent="0.3">
      <c r="A10" t="s">
        <v>7</v>
      </c>
      <c r="B10">
        <v>20120130</v>
      </c>
      <c r="C10">
        <v>20120220</v>
      </c>
      <c r="D10" s="4">
        <f t="shared" si="0"/>
        <v>40938</v>
      </c>
      <c r="E10" s="4">
        <f t="shared" si="1"/>
        <v>40959</v>
      </c>
      <c r="F10">
        <f t="shared" si="2"/>
        <v>21</v>
      </c>
    </row>
    <row r="11" spans="1:6" x14ac:dyDescent="0.3">
      <c r="A11" t="s">
        <v>8</v>
      </c>
      <c r="B11">
        <v>20120305</v>
      </c>
      <c r="C11">
        <v>20120306</v>
      </c>
      <c r="D11" s="4">
        <f t="shared" si="0"/>
        <v>40973</v>
      </c>
      <c r="E11" s="4">
        <f t="shared" si="1"/>
        <v>40974</v>
      </c>
      <c r="F11">
        <f t="shared" si="2"/>
        <v>1</v>
      </c>
    </row>
    <row r="12" spans="1:6" x14ac:dyDescent="0.3">
      <c r="A12" s="3" t="s">
        <v>9</v>
      </c>
      <c r="B12" s="3">
        <v>20070419</v>
      </c>
      <c r="C12">
        <v>20070427</v>
      </c>
      <c r="D12" s="4">
        <f t="shared" si="0"/>
        <v>39191</v>
      </c>
      <c r="E12" s="4">
        <f t="shared" si="1"/>
        <v>39199</v>
      </c>
      <c r="F12">
        <f t="shared" si="2"/>
        <v>8</v>
      </c>
    </row>
    <row r="13" spans="1:6" x14ac:dyDescent="0.3">
      <c r="A13" t="s">
        <v>11</v>
      </c>
      <c r="B13">
        <v>20060428</v>
      </c>
      <c r="C13">
        <v>20060428</v>
      </c>
      <c r="D13" s="4">
        <f t="shared" si="0"/>
        <v>38835</v>
      </c>
      <c r="E13" s="4">
        <f t="shared" si="1"/>
        <v>38835</v>
      </c>
      <c r="F13">
        <f t="shared" si="2"/>
        <v>0</v>
      </c>
    </row>
    <row r="14" spans="1:6" x14ac:dyDescent="0.3">
      <c r="A14" t="s">
        <v>12</v>
      </c>
      <c r="B14">
        <v>20130308</v>
      </c>
      <c r="C14">
        <v>20130313</v>
      </c>
      <c r="D14" s="4">
        <f t="shared" si="0"/>
        <v>41341</v>
      </c>
      <c r="E14" s="4">
        <f t="shared" si="1"/>
        <v>41346</v>
      </c>
      <c r="F14">
        <f t="shared" si="2"/>
        <v>5</v>
      </c>
    </row>
    <row r="15" spans="1:6" x14ac:dyDescent="0.3">
      <c r="A15" t="s">
        <v>13</v>
      </c>
      <c r="B15" s="3">
        <v>20130605</v>
      </c>
      <c r="C15">
        <v>20130606</v>
      </c>
      <c r="D15" s="4">
        <f t="shared" si="0"/>
        <v>41430</v>
      </c>
      <c r="E15" s="4">
        <f t="shared" si="1"/>
        <v>41431</v>
      </c>
      <c r="F15">
        <f t="shared" si="2"/>
        <v>1</v>
      </c>
    </row>
    <row r="16" spans="1:6" x14ac:dyDescent="0.3">
      <c r="A16" t="s">
        <v>14</v>
      </c>
      <c r="B16" s="3">
        <v>20130628</v>
      </c>
      <c r="C16">
        <v>20130718</v>
      </c>
      <c r="D16" s="4">
        <f t="shared" si="0"/>
        <v>41453</v>
      </c>
      <c r="E16" s="4">
        <f t="shared" si="1"/>
        <v>41473</v>
      </c>
      <c r="F16">
        <f t="shared" si="2"/>
        <v>20</v>
      </c>
    </row>
    <row r="17" spans="1:6" x14ac:dyDescent="0.3">
      <c r="A17" t="s">
        <v>15</v>
      </c>
      <c r="B17">
        <v>20130808</v>
      </c>
      <c r="C17">
        <v>20130814</v>
      </c>
      <c r="D17" s="4">
        <f t="shared" si="0"/>
        <v>41494</v>
      </c>
      <c r="E17" s="4">
        <f t="shared" si="1"/>
        <v>41500</v>
      </c>
      <c r="F17">
        <f t="shared" si="2"/>
        <v>6</v>
      </c>
    </row>
    <row r="18" spans="1:6" x14ac:dyDescent="0.3">
      <c r="A18" t="s">
        <v>16</v>
      </c>
      <c r="B18" s="1">
        <v>20140603</v>
      </c>
      <c r="C18">
        <v>20140604</v>
      </c>
      <c r="D18" s="4">
        <f t="shared" si="0"/>
        <v>41793</v>
      </c>
      <c r="E18" s="4">
        <f t="shared" si="1"/>
        <v>41794</v>
      </c>
      <c r="F18">
        <f t="shared" si="2"/>
        <v>1</v>
      </c>
    </row>
    <row r="19" spans="1:6" x14ac:dyDescent="0.3">
      <c r="A19" t="s">
        <v>17</v>
      </c>
      <c r="B19" s="1">
        <v>20141207</v>
      </c>
      <c r="C19">
        <v>20141209</v>
      </c>
      <c r="D19" s="4">
        <f t="shared" si="0"/>
        <v>41980</v>
      </c>
      <c r="E19" s="4">
        <f t="shared" si="1"/>
        <v>41982</v>
      </c>
      <c r="F19">
        <f t="shared" si="2"/>
        <v>2</v>
      </c>
    </row>
    <row r="20" spans="1:6" x14ac:dyDescent="0.3">
      <c r="A20" t="s">
        <v>18</v>
      </c>
      <c r="B20" s="1">
        <v>20150429</v>
      </c>
      <c r="C20">
        <v>20150506</v>
      </c>
      <c r="D20" s="4">
        <f t="shared" si="0"/>
        <v>42123</v>
      </c>
      <c r="E20" s="4">
        <f t="shared" si="1"/>
        <v>42130</v>
      </c>
      <c r="F20">
        <f t="shared" si="2"/>
        <v>7</v>
      </c>
    </row>
    <row r="21" spans="1:6" x14ac:dyDescent="0.3">
      <c r="A21" t="s">
        <v>19</v>
      </c>
      <c r="B21" s="1">
        <v>20150429</v>
      </c>
      <c r="C21">
        <v>20150429</v>
      </c>
      <c r="D21" s="4">
        <f t="shared" si="0"/>
        <v>42123</v>
      </c>
      <c r="E21" s="4">
        <f t="shared" si="1"/>
        <v>42123</v>
      </c>
      <c r="F21">
        <f t="shared" si="2"/>
        <v>0</v>
      </c>
    </row>
    <row r="22" spans="1:6" x14ac:dyDescent="0.3">
      <c r="A22" t="s">
        <v>20</v>
      </c>
      <c r="B22" s="1">
        <v>20140428</v>
      </c>
      <c r="C22">
        <v>20140428</v>
      </c>
      <c r="D22" s="4">
        <f t="shared" si="0"/>
        <v>41757</v>
      </c>
      <c r="E22" s="4">
        <f t="shared" si="1"/>
        <v>41757</v>
      </c>
      <c r="F22">
        <f t="shared" si="2"/>
        <v>0</v>
      </c>
    </row>
    <row r="23" spans="1:6" x14ac:dyDescent="0.3">
      <c r="A23" t="s">
        <v>21</v>
      </c>
      <c r="B23" s="1">
        <v>20140706</v>
      </c>
      <c r="C23">
        <v>20150710</v>
      </c>
      <c r="D23" s="4">
        <f t="shared" si="0"/>
        <v>41826</v>
      </c>
      <c r="E23" s="4">
        <f t="shared" si="1"/>
        <v>42195</v>
      </c>
      <c r="F23">
        <f t="shared" si="2"/>
        <v>369</v>
      </c>
    </row>
    <row r="24" spans="1:6" x14ac:dyDescent="0.3">
      <c r="A24" t="s">
        <v>22</v>
      </c>
      <c r="B24" s="1">
        <v>20151014</v>
      </c>
      <c r="C24">
        <v>20151016</v>
      </c>
      <c r="D24" s="4">
        <f t="shared" si="0"/>
        <v>42291</v>
      </c>
      <c r="E24" s="4">
        <f t="shared" si="1"/>
        <v>42293</v>
      </c>
      <c r="F24">
        <f t="shared" si="2"/>
        <v>2</v>
      </c>
    </row>
    <row r="25" spans="1:6" x14ac:dyDescent="0.3">
      <c r="A25" t="s">
        <v>23</v>
      </c>
      <c r="B25" s="1">
        <v>20151127</v>
      </c>
      <c r="C25">
        <v>20151207</v>
      </c>
      <c r="D25" s="4">
        <f t="shared" si="0"/>
        <v>42335</v>
      </c>
      <c r="E25" s="4">
        <f t="shared" si="1"/>
        <v>42345</v>
      </c>
      <c r="F25">
        <f t="shared" si="2"/>
        <v>10</v>
      </c>
    </row>
    <row r="26" spans="1:6" x14ac:dyDescent="0.3">
      <c r="A26" t="s">
        <v>24</v>
      </c>
      <c r="B26" s="1">
        <v>20160510</v>
      </c>
      <c r="C26">
        <v>20160511</v>
      </c>
      <c r="D26" s="4">
        <f t="shared" si="0"/>
        <v>42500</v>
      </c>
      <c r="E26" s="4">
        <f t="shared" si="1"/>
        <v>42501</v>
      </c>
      <c r="F26">
        <f t="shared" si="2"/>
        <v>1</v>
      </c>
    </row>
    <row r="27" spans="1:6" x14ac:dyDescent="0.3">
      <c r="A27" t="s">
        <v>25</v>
      </c>
      <c r="B27" s="1">
        <v>20161030</v>
      </c>
      <c r="C27">
        <v>20161031</v>
      </c>
      <c r="D27" s="4">
        <f t="shared" si="0"/>
        <v>42673</v>
      </c>
      <c r="E27" s="4">
        <f t="shared" si="1"/>
        <v>42674</v>
      </c>
      <c r="F27">
        <f t="shared" si="2"/>
        <v>1</v>
      </c>
    </row>
    <row r="28" spans="1:6" x14ac:dyDescent="0.3">
      <c r="A28" t="s">
        <v>26</v>
      </c>
      <c r="B28" s="1">
        <v>20160116</v>
      </c>
      <c r="C28">
        <v>20170123</v>
      </c>
      <c r="D28" s="4">
        <f t="shared" si="0"/>
        <v>42385</v>
      </c>
      <c r="E28" s="4">
        <f t="shared" si="1"/>
        <v>42758</v>
      </c>
      <c r="F28">
        <f t="shared" si="2"/>
        <v>373</v>
      </c>
    </row>
    <row r="29" spans="1:6" x14ac:dyDescent="0.3">
      <c r="A29" t="s">
        <v>27</v>
      </c>
      <c r="B29" s="1">
        <v>20170705</v>
      </c>
      <c r="C29">
        <v>20170706</v>
      </c>
      <c r="D29" s="4">
        <f t="shared" si="0"/>
        <v>42921</v>
      </c>
      <c r="E29" s="4">
        <f t="shared" si="1"/>
        <v>42922</v>
      </c>
      <c r="F29">
        <f t="shared" si="2"/>
        <v>1</v>
      </c>
    </row>
    <row r="30" spans="1:6" x14ac:dyDescent="0.3">
      <c r="A30" t="s">
        <v>28</v>
      </c>
      <c r="B30" s="1">
        <v>20170823</v>
      </c>
      <c r="C30">
        <v>20170825</v>
      </c>
      <c r="D30" s="4">
        <f t="shared" si="0"/>
        <v>42970</v>
      </c>
      <c r="E30" s="4">
        <f t="shared" si="1"/>
        <v>42972</v>
      </c>
      <c r="F30">
        <f t="shared" si="2"/>
        <v>2</v>
      </c>
    </row>
    <row r="31" spans="1:6" x14ac:dyDescent="0.3">
      <c r="A31" t="s">
        <v>29</v>
      </c>
      <c r="B31" s="1">
        <v>20171204</v>
      </c>
      <c r="C31">
        <v>20171204</v>
      </c>
      <c r="D31" s="4">
        <f t="shared" si="0"/>
        <v>43073</v>
      </c>
      <c r="E31" s="4">
        <f t="shared" si="1"/>
        <v>43073</v>
      </c>
      <c r="F31">
        <f t="shared" si="2"/>
        <v>0</v>
      </c>
    </row>
    <row r="32" spans="1:6" x14ac:dyDescent="0.3">
      <c r="A32" t="s">
        <v>30</v>
      </c>
      <c r="B32" s="1">
        <v>20180709</v>
      </c>
      <c r="C32">
        <v>20180711</v>
      </c>
      <c r="D32" s="4">
        <f t="shared" si="0"/>
        <v>43290</v>
      </c>
      <c r="E32" s="4">
        <f t="shared" si="1"/>
        <v>43292</v>
      </c>
      <c r="F32">
        <f t="shared" si="2"/>
        <v>2</v>
      </c>
    </row>
    <row r="33" spans="1:6" x14ac:dyDescent="0.3">
      <c r="A33" t="s">
        <v>31</v>
      </c>
      <c r="B33" s="1">
        <v>20180709</v>
      </c>
      <c r="C33">
        <v>20180711</v>
      </c>
      <c r="D33" s="4">
        <f t="shared" si="0"/>
        <v>43290</v>
      </c>
      <c r="E33" s="4">
        <f t="shared" si="1"/>
        <v>43292</v>
      </c>
      <c r="F33">
        <f t="shared" si="2"/>
        <v>2</v>
      </c>
    </row>
    <row r="34" spans="1:6" x14ac:dyDescent="0.3">
      <c r="A34" t="s">
        <v>32</v>
      </c>
      <c r="B34" s="1">
        <v>20180716</v>
      </c>
      <c r="C34">
        <v>20180717</v>
      </c>
      <c r="D34" s="4">
        <f t="shared" si="0"/>
        <v>43297</v>
      </c>
      <c r="E34" s="4">
        <f t="shared" si="1"/>
        <v>43298</v>
      </c>
      <c r="F34">
        <f t="shared" si="2"/>
        <v>1</v>
      </c>
    </row>
    <row r="35" spans="1:6" x14ac:dyDescent="0.3">
      <c r="A35" t="s">
        <v>33</v>
      </c>
      <c r="B35" s="1">
        <v>20181204</v>
      </c>
      <c r="C35">
        <v>20181212</v>
      </c>
      <c r="D35" s="4">
        <f t="shared" si="0"/>
        <v>43438</v>
      </c>
      <c r="E35" s="4">
        <f t="shared" si="1"/>
        <v>43446</v>
      </c>
      <c r="F35">
        <f t="shared" si="2"/>
        <v>8</v>
      </c>
    </row>
    <row r="36" spans="1:6" x14ac:dyDescent="0.3">
      <c r="A36" t="s">
        <v>34</v>
      </c>
      <c r="B36" s="1">
        <v>20181225</v>
      </c>
      <c r="C36">
        <v>20181227</v>
      </c>
      <c r="D36" s="4">
        <f t="shared" si="0"/>
        <v>43459</v>
      </c>
      <c r="E36" s="4">
        <f t="shared" si="1"/>
        <v>43461</v>
      </c>
      <c r="F36">
        <f t="shared" si="2"/>
        <v>2</v>
      </c>
    </row>
    <row r="37" spans="1:6" x14ac:dyDescent="0.3">
      <c r="A37" t="s">
        <v>35</v>
      </c>
      <c r="B37" s="1">
        <v>20180426</v>
      </c>
      <c r="C37">
        <v>20180427</v>
      </c>
      <c r="D37" s="4">
        <f t="shared" si="0"/>
        <v>43216</v>
      </c>
      <c r="E37" s="4">
        <f t="shared" si="1"/>
        <v>43217</v>
      </c>
      <c r="F37">
        <f t="shared" si="2"/>
        <v>1</v>
      </c>
    </row>
    <row r="38" spans="1:6" x14ac:dyDescent="0.3">
      <c r="A38" t="s">
        <v>36</v>
      </c>
      <c r="B38" s="3">
        <v>20190429</v>
      </c>
      <c r="C38">
        <v>20190507</v>
      </c>
      <c r="D38" s="4">
        <f t="shared" si="0"/>
        <v>43584</v>
      </c>
      <c r="E38" s="4">
        <f t="shared" si="1"/>
        <v>43592</v>
      </c>
      <c r="F38">
        <f t="shared" si="2"/>
        <v>8</v>
      </c>
    </row>
    <row r="39" spans="1:6" x14ac:dyDescent="0.3">
      <c r="A39" t="s">
        <v>37</v>
      </c>
      <c r="B39" s="1">
        <v>20190703</v>
      </c>
      <c r="C39">
        <v>20190708</v>
      </c>
      <c r="D39" s="4">
        <f t="shared" si="0"/>
        <v>43649</v>
      </c>
      <c r="E39" s="4">
        <f t="shared" si="1"/>
        <v>43654</v>
      </c>
      <c r="F39">
        <f t="shared" si="2"/>
        <v>5</v>
      </c>
    </row>
    <row r="40" spans="1:6" x14ac:dyDescent="0.3">
      <c r="A40" t="s">
        <v>38</v>
      </c>
      <c r="B40" s="1">
        <v>20190707</v>
      </c>
      <c r="C40">
        <v>20190708</v>
      </c>
      <c r="D40" s="4">
        <f t="shared" si="0"/>
        <v>43653</v>
      </c>
      <c r="E40" s="4">
        <f t="shared" si="1"/>
        <v>43654</v>
      </c>
      <c r="F40">
        <f t="shared" si="2"/>
        <v>1</v>
      </c>
    </row>
    <row r="41" spans="1:6" x14ac:dyDescent="0.3">
      <c r="A41" t="s">
        <v>39</v>
      </c>
      <c r="B41" s="1">
        <v>20190707</v>
      </c>
      <c r="C41">
        <v>20190708</v>
      </c>
      <c r="D41" s="4">
        <f t="shared" si="0"/>
        <v>43653</v>
      </c>
      <c r="E41" s="4">
        <f t="shared" si="1"/>
        <v>43654</v>
      </c>
      <c r="F41">
        <f t="shared" si="2"/>
        <v>1</v>
      </c>
    </row>
    <row r="42" spans="1:6" x14ac:dyDescent="0.3">
      <c r="A42" t="s">
        <v>40</v>
      </c>
      <c r="B42" s="1">
        <v>20191015</v>
      </c>
      <c r="C42">
        <v>20191025</v>
      </c>
      <c r="D42" s="4">
        <f t="shared" si="0"/>
        <v>43753</v>
      </c>
      <c r="E42" s="4">
        <f t="shared" si="1"/>
        <v>43763</v>
      </c>
      <c r="F42">
        <f t="shared" si="2"/>
        <v>10</v>
      </c>
    </row>
    <row r="43" spans="1:6" x14ac:dyDescent="0.3">
      <c r="A43" s="2" t="s">
        <v>41</v>
      </c>
      <c r="B43" s="2">
        <v>20190905</v>
      </c>
      <c r="C43" s="2">
        <v>20191031</v>
      </c>
      <c r="D43" s="4">
        <f t="shared" si="0"/>
        <v>43713</v>
      </c>
      <c r="E43" s="4">
        <f t="shared" si="1"/>
        <v>43769</v>
      </c>
      <c r="F43">
        <f t="shared" si="2"/>
        <v>56</v>
      </c>
    </row>
    <row r="44" spans="1:6" x14ac:dyDescent="0.3">
      <c r="A44" s="2" t="s">
        <v>42</v>
      </c>
      <c r="B44" s="2">
        <v>20191009</v>
      </c>
      <c r="C44" s="2">
        <v>20191126</v>
      </c>
      <c r="D44" s="4">
        <f t="shared" si="0"/>
        <v>43747</v>
      </c>
      <c r="E44" s="4">
        <f t="shared" si="1"/>
        <v>43795</v>
      </c>
      <c r="F44">
        <f t="shared" si="2"/>
        <v>48</v>
      </c>
    </row>
    <row r="45" spans="1:6" x14ac:dyDescent="0.3">
      <c r="A45" s="2" t="s">
        <v>43</v>
      </c>
      <c r="B45" s="2">
        <v>20191011</v>
      </c>
      <c r="C45" s="2">
        <v>20191128</v>
      </c>
      <c r="D45" s="4">
        <f t="shared" si="0"/>
        <v>43749</v>
      </c>
      <c r="E45" s="4">
        <f t="shared" si="1"/>
        <v>43797</v>
      </c>
      <c r="F45">
        <f t="shared" si="2"/>
        <v>48</v>
      </c>
    </row>
    <row r="46" spans="1:6" x14ac:dyDescent="0.3">
      <c r="A46" s="2" t="s">
        <v>44</v>
      </c>
      <c r="B46" s="2">
        <v>20191019</v>
      </c>
      <c r="C46" s="2">
        <v>20191206</v>
      </c>
      <c r="D46" s="4">
        <f t="shared" si="0"/>
        <v>43757</v>
      </c>
      <c r="E46" s="4">
        <f t="shared" si="1"/>
        <v>43805</v>
      </c>
      <c r="F46">
        <f t="shared" si="2"/>
        <v>48</v>
      </c>
    </row>
    <row r="47" spans="1:6" x14ac:dyDescent="0.3">
      <c r="A47" s="2" t="s">
        <v>45</v>
      </c>
      <c r="B47" s="2">
        <v>20191116</v>
      </c>
      <c r="C47" s="2">
        <v>20200106</v>
      </c>
      <c r="D47" s="4">
        <f t="shared" si="0"/>
        <v>43785</v>
      </c>
      <c r="E47" s="4">
        <f t="shared" si="1"/>
        <v>43836</v>
      </c>
      <c r="F47">
        <f t="shared" si="2"/>
        <v>51</v>
      </c>
    </row>
    <row r="48" spans="1:6" x14ac:dyDescent="0.3">
      <c r="A48" s="2" t="s">
        <v>46</v>
      </c>
      <c r="B48" s="2">
        <v>20191204</v>
      </c>
      <c r="C48" s="2">
        <v>20200123</v>
      </c>
      <c r="D48" s="4">
        <f t="shared" si="0"/>
        <v>43803</v>
      </c>
      <c r="E48" s="4">
        <f t="shared" si="1"/>
        <v>43853</v>
      </c>
      <c r="F48">
        <f t="shared" si="2"/>
        <v>50</v>
      </c>
    </row>
    <row r="49" spans="1:6" x14ac:dyDescent="0.3">
      <c r="A49" s="2" t="s">
        <v>47</v>
      </c>
      <c r="B49" s="2">
        <v>20200402</v>
      </c>
      <c r="C49" s="2">
        <v>20200526</v>
      </c>
      <c r="D49" s="4">
        <f t="shared" si="0"/>
        <v>43923</v>
      </c>
      <c r="E49" s="4">
        <f t="shared" si="1"/>
        <v>43977</v>
      </c>
      <c r="F49">
        <f t="shared" si="2"/>
        <v>54</v>
      </c>
    </row>
    <row r="50" spans="1:6" x14ac:dyDescent="0.3">
      <c r="A50" s="2" t="s">
        <v>48</v>
      </c>
      <c r="B50" s="2">
        <v>20200506</v>
      </c>
      <c r="C50" s="2">
        <v>20200623</v>
      </c>
      <c r="D50" s="4">
        <f t="shared" si="0"/>
        <v>43957</v>
      </c>
      <c r="E50" s="4">
        <f t="shared" si="1"/>
        <v>44005</v>
      </c>
      <c r="F50">
        <f t="shared" si="2"/>
        <v>48</v>
      </c>
    </row>
    <row r="51" spans="1:6" x14ac:dyDescent="0.3">
      <c r="A51" s="2" t="s">
        <v>49</v>
      </c>
      <c r="B51" s="2">
        <v>20200523</v>
      </c>
      <c r="C51" s="2">
        <v>20200714</v>
      </c>
      <c r="D51" s="4">
        <f t="shared" si="0"/>
        <v>43974</v>
      </c>
      <c r="E51" s="4">
        <f t="shared" si="1"/>
        <v>44026</v>
      </c>
      <c r="F51">
        <f t="shared" si="2"/>
        <v>52</v>
      </c>
    </row>
    <row r="52" spans="1:6" x14ac:dyDescent="0.3">
      <c r="A52" s="2" t="s">
        <v>50</v>
      </c>
      <c r="B52" s="2">
        <v>20200528</v>
      </c>
      <c r="C52" s="2">
        <v>20200717</v>
      </c>
      <c r="D52" s="4">
        <f t="shared" si="0"/>
        <v>43979</v>
      </c>
      <c r="E52" s="4">
        <f t="shared" si="1"/>
        <v>44029</v>
      </c>
      <c r="F52">
        <f t="shared" si="2"/>
        <v>50</v>
      </c>
    </row>
    <row r="53" spans="1:6" x14ac:dyDescent="0.3">
      <c r="A53" s="2" t="s">
        <v>51</v>
      </c>
      <c r="B53" s="2">
        <v>20200514</v>
      </c>
      <c r="C53" s="2">
        <v>20200720</v>
      </c>
      <c r="D53" s="4">
        <f t="shared" si="0"/>
        <v>43965</v>
      </c>
      <c r="E53" s="4">
        <f t="shared" si="1"/>
        <v>44032</v>
      </c>
      <c r="F53">
        <f t="shared" si="2"/>
        <v>67</v>
      </c>
    </row>
    <row r="54" spans="1:6" x14ac:dyDescent="0.3">
      <c r="A54" s="2" t="s">
        <v>52</v>
      </c>
      <c r="B54" s="2">
        <v>20200514</v>
      </c>
      <c r="C54" s="2">
        <v>20200713</v>
      </c>
      <c r="D54" s="4">
        <f t="shared" si="0"/>
        <v>43965</v>
      </c>
      <c r="E54" s="4">
        <f t="shared" si="1"/>
        <v>44025</v>
      </c>
      <c r="F54">
        <f t="shared" si="2"/>
        <v>60</v>
      </c>
    </row>
    <row r="55" spans="1:6" x14ac:dyDescent="0.3">
      <c r="A55" s="2" t="s">
        <v>53</v>
      </c>
      <c r="B55" s="2">
        <v>20200619</v>
      </c>
      <c r="C55" s="2">
        <v>20200810</v>
      </c>
      <c r="D55" s="4">
        <f t="shared" si="0"/>
        <v>44001</v>
      </c>
      <c r="E55" s="4">
        <f t="shared" si="1"/>
        <v>44053</v>
      </c>
      <c r="F55">
        <f t="shared" si="2"/>
        <v>52</v>
      </c>
    </row>
    <row r="56" spans="1:6" x14ac:dyDescent="0.3">
      <c r="A56" s="2" t="s">
        <v>54</v>
      </c>
      <c r="B56" s="2">
        <v>20200617</v>
      </c>
      <c r="C56" s="2">
        <v>20200807</v>
      </c>
      <c r="D56" s="4">
        <f t="shared" si="0"/>
        <v>43999</v>
      </c>
      <c r="E56" s="4">
        <f t="shared" si="1"/>
        <v>44050</v>
      </c>
      <c r="F56">
        <f t="shared" si="2"/>
        <v>51</v>
      </c>
    </row>
    <row r="57" spans="1:6" x14ac:dyDescent="0.3">
      <c r="A57" s="2" t="s">
        <v>55</v>
      </c>
      <c r="B57" s="2">
        <v>20200619</v>
      </c>
      <c r="C57" s="2">
        <v>20200824</v>
      </c>
      <c r="D57" s="4">
        <f t="shared" si="0"/>
        <v>44001</v>
      </c>
      <c r="E57" s="4">
        <f t="shared" si="1"/>
        <v>44067</v>
      </c>
      <c r="F57">
        <f t="shared" si="2"/>
        <v>66</v>
      </c>
    </row>
    <row r="58" spans="1:6" x14ac:dyDescent="0.3">
      <c r="A58" s="2" t="s">
        <v>56</v>
      </c>
      <c r="B58" s="2">
        <v>20200618</v>
      </c>
      <c r="C58" s="2">
        <v>20200824</v>
      </c>
      <c r="D58" s="4">
        <f t="shared" si="0"/>
        <v>44000</v>
      </c>
      <c r="E58" s="4">
        <f t="shared" si="1"/>
        <v>44067</v>
      </c>
      <c r="F58">
        <f t="shared" si="2"/>
        <v>67</v>
      </c>
    </row>
    <row r="59" spans="1:6" x14ac:dyDescent="0.3">
      <c r="A59" s="2" t="s">
        <v>57</v>
      </c>
      <c r="B59" s="2">
        <v>20200703</v>
      </c>
      <c r="C59" s="2">
        <v>20200820</v>
      </c>
      <c r="D59" s="4">
        <f t="shared" si="0"/>
        <v>44015</v>
      </c>
      <c r="E59" s="4">
        <f t="shared" si="1"/>
        <v>44063</v>
      </c>
      <c r="F59">
        <f t="shared" si="2"/>
        <v>48</v>
      </c>
    </row>
    <row r="60" spans="1:6" x14ac:dyDescent="0.3">
      <c r="A60" s="2" t="s">
        <v>58</v>
      </c>
      <c r="B60" s="2">
        <v>20200714</v>
      </c>
      <c r="C60" s="2">
        <v>20200915</v>
      </c>
      <c r="D60" s="4">
        <f t="shared" si="0"/>
        <v>44026</v>
      </c>
      <c r="E60" s="4">
        <f t="shared" si="1"/>
        <v>44089</v>
      </c>
      <c r="F60">
        <f t="shared" si="2"/>
        <v>63</v>
      </c>
    </row>
    <row r="61" spans="1:6" x14ac:dyDescent="0.3">
      <c r="A61" s="2" t="s">
        <v>59</v>
      </c>
      <c r="B61" s="2">
        <v>20200828</v>
      </c>
      <c r="C61" s="2">
        <v>20201109</v>
      </c>
      <c r="D61" s="4">
        <f t="shared" si="0"/>
        <v>44071</v>
      </c>
      <c r="E61" s="4">
        <f t="shared" si="1"/>
        <v>44144</v>
      </c>
      <c r="F61">
        <f t="shared" si="2"/>
        <v>73</v>
      </c>
    </row>
    <row r="62" spans="1:6" x14ac:dyDescent="0.3">
      <c r="A62" s="2" t="s">
        <v>60</v>
      </c>
      <c r="B62" s="2">
        <v>20201029</v>
      </c>
      <c r="C62" s="2">
        <v>20201216</v>
      </c>
      <c r="D62" s="4">
        <f t="shared" si="0"/>
        <v>44133</v>
      </c>
      <c r="E62" s="4">
        <f t="shared" si="1"/>
        <v>44181</v>
      </c>
      <c r="F62">
        <f t="shared" si="2"/>
        <v>48</v>
      </c>
    </row>
    <row r="63" spans="1:6" x14ac:dyDescent="0.3">
      <c r="A63" s="2" t="s">
        <v>61</v>
      </c>
      <c r="B63" s="2">
        <v>20210112</v>
      </c>
      <c r="C63" s="2">
        <v>20210114</v>
      </c>
      <c r="D63" s="4">
        <f t="shared" si="0"/>
        <v>44208</v>
      </c>
      <c r="E63" s="4">
        <f t="shared" si="1"/>
        <v>44210</v>
      </c>
      <c r="F63">
        <f t="shared" si="2"/>
        <v>2</v>
      </c>
    </row>
    <row r="64" spans="1:6" x14ac:dyDescent="0.3">
      <c r="A64" s="2" t="s">
        <v>62</v>
      </c>
      <c r="B64" s="2">
        <v>20201229</v>
      </c>
      <c r="C64" s="2">
        <v>20210224</v>
      </c>
      <c r="D64" s="4">
        <f t="shared" si="0"/>
        <v>44194</v>
      </c>
      <c r="E64" s="4">
        <f t="shared" si="1"/>
        <v>44251</v>
      </c>
      <c r="F64">
        <f t="shared" si="2"/>
        <v>57</v>
      </c>
    </row>
    <row r="65" spans="1:6" x14ac:dyDescent="0.3">
      <c r="A65" s="2" t="s">
        <v>63</v>
      </c>
      <c r="B65" s="2">
        <v>20210113</v>
      </c>
      <c r="C65" s="2">
        <v>20210310</v>
      </c>
      <c r="D65" s="4">
        <f t="shared" si="0"/>
        <v>44209</v>
      </c>
      <c r="E65" s="4">
        <f t="shared" si="1"/>
        <v>44265</v>
      </c>
      <c r="F65">
        <f t="shared" si="2"/>
        <v>56</v>
      </c>
    </row>
    <row r="66" spans="1:6" x14ac:dyDescent="0.3">
      <c r="A66" s="2" t="s">
        <v>64</v>
      </c>
      <c r="B66" s="2">
        <v>20210220</v>
      </c>
      <c r="C66" s="2">
        <v>20200429</v>
      </c>
      <c r="D66" s="4">
        <f t="shared" si="0"/>
        <v>44247</v>
      </c>
      <c r="E66" s="4">
        <f t="shared" si="1"/>
        <v>43950</v>
      </c>
      <c r="F66">
        <f t="shared" si="2"/>
        <v>-297</v>
      </c>
    </row>
    <row r="67" spans="1:6" x14ac:dyDescent="0.3">
      <c r="A67" s="2" t="s">
        <v>65</v>
      </c>
      <c r="B67" s="2">
        <v>20210122</v>
      </c>
      <c r="C67" s="2">
        <v>20210224</v>
      </c>
      <c r="D67" s="4">
        <f t="shared" ref="D67:D74" si="3">DATE(LEFT(B67,4),MID(B67,5,2),RIGHT(B67,2))</f>
        <v>44218</v>
      </c>
      <c r="E67" s="4">
        <f t="shared" ref="E67:E74" si="4">DATE(LEFT(C67,4),MID(C67,5,2),RIGHT(C67,2))</f>
        <v>44251</v>
      </c>
      <c r="F67">
        <f t="shared" ref="F67:F74" si="5">E67-D67</f>
        <v>33</v>
      </c>
    </row>
    <row r="68" spans="1:6" x14ac:dyDescent="0.3">
      <c r="A68" s="2" t="s">
        <v>66</v>
      </c>
      <c r="B68" s="2">
        <v>20210202</v>
      </c>
      <c r="C68" s="2">
        <v>20210222</v>
      </c>
      <c r="D68" s="4">
        <f t="shared" si="3"/>
        <v>44229</v>
      </c>
      <c r="E68" s="4">
        <f t="shared" si="4"/>
        <v>44249</v>
      </c>
      <c r="F68">
        <f t="shared" si="5"/>
        <v>20</v>
      </c>
    </row>
    <row r="69" spans="1:6" x14ac:dyDescent="0.3">
      <c r="A69" s="2" t="s">
        <v>67</v>
      </c>
      <c r="B69" s="2">
        <v>20210219</v>
      </c>
      <c r="C69" s="2">
        <v>20210409</v>
      </c>
      <c r="D69" s="4">
        <f t="shared" si="3"/>
        <v>44246</v>
      </c>
      <c r="E69" s="4">
        <f t="shared" si="4"/>
        <v>44295</v>
      </c>
      <c r="F69">
        <f t="shared" si="5"/>
        <v>49</v>
      </c>
    </row>
    <row r="70" spans="1:6" x14ac:dyDescent="0.3">
      <c r="A70" s="2" t="s">
        <v>68</v>
      </c>
      <c r="B70" s="2">
        <v>20210306</v>
      </c>
      <c r="C70" s="2">
        <v>20210426</v>
      </c>
      <c r="D70" s="4">
        <f t="shared" si="3"/>
        <v>44261</v>
      </c>
      <c r="E70" s="4">
        <f t="shared" si="4"/>
        <v>44312</v>
      </c>
      <c r="F70">
        <f t="shared" si="5"/>
        <v>51</v>
      </c>
    </row>
    <row r="71" spans="1:6" x14ac:dyDescent="0.3">
      <c r="A71" s="2" t="s">
        <v>69</v>
      </c>
      <c r="B71" s="2">
        <v>20210312</v>
      </c>
      <c r="C71" s="2">
        <v>20210506</v>
      </c>
      <c r="D71" s="4">
        <f t="shared" si="3"/>
        <v>44267</v>
      </c>
      <c r="E71" s="4">
        <f t="shared" si="4"/>
        <v>44322</v>
      </c>
      <c r="F71">
        <f t="shared" si="5"/>
        <v>55</v>
      </c>
    </row>
    <row r="72" spans="1:6" x14ac:dyDescent="0.3">
      <c r="A72" s="2" t="s">
        <v>70</v>
      </c>
      <c r="B72" s="2">
        <v>20210311</v>
      </c>
      <c r="C72" s="2">
        <v>20210430</v>
      </c>
      <c r="D72" s="4">
        <f t="shared" si="3"/>
        <v>44266</v>
      </c>
      <c r="E72" s="4">
        <f t="shared" si="4"/>
        <v>44316</v>
      </c>
      <c r="F72">
        <f t="shared" si="5"/>
        <v>50</v>
      </c>
    </row>
    <row r="73" spans="1:6" x14ac:dyDescent="0.3">
      <c r="A73" s="2" t="s">
        <v>71</v>
      </c>
      <c r="B73" s="2">
        <v>20210406</v>
      </c>
      <c r="C73" s="2">
        <v>20210528</v>
      </c>
      <c r="D73" s="4">
        <f t="shared" si="3"/>
        <v>44292</v>
      </c>
      <c r="E73" s="4">
        <f t="shared" si="4"/>
        <v>44344</v>
      </c>
      <c r="F73">
        <f t="shared" si="5"/>
        <v>52</v>
      </c>
    </row>
    <row r="74" spans="1:6" x14ac:dyDescent="0.3">
      <c r="A74" s="2" t="s">
        <v>72</v>
      </c>
      <c r="B74" s="2">
        <v>20200326</v>
      </c>
      <c r="C74" s="2">
        <v>20200420</v>
      </c>
      <c r="D74" s="4">
        <f t="shared" si="3"/>
        <v>43916</v>
      </c>
      <c r="E74" s="4">
        <f t="shared" si="4"/>
        <v>43941</v>
      </c>
      <c r="F74">
        <f t="shared" si="5"/>
        <v>25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pinfuLG</cp:lastModifiedBy>
  <dcterms:created xsi:type="dcterms:W3CDTF">2021-06-19T04:52:00Z</dcterms:created>
  <dcterms:modified xsi:type="dcterms:W3CDTF">2021-06-20T16:36:40Z</dcterms:modified>
</cp:coreProperties>
</file>