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WORK\2022_Jambi\PERMINTAAN DATA\"/>
    </mc:Choice>
  </mc:AlternateContent>
  <xr:revisionPtr revIDLastSave="0" documentId="13_ncr:1_{2E48243D-E45A-469B-8046-C8A7CE0FD2E8}" xr6:coauthVersionLast="47" xr6:coauthVersionMax="47" xr10:uidLastSave="{00000000-0000-0000-0000-000000000000}"/>
  <bookViews>
    <workbookView xWindow="-110" yWindow="-110" windowWidth="19420" windowHeight="10300" xr2:uid="{CD721384-551F-4474-A3D6-85488A268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5" i="1"/>
</calcChain>
</file>

<file path=xl/sharedStrings.xml><?xml version="1.0" encoding="utf-8"?>
<sst xmlns="http://schemas.openxmlformats.org/spreadsheetml/2006/main" count="137" uniqueCount="27">
  <si>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</si>
  <si>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</si>
  <si>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</si>
  <si>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</si>
  <si>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</si>
  <si>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</si>
  <si>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</si>
  <si>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</si>
  <si>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</si>
  <si>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</si>
  <si>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Total</t>
  </si>
  <si>
    <t>Desil</t>
  </si>
  <si>
    <t>Kabupaten/kota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</si>
  <si>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</si>
  <si>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</si>
  <si>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</si>
  <si>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</si>
  <si>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</si>
  <si>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</si>
  <si>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</si>
  <si>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</si>
  <si>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</si>
  <si>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</si>
  <si>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</si>
  <si>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Tabel 1. Pengeluaran per Kapita per Bulan Menurut Kabupaten/Kota dan Desil, 2020-2021</t>
  </si>
  <si>
    <t>Sumber: Susenas KP, 2020-2021</t>
  </si>
  <si>
    <t>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</si>
</sst>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###0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0" borderId="0" xfId="0" applyFont="1"/>
    <xf numFmtId="166" fontId="3" fillId="0" borderId="0" xfId="0" applyNumberFormat="1" applyFont="1"/>
    <xf numFmtId="0" fontId="4" fillId="0" borderId="0" xfId="2" applyFont="1" applyBorder="1" applyAlignment="1">
      <alignment horizontal="center" vertical="center" wrapText="1"/>
    </xf>
    <xf numFmtId="166" fontId="4" fillId="0" borderId="0" xfId="2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66" fontId="4" fillId="0" borderId="1" xfId="2" applyNumberFormat="1" applyFont="1" applyBorder="1" applyAlignment="1">
      <alignment horizontal="center" vertical="center" wrapText="1"/>
    </xf>
    <xf numFmtId="0" fontId="4" fillId="2" borderId="2" xfId="2" applyFont="1" applyFill="1" applyBorder="1" applyAlignment="1">
      <alignment horizontal="left" vertical="top"/>
    </xf>
    <xf numFmtId="0" fontId="4" fillId="2" borderId="2" xfId="2" applyFont="1" applyFill="1" applyBorder="1" applyAlignment="1">
      <alignment horizontal="left" vertical="top"/>
    </xf>
    <xf numFmtId="0" fontId="4" fillId="2" borderId="3" xfId="2" applyFont="1" applyFill="1" applyBorder="1" applyAlignment="1">
      <alignment horizontal="left" vertical="top" wrapText="1"/>
    </xf>
    <xf numFmtId="0" fontId="4" fillId="2" borderId="3" xfId="2" applyFont="1" applyFill="1" applyBorder="1" applyAlignment="1">
      <alignment horizontal="left" vertical="top"/>
    </xf>
    <xf numFmtId="0" fontId="4" fillId="2" borderId="3" xfId="2" applyFont="1" applyFill="1" applyBorder="1" applyAlignment="1">
      <alignment horizontal="left" vertical="top" wrapText="1"/>
    </xf>
    <xf numFmtId="0" fontId="4" fillId="2" borderId="3" xfId="2" applyFont="1" applyFill="1" applyBorder="1" applyAlignment="1">
      <alignment horizontal="left" vertical="top"/>
    </xf>
    <xf numFmtId="0" fontId="4" fillId="2" borderId="4" xfId="2" applyFont="1" applyFill="1" applyBorder="1" applyAlignment="1">
      <alignment horizontal="left" vertical="top" wrapText="1"/>
    </xf>
    <xf numFmtId="0" fontId="4" fillId="2" borderId="4" xfId="2" applyFont="1" applyFill="1" applyBorder="1" applyAlignment="1">
      <alignment horizontal="left" vertical="top" wrapText="1"/>
    </xf>
    <xf numFmtId="168" fontId="4" fillId="0" borderId="2" xfId="1" applyNumberFormat="1" applyFont="1" applyBorder="1" applyAlignment="1">
      <alignment horizontal="right" vertical="top"/>
    </xf>
    <xf numFmtId="168" fontId="4" fillId="0" borderId="3" xfId="1" applyNumberFormat="1" applyFont="1" applyBorder="1" applyAlignment="1">
      <alignment horizontal="right" vertical="top"/>
    </xf>
    <xf numFmtId="168" fontId="4" fillId="0" borderId="4" xfId="1" applyNumberFormat="1" applyFont="1" applyBorder="1" applyAlignment="1">
      <alignment horizontal="right" vertical="top"/>
    </xf>
    <xf numFmtId="2" fontId="3" fillId="0" borderId="0" xfId="0" applyNumberFormat="1" applyFont="1"/>
    <xf numFmtId="43" fontId="4" fillId="0" borderId="2" xfId="1" applyNumberFormat="1" applyFont="1" applyBorder="1" applyAlignment="1">
      <alignment horizontal="right" vertical="top"/>
    </xf>
    <xf numFmtId="43" fontId="4" fillId="0" borderId="3" xfId="1" applyNumberFormat="1" applyFont="1" applyBorder="1" applyAlignment="1">
      <alignment horizontal="right" vertical="top"/>
    </xf>
    <xf numFmtId="43" fontId="4" fillId="0" borderId="4" xfId="1" applyNumberFormat="1" applyFont="1" applyBorder="1" applyAlignment="1">
      <alignment horizontal="right" vertical="top"/>
    </xf>
  </cellXfs>
  <cellStyles count="3">
    <cellStyle name="Comma" xfId="1" builtinId="3"/>
    <cellStyle name="Normal" xfId="0" builtinId="0"/>
    <cellStyle name="Normal_Sheet1" xfId="2" xr:uid="{86625ED8-1AE5-4AEE-8ADF-C4CF82B92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7026-7357-4956-85E8-613D1F689ADB}">
  <dimension ref="A1:E126"/>
  <sheetViews>
    <sheetView tabSelected="1" workbookViewId="0">
      <selection activeCell="H7" sqref="H7"/>
    </sheetView>
  </sheetViews>
  <sheetFormatPr defaultRowHeight="14.5" x14ac:dyDescent="0.35"/>
  <cols>
    <col min="1" max="1" width="20" style="1" customWidth="1"/>
    <col min="2" max="2" width="8.7265625" style="1"/>
    <col min="3" max="3" width="15.81640625" style="2" customWidth="1"/>
    <col min="4" max="4" width="16.1796875" style="1" customWidth="1"/>
    <col min="5" max="5" width="14.90625" style="1" customWidth="1"/>
    <col min="6" max="16384" width="8.7265625" style="1"/>
  </cols>
  <sheetData>
    <row r="1" spans="1:5" x14ac:dyDescent="0.35">
      <c r="A1" s="1" t="s">
        <v>24</v>
      </c>
    </row>
    <row r="3" spans="1:5" x14ac:dyDescent="0.35">
      <c r="A3" s="3" t="s">
        <v>12</v>
      </c>
      <c r="B3" s="3" t="s">
        <v>11</v>
      </c>
      <c r="C3" s="4">
        <v>2020</v>
      </c>
      <c r="D3" s="4">
        <v>2021</v>
      </c>
      <c r="E3" s="4" t="s">
        <v>26</v>
      </c>
    </row>
    <row r="4" spans="1:5" x14ac:dyDescent="0.35">
      <c r="A4" s="5"/>
      <c r="B4" s="5"/>
      <c r="C4" s="6"/>
      <c r="D4" s="6"/>
      <c r="E4" s="6"/>
    </row>
    <row r="5" spans="1:5" x14ac:dyDescent="0.35">
      <c r="A5" s="7" t="s">
        <v>13</v>
      </c>
      <c r="B5" s="8" t="s">
        <v>0</v>
      </c>
      <c r="C5" s="15">
        <v>460365.27171443438</v>
      </c>
      <c r="D5" s="15">
        <v>468280.91941757762</v>
      </c>
      <c r="E5" s="19">
        <f>(D5-C5)/C5*100</f>
        <v>1.7194276348571613</v>
      </c>
    </row>
    <row r="6" spans="1:5" x14ac:dyDescent="0.35">
      <c r="A6" s="9"/>
      <c r="B6" s="10" t="s">
        <v>1</v>
      </c>
      <c r="C6" s="16">
        <v>615715.35060066741</v>
      </c>
      <c r="D6" s="16">
        <v>592186.89509471215</v>
      </c>
      <c r="E6" s="20">
        <f t="shared" ref="E6:E69" si="0">(D6-C6)/C6*100</f>
        <v>-3.8213202712912455</v>
      </c>
    </row>
    <row r="7" spans="1:5" x14ac:dyDescent="0.35">
      <c r="A7" s="9"/>
      <c r="B7" s="10" t="s">
        <v>2</v>
      </c>
      <c r="C7" s="16">
        <v>748817.48354788241</v>
      </c>
      <c r="D7" s="16">
        <v>689126.34046920761</v>
      </c>
      <c r="E7" s="20">
        <f t="shared" si="0"/>
        <v>-7.9713874729339036</v>
      </c>
    </row>
    <row r="8" spans="1:5" x14ac:dyDescent="0.35">
      <c r="A8" s="9"/>
      <c r="B8" s="10" t="s">
        <v>3</v>
      </c>
      <c r="C8" s="16">
        <v>842701.33273940568</v>
      </c>
      <c r="D8" s="16">
        <v>800975.12245364569</v>
      </c>
      <c r="E8" s="20">
        <f t="shared" si="0"/>
        <v>-4.9514826504568115</v>
      </c>
    </row>
    <row r="9" spans="1:5" x14ac:dyDescent="0.35">
      <c r="A9" s="9"/>
      <c r="B9" s="10" t="s">
        <v>4</v>
      </c>
      <c r="C9" s="16">
        <v>950561.65662117151</v>
      </c>
      <c r="D9" s="16">
        <v>913512.75363848475</v>
      </c>
      <c r="E9" s="20">
        <f t="shared" si="0"/>
        <v>-3.8975802068830876</v>
      </c>
    </row>
    <row r="10" spans="1:5" x14ac:dyDescent="0.35">
      <c r="A10" s="9"/>
      <c r="B10" s="10" t="s">
        <v>5</v>
      </c>
      <c r="C10" s="16">
        <v>1092105.1770964572</v>
      </c>
      <c r="D10" s="16">
        <v>1066222.7402888648</v>
      </c>
      <c r="E10" s="20">
        <f t="shared" si="0"/>
        <v>-2.3699582558893413</v>
      </c>
    </row>
    <row r="11" spans="1:5" x14ac:dyDescent="0.35">
      <c r="A11" s="9"/>
      <c r="B11" s="10" t="s">
        <v>6</v>
      </c>
      <c r="C11" s="16">
        <v>1237085.2250256846</v>
      </c>
      <c r="D11" s="16">
        <v>1238983.3235160813</v>
      </c>
      <c r="E11" s="20">
        <f t="shared" si="0"/>
        <v>0.15343312263367617</v>
      </c>
    </row>
    <row r="12" spans="1:5" x14ac:dyDescent="0.35">
      <c r="A12" s="9"/>
      <c r="B12" s="10" t="s">
        <v>7</v>
      </c>
      <c r="C12" s="16">
        <v>1430868.5590765045</v>
      </c>
      <c r="D12" s="16">
        <v>1403342.3753811684</v>
      </c>
      <c r="E12" s="20">
        <f t="shared" si="0"/>
        <v>-1.923739502187521</v>
      </c>
    </row>
    <row r="13" spans="1:5" x14ac:dyDescent="0.35">
      <c r="A13" s="9"/>
      <c r="B13" s="10" t="s">
        <v>8</v>
      </c>
      <c r="C13" s="16">
        <v>1744502.7408882738</v>
      </c>
      <c r="D13" s="16">
        <v>1658410.124355563</v>
      </c>
      <c r="E13" s="20">
        <f t="shared" si="0"/>
        <v>-4.9350806115027259</v>
      </c>
    </row>
    <row r="14" spans="1:5" x14ac:dyDescent="0.35">
      <c r="A14" s="9"/>
      <c r="B14" s="10" t="s">
        <v>9</v>
      </c>
      <c r="C14" s="16">
        <v>2562694.407052916</v>
      </c>
      <c r="D14" s="16">
        <v>2539032.9619934936</v>
      </c>
      <c r="E14" s="20">
        <f t="shared" si="0"/>
        <v>-0.92330341824224493</v>
      </c>
    </row>
    <row r="15" spans="1:5" x14ac:dyDescent="0.35">
      <c r="A15" s="9"/>
      <c r="B15" s="11" t="s">
        <v>10</v>
      </c>
      <c r="C15" s="16">
        <v>1168632.1172213827</v>
      </c>
      <c r="D15" s="16">
        <v>1135614.9187726195</v>
      </c>
      <c r="E15" s="20">
        <f t="shared" si="0"/>
        <v>-2.8252859015433454</v>
      </c>
    </row>
    <row r="16" spans="1:5" x14ac:dyDescent="0.35">
      <c r="A16" s="12" t="s">
        <v>14</v>
      </c>
      <c r="B16" s="10" t="s">
        <v>0</v>
      </c>
      <c r="C16" s="16">
        <v>399297.36219234968</v>
      </c>
      <c r="D16" s="16">
        <v>414618.42393412767</v>
      </c>
      <c r="E16" s="20">
        <f t="shared" si="0"/>
        <v>3.8370054982726178</v>
      </c>
    </row>
    <row r="17" spans="1:5" x14ac:dyDescent="0.35">
      <c r="A17" s="9"/>
      <c r="B17" s="10" t="s">
        <v>1</v>
      </c>
      <c r="C17" s="16">
        <v>506406.6645647157</v>
      </c>
      <c r="D17" s="16">
        <v>514437.73503501731</v>
      </c>
      <c r="E17" s="20">
        <f t="shared" si="0"/>
        <v>1.5858935184442635</v>
      </c>
    </row>
    <row r="18" spans="1:5" x14ac:dyDescent="0.35">
      <c r="A18" s="9"/>
      <c r="B18" s="10" t="s">
        <v>2</v>
      </c>
      <c r="C18" s="16">
        <v>587992.95892332855</v>
      </c>
      <c r="D18" s="16">
        <v>577793.47634358343</v>
      </c>
      <c r="E18" s="20">
        <f t="shared" si="0"/>
        <v>-1.7346266524043672</v>
      </c>
    </row>
    <row r="19" spans="1:5" x14ac:dyDescent="0.35">
      <c r="A19" s="9"/>
      <c r="B19" s="10" t="s">
        <v>3</v>
      </c>
      <c r="C19" s="16">
        <v>656469.03856680251</v>
      </c>
      <c r="D19" s="16">
        <v>654762.26182129956</v>
      </c>
      <c r="E19" s="20">
        <f t="shared" si="0"/>
        <v>-0.25999348716112697</v>
      </c>
    </row>
    <row r="20" spans="1:5" x14ac:dyDescent="0.35">
      <c r="A20" s="9"/>
      <c r="B20" s="10" t="s">
        <v>4</v>
      </c>
      <c r="C20" s="16">
        <v>742550.37735367788</v>
      </c>
      <c r="D20" s="16">
        <v>734506.51131437672</v>
      </c>
      <c r="E20" s="20">
        <f t="shared" si="0"/>
        <v>-1.083275463136671</v>
      </c>
    </row>
    <row r="21" spans="1:5" x14ac:dyDescent="0.35">
      <c r="A21" s="9"/>
      <c r="B21" s="10" t="s">
        <v>5</v>
      </c>
      <c r="C21" s="16">
        <v>851734.53989014879</v>
      </c>
      <c r="D21" s="16">
        <v>832581.76231542812</v>
      </c>
      <c r="E21" s="20">
        <f t="shared" si="0"/>
        <v>-2.2486792160842599</v>
      </c>
    </row>
    <row r="22" spans="1:5" x14ac:dyDescent="0.35">
      <c r="A22" s="9"/>
      <c r="B22" s="10" t="s">
        <v>6</v>
      </c>
      <c r="C22" s="16">
        <v>1013821.5718981354</v>
      </c>
      <c r="D22" s="16">
        <v>929070.75880422082</v>
      </c>
      <c r="E22" s="20">
        <f t="shared" si="0"/>
        <v>-8.3595393354314957</v>
      </c>
    </row>
    <row r="23" spans="1:5" x14ac:dyDescent="0.35">
      <c r="A23" s="9"/>
      <c r="B23" s="10" t="s">
        <v>7</v>
      </c>
      <c r="C23" s="16">
        <v>1243617.0506219608</v>
      </c>
      <c r="D23" s="16">
        <v>1090178.6469748134</v>
      </c>
      <c r="E23" s="20">
        <f t="shared" si="0"/>
        <v>-12.338074937973017</v>
      </c>
    </row>
    <row r="24" spans="1:5" x14ac:dyDescent="0.35">
      <c r="A24" s="9"/>
      <c r="B24" s="10" t="s">
        <v>8</v>
      </c>
      <c r="C24" s="16">
        <v>1569205.640883106</v>
      </c>
      <c r="D24" s="16">
        <v>1333185.9835021121</v>
      </c>
      <c r="E24" s="20">
        <f t="shared" si="0"/>
        <v>-15.040709211838452</v>
      </c>
    </row>
    <row r="25" spans="1:5" x14ac:dyDescent="0.35">
      <c r="A25" s="9"/>
      <c r="B25" s="10" t="s">
        <v>9</v>
      </c>
      <c r="C25" s="16">
        <v>2618170.3430306525</v>
      </c>
      <c r="D25" s="16">
        <v>2297871.3299509389</v>
      </c>
      <c r="E25" s="20">
        <f t="shared" si="0"/>
        <v>-12.233696479387692</v>
      </c>
    </row>
    <row r="26" spans="1:5" x14ac:dyDescent="0.35">
      <c r="A26" s="9"/>
      <c r="B26" s="11" t="s">
        <v>10</v>
      </c>
      <c r="C26" s="16">
        <v>1019211.5037435333</v>
      </c>
      <c r="D26" s="16">
        <v>938591.54083681584</v>
      </c>
      <c r="E26" s="20">
        <f t="shared" si="0"/>
        <v>-7.9100326684503397</v>
      </c>
    </row>
    <row r="27" spans="1:5" x14ac:dyDescent="0.35">
      <c r="A27" s="12" t="s">
        <v>15</v>
      </c>
      <c r="B27" s="10" t="s">
        <v>0</v>
      </c>
      <c r="C27" s="16">
        <v>408108.32270609582</v>
      </c>
      <c r="D27" s="16">
        <v>409460.55171005876</v>
      </c>
      <c r="E27" s="20">
        <f t="shared" si="0"/>
        <v>0.33134070753483957</v>
      </c>
    </row>
    <row r="28" spans="1:5" x14ac:dyDescent="0.35">
      <c r="A28" s="9"/>
      <c r="B28" s="10" t="s">
        <v>1</v>
      </c>
      <c r="C28" s="16">
        <v>504191.78811188618</v>
      </c>
      <c r="D28" s="16">
        <v>526391.87329539168</v>
      </c>
      <c r="E28" s="20">
        <f t="shared" si="0"/>
        <v>4.4031032846927349</v>
      </c>
    </row>
    <row r="29" spans="1:5" x14ac:dyDescent="0.35">
      <c r="A29" s="9"/>
      <c r="B29" s="10" t="s">
        <v>2</v>
      </c>
      <c r="C29" s="16">
        <v>568412.60897963343</v>
      </c>
      <c r="D29" s="16">
        <v>614011.0508028036</v>
      </c>
      <c r="E29" s="20">
        <f t="shared" si="0"/>
        <v>8.0220672629033807</v>
      </c>
    </row>
    <row r="30" spans="1:5" x14ac:dyDescent="0.35">
      <c r="A30" s="9"/>
      <c r="B30" s="10" t="s">
        <v>3</v>
      </c>
      <c r="C30" s="16">
        <v>626905.72520346474</v>
      </c>
      <c r="D30" s="16">
        <v>687230.58740856661</v>
      </c>
      <c r="E30" s="20">
        <f t="shared" si="0"/>
        <v>9.622636989879652</v>
      </c>
    </row>
    <row r="31" spans="1:5" x14ac:dyDescent="0.35">
      <c r="A31" s="9"/>
      <c r="B31" s="10" t="s">
        <v>4</v>
      </c>
      <c r="C31" s="16">
        <v>697563.68427041417</v>
      </c>
      <c r="D31" s="16">
        <v>791245.94450470433</v>
      </c>
      <c r="E31" s="20">
        <f t="shared" si="0"/>
        <v>13.429922220259066</v>
      </c>
    </row>
    <row r="32" spans="1:5" x14ac:dyDescent="0.35">
      <c r="A32" s="9"/>
      <c r="B32" s="10" t="s">
        <v>5</v>
      </c>
      <c r="C32" s="16">
        <v>792798.7098752145</v>
      </c>
      <c r="D32" s="16">
        <v>904159.56085053179</v>
      </c>
      <c r="E32" s="20">
        <f t="shared" si="0"/>
        <v>14.046547955766142</v>
      </c>
    </row>
    <row r="33" spans="1:5" x14ac:dyDescent="0.35">
      <c r="A33" s="9"/>
      <c r="B33" s="10" t="s">
        <v>6</v>
      </c>
      <c r="C33" s="16">
        <v>940783.84901040921</v>
      </c>
      <c r="D33" s="16">
        <v>1049700.6537953767</v>
      </c>
      <c r="E33" s="20">
        <f t="shared" si="0"/>
        <v>11.577240074809399</v>
      </c>
    </row>
    <row r="34" spans="1:5" x14ac:dyDescent="0.35">
      <c r="A34" s="9"/>
      <c r="B34" s="10" t="s">
        <v>7</v>
      </c>
      <c r="C34" s="16">
        <v>1135481.8591251818</v>
      </c>
      <c r="D34" s="16">
        <v>1245635.7442539663</v>
      </c>
      <c r="E34" s="20">
        <f t="shared" si="0"/>
        <v>9.7010695717896525</v>
      </c>
    </row>
    <row r="35" spans="1:5" x14ac:dyDescent="0.35">
      <c r="A35" s="9"/>
      <c r="B35" s="10" t="s">
        <v>8</v>
      </c>
      <c r="C35" s="16">
        <v>1426249.9257831569</v>
      </c>
      <c r="D35" s="16">
        <v>1505381.3030988465</v>
      </c>
      <c r="E35" s="20">
        <f t="shared" si="0"/>
        <v>5.5482125457246472</v>
      </c>
    </row>
    <row r="36" spans="1:5" x14ac:dyDescent="0.35">
      <c r="A36" s="9"/>
      <c r="B36" s="10" t="s">
        <v>9</v>
      </c>
      <c r="C36" s="16">
        <v>2438781.5305889919</v>
      </c>
      <c r="D36" s="16">
        <v>2752692.0151616428</v>
      </c>
      <c r="E36" s="20">
        <f t="shared" si="0"/>
        <v>12.871611525483306</v>
      </c>
    </row>
    <row r="37" spans="1:5" x14ac:dyDescent="0.35">
      <c r="A37" s="9"/>
      <c r="B37" s="11" t="s">
        <v>10</v>
      </c>
      <c r="C37" s="16">
        <v>954851.99086208083</v>
      </c>
      <c r="D37" s="16">
        <v>1048412.9614087541</v>
      </c>
      <c r="E37" s="20">
        <f t="shared" si="0"/>
        <v>9.7984788681440023</v>
      </c>
    </row>
    <row r="38" spans="1:5" x14ac:dyDescent="0.35">
      <c r="A38" s="12" t="s">
        <v>16</v>
      </c>
      <c r="B38" s="10" t="s">
        <v>0</v>
      </c>
      <c r="C38" s="16">
        <v>434357.12142192648</v>
      </c>
      <c r="D38" s="16">
        <v>436183.45414751885</v>
      </c>
      <c r="E38" s="20">
        <f t="shared" si="0"/>
        <v>0.42046800559263753</v>
      </c>
    </row>
    <row r="39" spans="1:5" x14ac:dyDescent="0.35">
      <c r="A39" s="9"/>
      <c r="B39" s="10" t="s">
        <v>1</v>
      </c>
      <c r="C39" s="16">
        <v>544544.49736243999</v>
      </c>
      <c r="D39" s="16">
        <v>543225.61321686918</v>
      </c>
      <c r="E39" s="20">
        <f t="shared" si="0"/>
        <v>-0.24219951757091665</v>
      </c>
    </row>
    <row r="40" spans="1:5" x14ac:dyDescent="0.35">
      <c r="A40" s="9"/>
      <c r="B40" s="10" t="s">
        <v>2</v>
      </c>
      <c r="C40" s="16">
        <v>615046.64083267958</v>
      </c>
      <c r="D40" s="16">
        <v>626219.83227991022</v>
      </c>
      <c r="E40" s="20">
        <f t="shared" si="0"/>
        <v>1.8166413252991409</v>
      </c>
    </row>
    <row r="41" spans="1:5" x14ac:dyDescent="0.35">
      <c r="A41" s="9"/>
      <c r="B41" s="10" t="s">
        <v>3</v>
      </c>
      <c r="C41" s="16">
        <v>689299.66088366089</v>
      </c>
      <c r="D41" s="16">
        <v>696914.74187963584</v>
      </c>
      <c r="E41" s="20">
        <f t="shared" si="0"/>
        <v>1.104756237107769</v>
      </c>
    </row>
    <row r="42" spans="1:5" x14ac:dyDescent="0.35">
      <c r="A42" s="9"/>
      <c r="B42" s="10" t="s">
        <v>4</v>
      </c>
      <c r="C42" s="16">
        <v>783410.05270693661</v>
      </c>
      <c r="D42" s="16">
        <v>777551.68047926598</v>
      </c>
      <c r="E42" s="20">
        <f t="shared" si="0"/>
        <v>-0.74780406600962579</v>
      </c>
    </row>
    <row r="43" spans="1:5" x14ac:dyDescent="0.35">
      <c r="A43" s="9"/>
      <c r="B43" s="10" t="s">
        <v>5</v>
      </c>
      <c r="C43" s="16">
        <v>880954.92672513262</v>
      </c>
      <c r="D43" s="16">
        <v>896743.96436770773</v>
      </c>
      <c r="E43" s="20">
        <f t="shared" si="0"/>
        <v>1.792263958528431</v>
      </c>
    </row>
    <row r="44" spans="1:5" x14ac:dyDescent="0.35">
      <c r="A44" s="9"/>
      <c r="B44" s="10" t="s">
        <v>6</v>
      </c>
      <c r="C44" s="16">
        <v>1040466.4119549451</v>
      </c>
      <c r="D44" s="16">
        <v>1044138.8092219749</v>
      </c>
      <c r="E44" s="20">
        <f t="shared" si="0"/>
        <v>0.35295683020941937</v>
      </c>
    </row>
    <row r="45" spans="1:5" x14ac:dyDescent="0.35">
      <c r="A45" s="9"/>
      <c r="B45" s="10" t="s">
        <v>7</v>
      </c>
      <c r="C45" s="16">
        <v>1238264.0178726329</v>
      </c>
      <c r="D45" s="16">
        <v>1223770.8783393882</v>
      </c>
      <c r="E45" s="20">
        <f t="shared" si="0"/>
        <v>-1.1704401746361273</v>
      </c>
    </row>
    <row r="46" spans="1:5" x14ac:dyDescent="0.35">
      <c r="A46" s="9"/>
      <c r="B46" s="10" t="s">
        <v>8</v>
      </c>
      <c r="C46" s="16">
        <v>1581607.0722348837</v>
      </c>
      <c r="D46" s="16">
        <v>1525604.9205572787</v>
      </c>
      <c r="E46" s="20">
        <f t="shared" si="0"/>
        <v>-3.5408384712437693</v>
      </c>
    </row>
    <row r="47" spans="1:5" x14ac:dyDescent="0.35">
      <c r="A47" s="9"/>
      <c r="B47" s="10" t="s">
        <v>9</v>
      </c>
      <c r="C47" s="16">
        <v>2807660.4771870775</v>
      </c>
      <c r="D47" s="16">
        <v>2731221.6040579211</v>
      </c>
      <c r="E47" s="20">
        <f t="shared" si="0"/>
        <v>-2.7225112776363383</v>
      </c>
    </row>
    <row r="48" spans="1:5" x14ac:dyDescent="0.35">
      <c r="A48" s="9"/>
      <c r="B48" s="11" t="s">
        <v>10</v>
      </c>
      <c r="C48" s="16">
        <v>1060809.3627464082</v>
      </c>
      <c r="D48" s="16">
        <v>1050446.3463411168</v>
      </c>
      <c r="E48" s="20">
        <f t="shared" si="0"/>
        <v>-0.97689714751968315</v>
      </c>
    </row>
    <row r="49" spans="1:5" x14ac:dyDescent="0.35">
      <c r="A49" s="12" t="s">
        <v>17</v>
      </c>
      <c r="B49" s="10" t="s">
        <v>0</v>
      </c>
      <c r="C49" s="16">
        <v>441798.89646095911</v>
      </c>
      <c r="D49" s="16">
        <v>438489.32983216643</v>
      </c>
      <c r="E49" s="20">
        <f t="shared" si="0"/>
        <v>-0.74911156530811573</v>
      </c>
    </row>
    <row r="50" spans="1:5" x14ac:dyDescent="0.35">
      <c r="A50" s="9"/>
      <c r="B50" s="10" t="s">
        <v>1</v>
      </c>
      <c r="C50" s="16">
        <v>566992.3987637352</v>
      </c>
      <c r="D50" s="16">
        <v>566988.19666282297</v>
      </c>
      <c r="E50" s="20">
        <f t="shared" si="0"/>
        <v>-7.4112120751312601E-4</v>
      </c>
    </row>
    <row r="51" spans="1:5" x14ac:dyDescent="0.35">
      <c r="A51" s="9"/>
      <c r="B51" s="10" t="s">
        <v>2</v>
      </c>
      <c r="C51" s="16">
        <v>641398.06318973692</v>
      </c>
      <c r="D51" s="16">
        <v>665648.45033139957</v>
      </c>
      <c r="E51" s="20">
        <f t="shared" si="0"/>
        <v>3.7808637932367684</v>
      </c>
    </row>
    <row r="52" spans="1:5" x14ac:dyDescent="0.35">
      <c r="A52" s="9"/>
      <c r="B52" s="10" t="s">
        <v>3</v>
      </c>
      <c r="C52" s="16">
        <v>742605.27315255231</v>
      </c>
      <c r="D52" s="16">
        <v>766065.13393648085</v>
      </c>
      <c r="E52" s="20">
        <f t="shared" si="0"/>
        <v>3.1591293022112992</v>
      </c>
    </row>
    <row r="53" spans="1:5" x14ac:dyDescent="0.35">
      <c r="A53" s="9"/>
      <c r="B53" s="10" t="s">
        <v>4</v>
      </c>
      <c r="C53" s="16">
        <v>860326.35213436675</v>
      </c>
      <c r="D53" s="16">
        <v>860640.56430118484</v>
      </c>
      <c r="E53" s="20">
        <f t="shared" si="0"/>
        <v>3.6522438960351365E-2</v>
      </c>
    </row>
    <row r="54" spans="1:5" x14ac:dyDescent="0.35">
      <c r="A54" s="9"/>
      <c r="B54" s="10" t="s">
        <v>5</v>
      </c>
      <c r="C54" s="16">
        <v>982830.71404979029</v>
      </c>
      <c r="D54" s="16">
        <v>1008647.6703138044</v>
      </c>
      <c r="E54" s="20">
        <f t="shared" si="0"/>
        <v>2.6267958352292839</v>
      </c>
    </row>
    <row r="55" spans="1:5" x14ac:dyDescent="0.35">
      <c r="A55" s="9"/>
      <c r="B55" s="10" t="s">
        <v>6</v>
      </c>
      <c r="C55" s="16">
        <v>1120984.3227831202</v>
      </c>
      <c r="D55" s="16">
        <v>1177841.002085773</v>
      </c>
      <c r="E55" s="20">
        <f t="shared" si="0"/>
        <v>5.072031619629799</v>
      </c>
    </row>
    <row r="56" spans="1:5" x14ac:dyDescent="0.35">
      <c r="A56" s="9"/>
      <c r="B56" s="10" t="s">
        <v>7</v>
      </c>
      <c r="C56" s="16">
        <v>1314255.4572458938</v>
      </c>
      <c r="D56" s="16">
        <v>1420334.2983571442</v>
      </c>
      <c r="E56" s="20">
        <f t="shared" si="0"/>
        <v>8.0714019885864072</v>
      </c>
    </row>
    <row r="57" spans="1:5" x14ac:dyDescent="0.35">
      <c r="A57" s="9"/>
      <c r="B57" s="10" t="s">
        <v>8</v>
      </c>
      <c r="C57" s="16">
        <v>1583837.5537144861</v>
      </c>
      <c r="D57" s="16">
        <v>1815999.7045960438</v>
      </c>
      <c r="E57" s="20">
        <f t="shared" si="0"/>
        <v>14.658204709004451</v>
      </c>
    </row>
    <row r="58" spans="1:5" x14ac:dyDescent="0.35">
      <c r="A58" s="9"/>
      <c r="B58" s="10" t="s">
        <v>9</v>
      </c>
      <c r="C58" s="16">
        <v>2342495.0616854634</v>
      </c>
      <c r="D58" s="16">
        <v>2880325.994683438</v>
      </c>
      <c r="E58" s="20">
        <f t="shared" si="0"/>
        <v>22.959746716007864</v>
      </c>
    </row>
    <row r="59" spans="1:5" x14ac:dyDescent="0.35">
      <c r="A59" s="9"/>
      <c r="B59" s="11" t="s">
        <v>10</v>
      </c>
      <c r="C59" s="16">
        <v>1059428.2137511135</v>
      </c>
      <c r="D59" s="16">
        <v>1159329.9814437362</v>
      </c>
      <c r="E59" s="20">
        <f t="shared" si="0"/>
        <v>9.4297816875105589</v>
      </c>
    </row>
    <row r="60" spans="1:5" x14ac:dyDescent="0.35">
      <c r="A60" s="12" t="s">
        <v>18</v>
      </c>
      <c r="B60" s="10" t="s">
        <v>0</v>
      </c>
      <c r="C60" s="16">
        <v>444106.22535169526</v>
      </c>
      <c r="D60" s="16">
        <v>471646.67698375485</v>
      </c>
      <c r="E60" s="20">
        <f t="shared" si="0"/>
        <v>6.2013207786605182</v>
      </c>
    </row>
    <row r="61" spans="1:5" x14ac:dyDescent="0.35">
      <c r="A61" s="9"/>
      <c r="B61" s="10" t="s">
        <v>1</v>
      </c>
      <c r="C61" s="16">
        <v>582123.40558377805</v>
      </c>
      <c r="D61" s="16">
        <v>657897.14669605053</v>
      </c>
      <c r="E61" s="20">
        <f t="shared" si="0"/>
        <v>13.016783105685874</v>
      </c>
    </row>
    <row r="62" spans="1:5" x14ac:dyDescent="0.35">
      <c r="A62" s="9"/>
      <c r="B62" s="10" t="s">
        <v>2</v>
      </c>
      <c r="C62" s="16">
        <v>667514.30566786753</v>
      </c>
      <c r="D62" s="16">
        <v>780660.97718965902</v>
      </c>
      <c r="E62" s="20">
        <f t="shared" si="0"/>
        <v>16.950448935859875</v>
      </c>
    </row>
    <row r="63" spans="1:5" x14ac:dyDescent="0.35">
      <c r="A63" s="9"/>
      <c r="B63" s="10" t="s">
        <v>3</v>
      </c>
      <c r="C63" s="16">
        <v>744628.77237607376</v>
      </c>
      <c r="D63" s="16">
        <v>876481.05010805698</v>
      </c>
      <c r="E63" s="20">
        <f t="shared" si="0"/>
        <v>17.707115629073677</v>
      </c>
    </row>
    <row r="64" spans="1:5" x14ac:dyDescent="0.35">
      <c r="A64" s="9"/>
      <c r="B64" s="10" t="s">
        <v>4</v>
      </c>
      <c r="C64" s="16">
        <v>829450.46845105744</v>
      </c>
      <c r="D64" s="16">
        <v>987393.03460530972</v>
      </c>
      <c r="E64" s="20">
        <f t="shared" si="0"/>
        <v>19.041832172233178</v>
      </c>
    </row>
    <row r="65" spans="1:5" x14ac:dyDescent="0.35">
      <c r="A65" s="9"/>
      <c r="B65" s="10" t="s">
        <v>5</v>
      </c>
      <c r="C65" s="16">
        <v>941591.87834578857</v>
      </c>
      <c r="D65" s="16">
        <v>1119668.47744992</v>
      </c>
      <c r="E65" s="20">
        <f t="shared" si="0"/>
        <v>18.912291322752353</v>
      </c>
    </row>
    <row r="66" spans="1:5" x14ac:dyDescent="0.35">
      <c r="A66" s="9"/>
      <c r="B66" s="10" t="s">
        <v>6</v>
      </c>
      <c r="C66" s="16">
        <v>1071043.5689652883</v>
      </c>
      <c r="D66" s="16">
        <v>1260996.030132225</v>
      </c>
      <c r="E66" s="20">
        <f t="shared" si="0"/>
        <v>17.735269289786743</v>
      </c>
    </row>
    <row r="67" spans="1:5" x14ac:dyDescent="0.35">
      <c r="A67" s="9"/>
      <c r="B67" s="10" t="s">
        <v>7</v>
      </c>
      <c r="C67" s="16">
        <v>1230618.4828613929</v>
      </c>
      <c r="D67" s="16">
        <v>1410627.2748631628</v>
      </c>
      <c r="E67" s="20">
        <f t="shared" si="0"/>
        <v>14.627505966204851</v>
      </c>
    </row>
    <row r="68" spans="1:5" x14ac:dyDescent="0.35">
      <c r="A68" s="9"/>
      <c r="B68" s="10" t="s">
        <v>8</v>
      </c>
      <c r="C68" s="16">
        <v>1487822.6173685798</v>
      </c>
      <c r="D68" s="16">
        <v>1651058.3585690798</v>
      </c>
      <c r="E68" s="20">
        <f t="shared" si="0"/>
        <v>10.971451791020957</v>
      </c>
    </row>
    <row r="69" spans="1:5" x14ac:dyDescent="0.35">
      <c r="A69" s="9"/>
      <c r="B69" s="10" t="s">
        <v>9</v>
      </c>
      <c r="C69" s="16">
        <v>2096459.3144614024</v>
      </c>
      <c r="D69" s="16">
        <v>2378079.6578501672</v>
      </c>
      <c r="E69" s="20">
        <f t="shared" si="0"/>
        <v>13.433141365832585</v>
      </c>
    </row>
    <row r="70" spans="1:5" x14ac:dyDescent="0.35">
      <c r="A70" s="9"/>
      <c r="B70" s="11" t="s">
        <v>10</v>
      </c>
      <c r="C70" s="16">
        <v>1007728.2475322137</v>
      </c>
      <c r="D70" s="16">
        <v>1159422.8084935148</v>
      </c>
      <c r="E70" s="20">
        <f t="shared" ref="E70:E126" si="1">(D70-C70)/C70*100</f>
        <v>15.053121844384135</v>
      </c>
    </row>
    <row r="71" spans="1:5" x14ac:dyDescent="0.35">
      <c r="A71" s="12" t="s">
        <v>19</v>
      </c>
      <c r="B71" s="10" t="s">
        <v>0</v>
      </c>
      <c r="C71" s="16">
        <v>414507.91455913143</v>
      </c>
      <c r="D71" s="16">
        <v>444779.96848145284</v>
      </c>
      <c r="E71" s="20">
        <f t="shared" si="1"/>
        <v>7.303130497404041</v>
      </c>
    </row>
    <row r="72" spans="1:5" x14ac:dyDescent="0.35">
      <c r="A72" s="9"/>
      <c r="B72" s="10" t="s">
        <v>1</v>
      </c>
      <c r="C72" s="16">
        <v>524732.5999147254</v>
      </c>
      <c r="D72" s="16">
        <v>604061.11351779918</v>
      </c>
      <c r="E72" s="20">
        <f t="shared" si="1"/>
        <v>15.117893116601769</v>
      </c>
    </row>
    <row r="73" spans="1:5" x14ac:dyDescent="0.35">
      <c r="A73" s="9"/>
      <c r="B73" s="10" t="s">
        <v>2</v>
      </c>
      <c r="C73" s="16">
        <v>588700.25433234288</v>
      </c>
      <c r="D73" s="16">
        <v>697539.82634345593</v>
      </c>
      <c r="E73" s="20">
        <f t="shared" si="1"/>
        <v>18.488113638501865</v>
      </c>
    </row>
    <row r="74" spans="1:5" x14ac:dyDescent="0.35">
      <c r="A74" s="9"/>
      <c r="B74" s="10" t="s">
        <v>3</v>
      </c>
      <c r="C74" s="16">
        <v>639140.4941111037</v>
      </c>
      <c r="D74" s="16">
        <v>787313.97660112521</v>
      </c>
      <c r="E74" s="20">
        <f t="shared" si="1"/>
        <v>23.183241220867483</v>
      </c>
    </row>
    <row r="75" spans="1:5" x14ac:dyDescent="0.35">
      <c r="A75" s="9"/>
      <c r="B75" s="10" t="s">
        <v>4</v>
      </c>
      <c r="C75" s="16">
        <v>729672.94567111705</v>
      </c>
      <c r="D75" s="16">
        <v>888122.90942085732</v>
      </c>
      <c r="E75" s="20">
        <f t="shared" si="1"/>
        <v>21.715203323593947</v>
      </c>
    </row>
    <row r="76" spans="1:5" x14ac:dyDescent="0.35">
      <c r="A76" s="9"/>
      <c r="B76" s="10" t="s">
        <v>5</v>
      </c>
      <c r="C76" s="16">
        <v>849942.96674536425</v>
      </c>
      <c r="D76" s="16">
        <v>985630.14796113549</v>
      </c>
      <c r="E76" s="20">
        <f t="shared" si="1"/>
        <v>15.964268959757389</v>
      </c>
    </row>
    <row r="77" spans="1:5" x14ac:dyDescent="0.35">
      <c r="A77" s="9"/>
      <c r="B77" s="10" t="s">
        <v>6</v>
      </c>
      <c r="C77" s="16">
        <v>975330.7501546971</v>
      </c>
      <c r="D77" s="16">
        <v>1111997.3622055764</v>
      </c>
      <c r="E77" s="20">
        <f t="shared" si="1"/>
        <v>14.012334998071434</v>
      </c>
    </row>
    <row r="78" spans="1:5" x14ac:dyDescent="0.35">
      <c r="A78" s="9"/>
      <c r="B78" s="10" t="s">
        <v>7</v>
      </c>
      <c r="C78" s="16">
        <v>1123532.6118121264</v>
      </c>
      <c r="D78" s="16">
        <v>1241880.5418275339</v>
      </c>
      <c r="E78" s="20">
        <f t="shared" si="1"/>
        <v>10.533555392266377</v>
      </c>
    </row>
    <row r="79" spans="1:5" x14ac:dyDescent="0.35">
      <c r="A79" s="9"/>
      <c r="B79" s="10" t="s">
        <v>8</v>
      </c>
      <c r="C79" s="16">
        <v>1349826.9733953786</v>
      </c>
      <c r="D79" s="16">
        <v>1445436.7339289759</v>
      </c>
      <c r="E79" s="20">
        <f t="shared" si="1"/>
        <v>7.0831123112837817</v>
      </c>
    </row>
    <row r="80" spans="1:5" x14ac:dyDescent="0.35">
      <c r="A80" s="9"/>
      <c r="B80" s="10" t="s">
        <v>9</v>
      </c>
      <c r="C80" s="16">
        <v>2215644.1235880139</v>
      </c>
      <c r="D80" s="16">
        <v>2177752.3513087779</v>
      </c>
      <c r="E80" s="20">
        <f t="shared" si="1"/>
        <v>-1.710192168310589</v>
      </c>
    </row>
    <row r="81" spans="1:5" x14ac:dyDescent="0.35">
      <c r="A81" s="9"/>
      <c r="B81" s="11" t="s">
        <v>10</v>
      </c>
      <c r="C81" s="16">
        <v>942833.61035197752</v>
      </c>
      <c r="D81" s="16">
        <v>1038008.9604986084</v>
      </c>
      <c r="E81" s="20">
        <f t="shared" si="1"/>
        <v>10.094607267034121</v>
      </c>
    </row>
    <row r="82" spans="1:5" x14ac:dyDescent="0.35">
      <c r="A82" s="12" t="s">
        <v>20</v>
      </c>
      <c r="B82" s="10" t="s">
        <v>0</v>
      </c>
      <c r="C82" s="16">
        <v>433237.75824838184</v>
      </c>
      <c r="D82" s="16">
        <v>426876.10093054321</v>
      </c>
      <c r="E82" s="20">
        <f t="shared" si="1"/>
        <v>-1.4683986325567211</v>
      </c>
    </row>
    <row r="83" spans="1:5" x14ac:dyDescent="0.35">
      <c r="A83" s="9"/>
      <c r="B83" s="10" t="s">
        <v>1</v>
      </c>
      <c r="C83" s="16">
        <v>539777.56592564937</v>
      </c>
      <c r="D83" s="16">
        <v>539105.94899732678</v>
      </c>
      <c r="E83" s="20">
        <f t="shared" si="1"/>
        <v>-0.12442475766306681</v>
      </c>
    </row>
    <row r="84" spans="1:5" x14ac:dyDescent="0.35">
      <c r="A84" s="9"/>
      <c r="B84" s="10" t="s">
        <v>2</v>
      </c>
      <c r="C84" s="16">
        <v>617129.57418028929</v>
      </c>
      <c r="D84" s="16">
        <v>621058.15990974812</v>
      </c>
      <c r="E84" s="20">
        <f t="shared" si="1"/>
        <v>0.63659009287912216</v>
      </c>
    </row>
    <row r="85" spans="1:5" x14ac:dyDescent="0.35">
      <c r="A85" s="9"/>
      <c r="B85" s="10" t="s">
        <v>3</v>
      </c>
      <c r="C85" s="16">
        <v>692759.4918489696</v>
      </c>
      <c r="D85" s="16">
        <v>699002.88293969724</v>
      </c>
      <c r="E85" s="20">
        <f t="shared" si="1"/>
        <v>0.90123501217775925</v>
      </c>
    </row>
    <row r="86" spans="1:5" x14ac:dyDescent="0.35">
      <c r="A86" s="9"/>
      <c r="B86" s="10" t="s">
        <v>4</v>
      </c>
      <c r="C86" s="16">
        <v>784387.53387111891</v>
      </c>
      <c r="D86" s="16">
        <v>784340.82016264892</v>
      </c>
      <c r="E86" s="20">
        <f t="shared" si="1"/>
        <v>-5.9554373894051289E-3</v>
      </c>
    </row>
    <row r="87" spans="1:5" x14ac:dyDescent="0.35">
      <c r="A87" s="9"/>
      <c r="B87" s="10" t="s">
        <v>5</v>
      </c>
      <c r="C87" s="16">
        <v>876786.9571465347</v>
      </c>
      <c r="D87" s="16">
        <v>883785.38388202165</v>
      </c>
      <c r="E87" s="20">
        <f t="shared" si="1"/>
        <v>0.79819010518393541</v>
      </c>
    </row>
    <row r="88" spans="1:5" x14ac:dyDescent="0.35">
      <c r="A88" s="9"/>
      <c r="B88" s="10" t="s">
        <v>6</v>
      </c>
      <c r="C88" s="16">
        <v>1000607.9482455192</v>
      </c>
      <c r="D88" s="16">
        <v>1018152.2199753205</v>
      </c>
      <c r="E88" s="20">
        <f t="shared" si="1"/>
        <v>1.753361220102609</v>
      </c>
    </row>
    <row r="89" spans="1:5" x14ac:dyDescent="0.35">
      <c r="A89" s="9"/>
      <c r="B89" s="10" t="s">
        <v>7</v>
      </c>
      <c r="C89" s="16">
        <v>1156640.7134658126</v>
      </c>
      <c r="D89" s="16">
        <v>1177263.3696634348</v>
      </c>
      <c r="E89" s="20">
        <f t="shared" si="1"/>
        <v>1.7829785825044571</v>
      </c>
    </row>
    <row r="90" spans="1:5" x14ac:dyDescent="0.35">
      <c r="A90" s="9"/>
      <c r="B90" s="10" t="s">
        <v>8</v>
      </c>
      <c r="C90" s="16">
        <v>1439269.6426085779</v>
      </c>
      <c r="D90" s="16">
        <v>1431454.99085722</v>
      </c>
      <c r="E90" s="20">
        <f t="shared" si="1"/>
        <v>-0.54295953447571554</v>
      </c>
    </row>
    <row r="91" spans="1:5" x14ac:dyDescent="0.35">
      <c r="A91" s="9"/>
      <c r="B91" s="10" t="s">
        <v>9</v>
      </c>
      <c r="C91" s="16">
        <v>2577931.2180108046</v>
      </c>
      <c r="D91" s="16">
        <v>2530856.407386757</v>
      </c>
      <c r="E91" s="20">
        <f t="shared" si="1"/>
        <v>-1.8260693029805402</v>
      </c>
    </row>
    <row r="92" spans="1:5" x14ac:dyDescent="0.35">
      <c r="A92" s="9"/>
      <c r="B92" s="11" t="s">
        <v>10</v>
      </c>
      <c r="C92" s="16">
        <v>1011018.7316904209</v>
      </c>
      <c r="D92" s="16">
        <v>1011361.5891887435</v>
      </c>
      <c r="E92" s="20">
        <f t="shared" si="1"/>
        <v>3.3912081702913321E-2</v>
      </c>
    </row>
    <row r="93" spans="1:5" x14ac:dyDescent="0.35">
      <c r="A93" s="12" t="s">
        <v>21</v>
      </c>
      <c r="B93" s="10" t="s">
        <v>0</v>
      </c>
      <c r="C93" s="16">
        <v>410977.51957029407</v>
      </c>
      <c r="D93" s="16">
        <v>439769.54182377638</v>
      </c>
      <c r="E93" s="20">
        <f t="shared" si="1"/>
        <v>7.0057414049280355</v>
      </c>
    </row>
    <row r="94" spans="1:5" x14ac:dyDescent="0.35">
      <c r="A94" s="9"/>
      <c r="B94" s="10" t="s">
        <v>1</v>
      </c>
      <c r="C94" s="16">
        <v>534984.58708126924</v>
      </c>
      <c r="D94" s="16">
        <v>586281.53829497378</v>
      </c>
      <c r="E94" s="20">
        <f t="shared" si="1"/>
        <v>9.5884914168400233</v>
      </c>
    </row>
    <row r="95" spans="1:5" x14ac:dyDescent="0.35">
      <c r="A95" s="9"/>
      <c r="B95" s="10" t="s">
        <v>2</v>
      </c>
      <c r="C95" s="16">
        <v>608529.5282460734</v>
      </c>
      <c r="D95" s="16">
        <v>685496.60491805116</v>
      </c>
      <c r="E95" s="20">
        <f t="shared" si="1"/>
        <v>12.64804304465145</v>
      </c>
    </row>
    <row r="96" spans="1:5" x14ac:dyDescent="0.35">
      <c r="A96" s="9"/>
      <c r="B96" s="10" t="s">
        <v>3</v>
      </c>
      <c r="C96" s="16">
        <v>693758.19693514938</v>
      </c>
      <c r="D96" s="16">
        <v>784987.44249890349</v>
      </c>
      <c r="E96" s="20">
        <f t="shared" si="1"/>
        <v>13.150006150094104</v>
      </c>
    </row>
    <row r="97" spans="1:5" x14ac:dyDescent="0.35">
      <c r="A97" s="9"/>
      <c r="B97" s="10" t="s">
        <v>4</v>
      </c>
      <c r="C97" s="16">
        <v>809559.64953440242</v>
      </c>
      <c r="D97" s="16">
        <v>904508.16417125147</v>
      </c>
      <c r="E97" s="20">
        <f t="shared" si="1"/>
        <v>11.72841490944568</v>
      </c>
    </row>
    <row r="98" spans="1:5" x14ac:dyDescent="0.35">
      <c r="A98" s="9"/>
      <c r="B98" s="10" t="s">
        <v>5</v>
      </c>
      <c r="C98" s="16">
        <v>932950.51450761617</v>
      </c>
      <c r="D98" s="16">
        <v>1032490.4539059052</v>
      </c>
      <c r="E98" s="20">
        <f t="shared" si="1"/>
        <v>10.669369687932841</v>
      </c>
    </row>
    <row r="99" spans="1:5" x14ac:dyDescent="0.35">
      <c r="A99" s="9"/>
      <c r="B99" s="10" t="s">
        <v>6</v>
      </c>
      <c r="C99" s="16">
        <v>1083119.4614767286</v>
      </c>
      <c r="D99" s="16">
        <v>1195723.1991081906</v>
      </c>
      <c r="E99" s="20">
        <f t="shared" si="1"/>
        <v>10.396243594214228</v>
      </c>
    </row>
    <row r="100" spans="1:5" x14ac:dyDescent="0.35">
      <c r="A100" s="9"/>
      <c r="B100" s="10" t="s">
        <v>7</v>
      </c>
      <c r="C100" s="16">
        <v>1302353.2126830588</v>
      </c>
      <c r="D100" s="16">
        <v>1406873.9609401901</v>
      </c>
      <c r="E100" s="20">
        <f t="shared" si="1"/>
        <v>8.0255300358803296</v>
      </c>
    </row>
    <row r="101" spans="1:5" x14ac:dyDescent="0.35">
      <c r="A101" s="9"/>
      <c r="B101" s="10" t="s">
        <v>8</v>
      </c>
      <c r="C101" s="16">
        <v>1642352.6850729056</v>
      </c>
      <c r="D101" s="16">
        <v>1674764.4780770028</v>
      </c>
      <c r="E101" s="20">
        <f t="shared" si="1"/>
        <v>1.9734977327758556</v>
      </c>
    </row>
    <row r="102" spans="1:5" x14ac:dyDescent="0.35">
      <c r="A102" s="9"/>
      <c r="B102" s="10" t="s">
        <v>9</v>
      </c>
      <c r="C102" s="16">
        <v>2610992.2763400888</v>
      </c>
      <c r="D102" s="16">
        <v>2771280.0051809936</v>
      </c>
      <c r="E102" s="20">
        <f t="shared" si="1"/>
        <v>6.1389583681796713</v>
      </c>
    </row>
    <row r="103" spans="1:5" x14ac:dyDescent="0.35">
      <c r="A103" s="9"/>
      <c r="B103" s="11" t="s">
        <v>10</v>
      </c>
      <c r="C103" s="16">
        <v>1062307.8905715817</v>
      </c>
      <c r="D103" s="16">
        <v>1148571.5364226452</v>
      </c>
      <c r="E103" s="20">
        <f t="shared" si="1"/>
        <v>8.1203996145268977</v>
      </c>
    </row>
    <row r="104" spans="1:5" x14ac:dyDescent="0.35">
      <c r="A104" s="12" t="s">
        <v>22</v>
      </c>
      <c r="B104" s="10" t="s">
        <v>0</v>
      </c>
      <c r="C104" s="16">
        <v>505474.81860859552</v>
      </c>
      <c r="D104" s="16">
        <v>535920.77315168816</v>
      </c>
      <c r="E104" s="20">
        <f t="shared" si="1"/>
        <v>6.0232386307393613</v>
      </c>
    </row>
    <row r="105" spans="1:5" x14ac:dyDescent="0.35">
      <c r="A105" s="9"/>
      <c r="B105" s="10" t="s">
        <v>1</v>
      </c>
      <c r="C105" s="16">
        <v>696852.07478965097</v>
      </c>
      <c r="D105" s="16">
        <v>731099.11607254564</v>
      </c>
      <c r="E105" s="20">
        <f t="shared" si="1"/>
        <v>4.9145353112756887</v>
      </c>
    </row>
    <row r="106" spans="1:5" x14ac:dyDescent="0.35">
      <c r="A106" s="9"/>
      <c r="B106" s="10" t="s">
        <v>2</v>
      </c>
      <c r="C106" s="16">
        <v>796952.52391919587</v>
      </c>
      <c r="D106" s="16">
        <v>890936.02087781788</v>
      </c>
      <c r="E106" s="20">
        <f t="shared" si="1"/>
        <v>11.792860194034736</v>
      </c>
    </row>
    <row r="107" spans="1:5" x14ac:dyDescent="0.35">
      <c r="A107" s="9"/>
      <c r="B107" s="10" t="s">
        <v>3</v>
      </c>
      <c r="C107" s="16">
        <v>947120.46371554607</v>
      </c>
      <c r="D107" s="16">
        <v>1053168.7398937629</v>
      </c>
      <c r="E107" s="20">
        <f t="shared" si="1"/>
        <v>11.196915307076171</v>
      </c>
    </row>
    <row r="108" spans="1:5" x14ac:dyDescent="0.35">
      <c r="A108" s="9"/>
      <c r="B108" s="10" t="s">
        <v>4</v>
      </c>
      <c r="C108" s="16">
        <v>1129593.342134574</v>
      </c>
      <c r="D108" s="16">
        <v>1251947.7950280898</v>
      </c>
      <c r="E108" s="20">
        <f t="shared" si="1"/>
        <v>10.831725748516243</v>
      </c>
    </row>
    <row r="109" spans="1:5" x14ac:dyDescent="0.35">
      <c r="A109" s="9"/>
      <c r="B109" s="10" t="s">
        <v>5</v>
      </c>
      <c r="C109" s="16">
        <v>1386709.045952097</v>
      </c>
      <c r="D109" s="16">
        <v>1490186.6105774522</v>
      </c>
      <c r="E109" s="20">
        <f t="shared" si="1"/>
        <v>7.4620963155474893</v>
      </c>
    </row>
    <row r="110" spans="1:5" x14ac:dyDescent="0.35">
      <c r="A110" s="9"/>
      <c r="B110" s="10" t="s">
        <v>6</v>
      </c>
      <c r="C110" s="16">
        <v>1703618.4664770414</v>
      </c>
      <c r="D110" s="16">
        <v>1746818.6669473276</v>
      </c>
      <c r="E110" s="20">
        <f t="shared" si="1"/>
        <v>2.5357908076460949</v>
      </c>
    </row>
    <row r="111" spans="1:5" x14ac:dyDescent="0.35">
      <c r="A111" s="9"/>
      <c r="B111" s="10" t="s">
        <v>7</v>
      </c>
      <c r="C111" s="16">
        <v>1989168.7854680822</v>
      </c>
      <c r="D111" s="16">
        <v>2085725.6673731613</v>
      </c>
      <c r="E111" s="20">
        <f t="shared" si="1"/>
        <v>4.8541321686966743</v>
      </c>
    </row>
    <row r="112" spans="1:5" x14ac:dyDescent="0.35">
      <c r="A112" s="9"/>
      <c r="B112" s="10" t="s">
        <v>8</v>
      </c>
      <c r="C112" s="16">
        <v>2449939.7986026602</v>
      </c>
      <c r="D112" s="16">
        <v>2673057.2892144611</v>
      </c>
      <c r="E112" s="20">
        <f t="shared" si="1"/>
        <v>9.1070601301737089</v>
      </c>
    </row>
    <row r="113" spans="1:5" x14ac:dyDescent="0.35">
      <c r="A113" s="9"/>
      <c r="B113" s="10" t="s">
        <v>9</v>
      </c>
      <c r="C113" s="16">
        <v>4030609.5582495653</v>
      </c>
      <c r="D113" s="16">
        <v>4448281.2495981967</v>
      </c>
      <c r="E113" s="20">
        <f t="shared" si="1"/>
        <v>10.362494439427174</v>
      </c>
    </row>
    <row r="114" spans="1:5" x14ac:dyDescent="0.35">
      <c r="A114" s="9"/>
      <c r="B114" s="11" t="s">
        <v>10</v>
      </c>
      <c r="C114" s="16">
        <v>1563594.7556538959</v>
      </c>
      <c r="D114" s="16">
        <v>1691717.4539810892</v>
      </c>
      <c r="E114" s="20">
        <f t="shared" si="1"/>
        <v>8.194111540979959</v>
      </c>
    </row>
    <row r="115" spans="1:5" x14ac:dyDescent="0.35">
      <c r="A115" s="12" t="s">
        <v>23</v>
      </c>
      <c r="B115" s="10" t="s">
        <v>0</v>
      </c>
      <c r="C115" s="16">
        <v>517604.21403978165</v>
      </c>
      <c r="D115" s="16">
        <v>496125.56080862007</v>
      </c>
      <c r="E115" s="20">
        <f t="shared" si="1"/>
        <v>-4.1496287411428989</v>
      </c>
    </row>
    <row r="116" spans="1:5" x14ac:dyDescent="0.35">
      <c r="A116" s="9"/>
      <c r="B116" s="10" t="s">
        <v>1</v>
      </c>
      <c r="C116" s="16">
        <v>667815.44474025001</v>
      </c>
      <c r="D116" s="16">
        <v>649368.82655217522</v>
      </c>
      <c r="E116" s="20">
        <f t="shared" si="1"/>
        <v>-2.7622329392590927</v>
      </c>
    </row>
    <row r="117" spans="1:5" x14ac:dyDescent="0.35">
      <c r="A117" s="9"/>
      <c r="B117" s="10" t="s">
        <v>2</v>
      </c>
      <c r="C117" s="16">
        <v>782269.86433863989</v>
      </c>
      <c r="D117" s="16">
        <v>745542.2178086167</v>
      </c>
      <c r="E117" s="20">
        <f t="shared" si="1"/>
        <v>-4.6950097663642092</v>
      </c>
    </row>
    <row r="118" spans="1:5" x14ac:dyDescent="0.35">
      <c r="A118" s="9"/>
      <c r="B118" s="10" t="s">
        <v>3</v>
      </c>
      <c r="C118" s="16">
        <v>922275.05463053402</v>
      </c>
      <c r="D118" s="16">
        <v>830261.02855340927</v>
      </c>
      <c r="E118" s="20">
        <f t="shared" si="1"/>
        <v>-9.9768529589023558</v>
      </c>
    </row>
    <row r="119" spans="1:5" x14ac:dyDescent="0.35">
      <c r="A119" s="9"/>
      <c r="B119" s="10" t="s">
        <v>4</v>
      </c>
      <c r="C119" s="16">
        <v>1034127.3211406126</v>
      </c>
      <c r="D119" s="16">
        <v>927014.23891457519</v>
      </c>
      <c r="E119" s="20">
        <f t="shared" si="1"/>
        <v>-10.357823455229358</v>
      </c>
    </row>
    <row r="120" spans="1:5" x14ac:dyDescent="0.35">
      <c r="A120" s="9"/>
      <c r="B120" s="10" t="s">
        <v>5</v>
      </c>
      <c r="C120" s="16">
        <v>1179941.8834358267</v>
      </c>
      <c r="D120" s="16">
        <v>1043121.6643036826</v>
      </c>
      <c r="E120" s="20">
        <f t="shared" si="1"/>
        <v>-11.595504918745885</v>
      </c>
    </row>
    <row r="121" spans="1:5" x14ac:dyDescent="0.35">
      <c r="A121" s="9"/>
      <c r="B121" s="10" t="s">
        <v>6</v>
      </c>
      <c r="C121" s="16">
        <v>1366379.4116087749</v>
      </c>
      <c r="D121" s="16">
        <v>1216884.6072647306</v>
      </c>
      <c r="E121" s="20">
        <f t="shared" si="1"/>
        <v>-10.940943860390076</v>
      </c>
    </row>
    <row r="122" spans="1:5" x14ac:dyDescent="0.35">
      <c r="A122" s="9"/>
      <c r="B122" s="10" t="s">
        <v>7</v>
      </c>
      <c r="C122" s="16">
        <v>1679929.6952667146</v>
      </c>
      <c r="D122" s="16">
        <v>1487157.3916628158</v>
      </c>
      <c r="E122" s="20">
        <f t="shared" si="1"/>
        <v>-11.475022088545984</v>
      </c>
    </row>
    <row r="123" spans="1:5" x14ac:dyDescent="0.35">
      <c r="A123" s="9"/>
      <c r="B123" s="10" t="s">
        <v>8</v>
      </c>
      <c r="C123" s="16">
        <v>2149475.0138310492</v>
      </c>
      <c r="D123" s="16">
        <v>1909457.6741521489</v>
      </c>
      <c r="E123" s="20">
        <f t="shared" si="1"/>
        <v>-11.166323782992619</v>
      </c>
    </row>
    <row r="124" spans="1:5" x14ac:dyDescent="0.35">
      <c r="A124" s="9"/>
      <c r="B124" s="10" t="s">
        <v>9</v>
      </c>
      <c r="C124" s="16">
        <v>3322128.9379626662</v>
      </c>
      <c r="D124" s="16">
        <v>3242001.0302003832</v>
      </c>
      <c r="E124" s="20">
        <f t="shared" si="1"/>
        <v>-2.4119445469633805</v>
      </c>
    </row>
    <row r="125" spans="1:5" x14ac:dyDescent="0.35">
      <c r="A125" s="13"/>
      <c r="B125" s="14" t="s">
        <v>10</v>
      </c>
      <c r="C125" s="17">
        <v>1359846.7436248171</v>
      </c>
      <c r="D125" s="17">
        <v>1250731.3989342377</v>
      </c>
      <c r="E125" s="21">
        <f t="shared" si="1"/>
        <v>-8.024091332507135</v>
      </c>
    </row>
    <row r="126" spans="1:5" x14ac:dyDescent="0.35">
      <c r="A126" s="1" t="s">
        <v>25</v>
      </c>
      <c r="E126" s="18"/>
    </row>
  </sheetData>
  <mergeCells count="16">
    <mergeCell ref="E3:E4"/>
    <mergeCell ref="A115:A125"/>
    <mergeCell ref="A3:A4"/>
    <mergeCell ref="B3:B4"/>
    <mergeCell ref="C3:C4"/>
    <mergeCell ref="D3:D4"/>
    <mergeCell ref="A82:A92"/>
    <mergeCell ref="A93:A103"/>
    <mergeCell ref="A104:A114"/>
    <mergeCell ref="A49:A59"/>
    <mergeCell ref="A60:A70"/>
    <mergeCell ref="A71:A81"/>
    <mergeCell ref="A5:A15"/>
    <mergeCell ref="A16:A26"/>
    <mergeCell ref="A27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2022-08-09T04:44:10Z</dcterms:created>
  <dcterms:modified xsi:type="dcterms:W3CDTF">2022-08-09T06:54:10Z</dcterms:modified>
</cp:coreProperties>
</file>