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7430616/Documents/deltagbind/FEP8/"/>
    </mc:Choice>
  </mc:AlternateContent>
  <xr:revisionPtr revIDLastSave="0" documentId="8_{69DCFEAC-B9F0-E84D-AEFE-E50B1019111D}" xr6:coauthVersionLast="47" xr6:coauthVersionMax="47" xr10:uidLastSave="{00000000-0000-0000-0000-000000000000}"/>
  <bookViews>
    <workbookView xWindow="8160" yWindow="2100" windowWidth="29420" windowHeight="19480" activeTab="3" xr2:uid="{7E5DDB53-E288-8640-9C2A-5B0D78AB8428}"/>
  </bookViews>
  <sheets>
    <sheet name="bace" sheetId="1" r:id="rId1"/>
    <sheet name="cdk2" sheetId="2" r:id="rId2"/>
    <sheet name="jnk1" sheetId="3" r:id="rId3"/>
    <sheet name="mcl1" sheetId="4" r:id="rId4"/>
    <sheet name="p38" sheetId="5" r:id="rId5"/>
    <sheet name="ptp1b" sheetId="6" r:id="rId6"/>
    <sheet name="thrombin" sheetId="7" r:id="rId7"/>
    <sheet name="tyk2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44" i="4" l="1"/>
  <c r="E44" i="4"/>
  <c r="D44" i="4"/>
  <c r="AF43" i="4"/>
  <c r="AE43" i="4"/>
  <c r="AD43" i="4"/>
  <c r="AC43" i="4"/>
  <c r="AB43" i="4"/>
  <c r="AA43" i="4"/>
  <c r="T43" i="4"/>
  <c r="AK43" i="4" s="1"/>
  <c r="AL43" i="4" s="1"/>
  <c r="S43" i="4"/>
  <c r="R43" i="4"/>
  <c r="Q43" i="4"/>
  <c r="P43" i="4"/>
  <c r="H43" i="4"/>
  <c r="AG43" i="4" s="1"/>
  <c r="G43" i="4"/>
  <c r="V43" i="4" s="1"/>
  <c r="AG42" i="4"/>
  <c r="AE42" i="4"/>
  <c r="AD42" i="4"/>
  <c r="AC42" i="4"/>
  <c r="AB42" i="4"/>
  <c r="AA42" i="4"/>
  <c r="U42" i="4"/>
  <c r="T42" i="4"/>
  <c r="AK42" i="4" s="1"/>
  <c r="AL42" i="4" s="1"/>
  <c r="S42" i="4"/>
  <c r="R42" i="4"/>
  <c r="Q42" i="4"/>
  <c r="P42" i="4"/>
  <c r="H42" i="4"/>
  <c r="AH42" i="4" s="1"/>
  <c r="G42" i="4"/>
  <c r="Y42" i="4" s="1"/>
  <c r="AK41" i="4"/>
  <c r="AL41" i="4" s="1"/>
  <c r="AH41" i="4"/>
  <c r="AG41" i="4"/>
  <c r="AE41" i="4"/>
  <c r="AD41" i="4"/>
  <c r="AC41" i="4"/>
  <c r="AB41" i="4"/>
  <c r="AA41" i="4"/>
  <c r="Y41" i="4"/>
  <c r="X41" i="4"/>
  <c r="T41" i="4"/>
  <c r="S41" i="4"/>
  <c r="R41" i="4"/>
  <c r="Q41" i="4"/>
  <c r="P41" i="4"/>
  <c r="H41" i="4"/>
  <c r="AF41" i="4" s="1"/>
  <c r="G41" i="4"/>
  <c r="W41" i="4" s="1"/>
  <c r="AK40" i="4"/>
  <c r="AL40" i="4" s="1"/>
  <c r="AH40" i="4"/>
  <c r="AG40" i="4"/>
  <c r="AE40" i="4"/>
  <c r="AD40" i="4"/>
  <c r="AC40" i="4"/>
  <c r="AB40" i="4"/>
  <c r="AA40" i="4"/>
  <c r="Y40" i="4"/>
  <c r="X40" i="4"/>
  <c r="T40" i="4"/>
  <c r="S40" i="4"/>
  <c r="R40" i="4"/>
  <c r="Q40" i="4"/>
  <c r="P40" i="4"/>
  <c r="H40" i="4"/>
  <c r="AF40" i="4" s="1"/>
  <c r="G40" i="4"/>
  <c r="U40" i="4" s="1"/>
  <c r="AE39" i="4"/>
  <c r="AD39" i="4"/>
  <c r="AC39" i="4"/>
  <c r="AB39" i="4"/>
  <c r="AA39" i="4"/>
  <c r="V39" i="4"/>
  <c r="T39" i="4"/>
  <c r="AK39" i="4" s="1"/>
  <c r="AL39" i="4" s="1"/>
  <c r="S39" i="4"/>
  <c r="R39" i="4"/>
  <c r="Q39" i="4"/>
  <c r="P39" i="4"/>
  <c r="H39" i="4"/>
  <c r="AG39" i="4" s="1"/>
  <c r="G39" i="4"/>
  <c r="AG38" i="4"/>
  <c r="AE38" i="4"/>
  <c r="AD38" i="4"/>
  <c r="AC38" i="4"/>
  <c r="AB38" i="4"/>
  <c r="AA38" i="4"/>
  <c r="U38" i="4"/>
  <c r="T38" i="4"/>
  <c r="AK38" i="4" s="1"/>
  <c r="AL38" i="4" s="1"/>
  <c r="S38" i="4"/>
  <c r="R38" i="4"/>
  <c r="Q38" i="4"/>
  <c r="P38" i="4"/>
  <c r="H38" i="4"/>
  <c r="AH38" i="4" s="1"/>
  <c r="G38" i="4"/>
  <c r="Y38" i="4" s="1"/>
  <c r="AK37" i="4"/>
  <c r="AL37" i="4" s="1"/>
  <c r="AH37" i="4"/>
  <c r="AG37" i="4"/>
  <c r="AE37" i="4"/>
  <c r="AD37" i="4"/>
  <c r="AC37" i="4"/>
  <c r="AB37" i="4"/>
  <c r="AA37" i="4"/>
  <c r="Y37" i="4"/>
  <c r="X37" i="4"/>
  <c r="T37" i="4"/>
  <c r="S37" i="4"/>
  <c r="R37" i="4"/>
  <c r="Q37" i="4"/>
  <c r="P37" i="4"/>
  <c r="H37" i="4"/>
  <c r="AF37" i="4" s="1"/>
  <c r="G37" i="4"/>
  <c r="W37" i="4" s="1"/>
  <c r="AK36" i="4"/>
  <c r="AL36" i="4" s="1"/>
  <c r="AH36" i="4"/>
  <c r="AG36" i="4"/>
  <c r="AE36" i="4"/>
  <c r="AD36" i="4"/>
  <c r="AC36" i="4"/>
  <c r="AB36" i="4"/>
  <c r="AA36" i="4"/>
  <c r="Y36" i="4"/>
  <c r="X36" i="4"/>
  <c r="T36" i="4"/>
  <c r="S36" i="4"/>
  <c r="R36" i="4"/>
  <c r="Q36" i="4"/>
  <c r="P36" i="4"/>
  <c r="H36" i="4"/>
  <c r="AF36" i="4" s="1"/>
  <c r="G36" i="4"/>
  <c r="U36" i="4" s="1"/>
  <c r="AE35" i="4"/>
  <c r="AD35" i="4"/>
  <c r="AC35" i="4"/>
  <c r="AB35" i="4"/>
  <c r="AA35" i="4"/>
  <c r="V35" i="4"/>
  <c r="T35" i="4"/>
  <c r="AK35" i="4" s="1"/>
  <c r="AL35" i="4" s="1"/>
  <c r="S35" i="4"/>
  <c r="R35" i="4"/>
  <c r="Q35" i="4"/>
  <c r="P35" i="4"/>
  <c r="H35" i="4"/>
  <c r="AG35" i="4" s="1"/>
  <c r="G35" i="4"/>
  <c r="AG34" i="4"/>
  <c r="AE34" i="4"/>
  <c r="AD34" i="4"/>
  <c r="AC34" i="4"/>
  <c r="AB34" i="4"/>
  <c r="AA34" i="4"/>
  <c r="V34" i="4"/>
  <c r="U34" i="4"/>
  <c r="T34" i="4"/>
  <c r="AK34" i="4" s="1"/>
  <c r="AL34" i="4" s="1"/>
  <c r="S34" i="4"/>
  <c r="R34" i="4"/>
  <c r="Q34" i="4"/>
  <c r="P34" i="4"/>
  <c r="H34" i="4"/>
  <c r="AH34" i="4" s="1"/>
  <c r="G34" i="4"/>
  <c r="Y34" i="4" s="1"/>
  <c r="AH33" i="4"/>
  <c r="AG33" i="4"/>
  <c r="AE33" i="4"/>
  <c r="AD33" i="4"/>
  <c r="AC33" i="4"/>
  <c r="AB33" i="4"/>
  <c r="AA33" i="4"/>
  <c r="Y33" i="4"/>
  <c r="X33" i="4"/>
  <c r="T33" i="4"/>
  <c r="S33" i="4"/>
  <c r="AK33" i="4" s="1"/>
  <c r="AL33" i="4" s="1"/>
  <c r="R33" i="4"/>
  <c r="Q33" i="4"/>
  <c r="P33" i="4"/>
  <c r="H33" i="4"/>
  <c r="AF33" i="4" s="1"/>
  <c r="G33" i="4"/>
  <c r="W33" i="4" s="1"/>
  <c r="AK32" i="4"/>
  <c r="AL32" i="4" s="1"/>
  <c r="AH32" i="4"/>
  <c r="AG32" i="4"/>
  <c r="AE32" i="4"/>
  <c r="AD32" i="4"/>
  <c r="AC32" i="4"/>
  <c r="AB32" i="4"/>
  <c r="AA32" i="4"/>
  <c r="Y32" i="4"/>
  <c r="X32" i="4"/>
  <c r="T32" i="4"/>
  <c r="S32" i="4"/>
  <c r="R32" i="4"/>
  <c r="Q32" i="4"/>
  <c r="P32" i="4"/>
  <c r="H32" i="4"/>
  <c r="AF32" i="4" s="1"/>
  <c r="G32" i="4"/>
  <c r="U32" i="4" s="1"/>
  <c r="AF31" i="4"/>
  <c r="AE31" i="4"/>
  <c r="AD31" i="4"/>
  <c r="AC31" i="4"/>
  <c r="AB31" i="4"/>
  <c r="AA31" i="4"/>
  <c r="T31" i="4"/>
  <c r="AK31" i="4" s="1"/>
  <c r="AL31" i="4" s="1"/>
  <c r="S31" i="4"/>
  <c r="R31" i="4"/>
  <c r="Q31" i="4"/>
  <c r="P31" i="4"/>
  <c r="H31" i="4"/>
  <c r="G31" i="4"/>
  <c r="V31" i="4" s="1"/>
  <c r="AG30" i="4"/>
  <c r="AE30" i="4"/>
  <c r="AD30" i="4"/>
  <c r="AC30" i="4"/>
  <c r="AB30" i="4"/>
  <c r="AA30" i="4"/>
  <c r="U30" i="4"/>
  <c r="T30" i="4"/>
  <c r="AK30" i="4" s="1"/>
  <c r="AL30" i="4" s="1"/>
  <c r="S30" i="4"/>
  <c r="R30" i="4"/>
  <c r="Q30" i="4"/>
  <c r="P30" i="4"/>
  <c r="H30" i="4"/>
  <c r="AH30" i="4" s="1"/>
  <c r="G30" i="4"/>
  <c r="Y30" i="4" s="1"/>
  <c r="AH29" i="4"/>
  <c r="AG29" i="4"/>
  <c r="AE29" i="4"/>
  <c r="AD29" i="4"/>
  <c r="AC29" i="4"/>
  <c r="AB29" i="4"/>
  <c r="AA29" i="4"/>
  <c r="Y29" i="4"/>
  <c r="X29" i="4"/>
  <c r="T29" i="4"/>
  <c r="S29" i="4"/>
  <c r="AK29" i="4" s="1"/>
  <c r="AL29" i="4" s="1"/>
  <c r="R29" i="4"/>
  <c r="Q29" i="4"/>
  <c r="P29" i="4"/>
  <c r="H29" i="4"/>
  <c r="AF29" i="4" s="1"/>
  <c r="G29" i="4"/>
  <c r="W29" i="4" s="1"/>
  <c r="AK28" i="4"/>
  <c r="AL28" i="4" s="1"/>
  <c r="AH28" i="4"/>
  <c r="AG28" i="4"/>
  <c r="AE28" i="4"/>
  <c r="AD28" i="4"/>
  <c r="AC28" i="4"/>
  <c r="AB28" i="4"/>
  <c r="AA28" i="4"/>
  <c r="Y28" i="4"/>
  <c r="X28" i="4"/>
  <c r="T28" i="4"/>
  <c r="S28" i="4"/>
  <c r="R28" i="4"/>
  <c r="Q28" i="4"/>
  <c r="P28" i="4"/>
  <c r="H28" i="4"/>
  <c r="AF28" i="4" s="1"/>
  <c r="G28" i="4"/>
  <c r="U28" i="4" s="1"/>
  <c r="AF27" i="4"/>
  <c r="AE27" i="4"/>
  <c r="AD27" i="4"/>
  <c r="AC27" i="4"/>
  <c r="AB27" i="4"/>
  <c r="AA27" i="4"/>
  <c r="T27" i="4"/>
  <c r="AK27" i="4" s="1"/>
  <c r="AL27" i="4" s="1"/>
  <c r="S27" i="4"/>
  <c r="R27" i="4"/>
  <c r="Q27" i="4"/>
  <c r="P27" i="4"/>
  <c r="H27" i="4"/>
  <c r="G27" i="4"/>
  <c r="V27" i="4" s="1"/>
  <c r="AG26" i="4"/>
  <c r="AE26" i="4"/>
  <c r="AD26" i="4"/>
  <c r="AC26" i="4"/>
  <c r="AB26" i="4"/>
  <c r="AA26" i="4"/>
  <c r="U26" i="4"/>
  <c r="T26" i="4"/>
  <c r="AK26" i="4" s="1"/>
  <c r="AL26" i="4" s="1"/>
  <c r="S26" i="4"/>
  <c r="R26" i="4"/>
  <c r="Q26" i="4"/>
  <c r="P26" i="4"/>
  <c r="H26" i="4"/>
  <c r="AH26" i="4" s="1"/>
  <c r="G26" i="4"/>
  <c r="Y26" i="4" s="1"/>
  <c r="AH25" i="4"/>
  <c r="AG25" i="4"/>
  <c r="AE25" i="4"/>
  <c r="AD25" i="4"/>
  <c r="AC25" i="4"/>
  <c r="AB25" i="4"/>
  <c r="AA25" i="4"/>
  <c r="Y25" i="4"/>
  <c r="X25" i="4"/>
  <c r="T25" i="4"/>
  <c r="S25" i="4"/>
  <c r="AK25" i="4" s="1"/>
  <c r="AL25" i="4" s="1"/>
  <c r="R25" i="4"/>
  <c r="Q25" i="4"/>
  <c r="P25" i="4"/>
  <c r="H25" i="4"/>
  <c r="AF25" i="4" s="1"/>
  <c r="G25" i="4"/>
  <c r="W25" i="4" s="1"/>
  <c r="AK24" i="4"/>
  <c r="AL24" i="4" s="1"/>
  <c r="AH24" i="4"/>
  <c r="AG24" i="4"/>
  <c r="AE24" i="4"/>
  <c r="AD24" i="4"/>
  <c r="AC24" i="4"/>
  <c r="AB24" i="4"/>
  <c r="AA24" i="4"/>
  <c r="Y24" i="4"/>
  <c r="X24" i="4"/>
  <c r="T24" i="4"/>
  <c r="S24" i="4"/>
  <c r="R24" i="4"/>
  <c r="Q24" i="4"/>
  <c r="P24" i="4"/>
  <c r="H24" i="4"/>
  <c r="AF24" i="4" s="1"/>
  <c r="G24" i="4"/>
  <c r="U24" i="4" s="1"/>
  <c r="AF23" i="4"/>
  <c r="AE23" i="4"/>
  <c r="AD23" i="4"/>
  <c r="AC23" i="4"/>
  <c r="AB23" i="4"/>
  <c r="AA23" i="4"/>
  <c r="T23" i="4"/>
  <c r="AK23" i="4" s="1"/>
  <c r="AL23" i="4" s="1"/>
  <c r="S23" i="4"/>
  <c r="R23" i="4"/>
  <c r="Q23" i="4"/>
  <c r="P23" i="4"/>
  <c r="H23" i="4"/>
  <c r="G23" i="4"/>
  <c r="V23" i="4" s="1"/>
  <c r="AG22" i="4"/>
  <c r="AE22" i="4"/>
  <c r="AD22" i="4"/>
  <c r="AC22" i="4"/>
  <c r="AB22" i="4"/>
  <c r="AA22" i="4"/>
  <c r="U22" i="4"/>
  <c r="T22" i="4"/>
  <c r="AK22" i="4" s="1"/>
  <c r="AL22" i="4" s="1"/>
  <c r="S22" i="4"/>
  <c r="R22" i="4"/>
  <c r="Q22" i="4"/>
  <c r="P22" i="4"/>
  <c r="H22" i="4"/>
  <c r="AH22" i="4" s="1"/>
  <c r="G22" i="4"/>
  <c r="Y22" i="4" s="1"/>
  <c r="AH21" i="4"/>
  <c r="AG21" i="4"/>
  <c r="AE21" i="4"/>
  <c r="AD21" i="4"/>
  <c r="AC21" i="4"/>
  <c r="AB21" i="4"/>
  <c r="AA21" i="4"/>
  <c r="Y21" i="4"/>
  <c r="X21" i="4"/>
  <c r="T21" i="4"/>
  <c r="S21" i="4"/>
  <c r="AK21" i="4" s="1"/>
  <c r="AL21" i="4" s="1"/>
  <c r="R21" i="4"/>
  <c r="Q21" i="4"/>
  <c r="P21" i="4"/>
  <c r="H21" i="4"/>
  <c r="AF21" i="4" s="1"/>
  <c r="G21" i="4"/>
  <c r="W21" i="4" s="1"/>
  <c r="AK20" i="4"/>
  <c r="AL20" i="4" s="1"/>
  <c r="AH20" i="4"/>
  <c r="AG20" i="4"/>
  <c r="AE20" i="4"/>
  <c r="AD20" i="4"/>
  <c r="AC20" i="4"/>
  <c r="AB20" i="4"/>
  <c r="AA20" i="4"/>
  <c r="Y20" i="4"/>
  <c r="X20" i="4"/>
  <c r="T20" i="4"/>
  <c r="S20" i="4"/>
  <c r="R20" i="4"/>
  <c r="Q20" i="4"/>
  <c r="P20" i="4"/>
  <c r="H20" i="4"/>
  <c r="AF20" i="4" s="1"/>
  <c r="G20" i="4"/>
  <c r="U20" i="4" s="1"/>
  <c r="AF19" i="4"/>
  <c r="AE19" i="4"/>
  <c r="AD19" i="4"/>
  <c r="AC19" i="4"/>
  <c r="AB19" i="4"/>
  <c r="AA19" i="4"/>
  <c r="T19" i="4"/>
  <c r="AK19" i="4" s="1"/>
  <c r="AL19" i="4" s="1"/>
  <c r="S19" i="4"/>
  <c r="R19" i="4"/>
  <c r="Q19" i="4"/>
  <c r="P19" i="4"/>
  <c r="H19" i="4"/>
  <c r="G19" i="4"/>
  <c r="V19" i="4" s="1"/>
  <c r="AG18" i="4"/>
  <c r="AE18" i="4"/>
  <c r="AD18" i="4"/>
  <c r="AC18" i="4"/>
  <c r="AB18" i="4"/>
  <c r="AA18" i="4"/>
  <c r="U18" i="4"/>
  <c r="T18" i="4"/>
  <c r="AK18" i="4" s="1"/>
  <c r="AL18" i="4" s="1"/>
  <c r="S18" i="4"/>
  <c r="R18" i="4"/>
  <c r="Q18" i="4"/>
  <c r="P18" i="4"/>
  <c r="H18" i="4"/>
  <c r="AH18" i="4" s="1"/>
  <c r="G18" i="4"/>
  <c r="Y18" i="4" s="1"/>
  <c r="AH17" i="4"/>
  <c r="AG17" i="4"/>
  <c r="AE17" i="4"/>
  <c r="AD17" i="4"/>
  <c r="AC17" i="4"/>
  <c r="AB17" i="4"/>
  <c r="AA17" i="4"/>
  <c r="Y17" i="4"/>
  <c r="X17" i="4"/>
  <c r="T17" i="4"/>
  <c r="S17" i="4"/>
  <c r="AK17" i="4" s="1"/>
  <c r="AL17" i="4" s="1"/>
  <c r="R17" i="4"/>
  <c r="Q17" i="4"/>
  <c r="P17" i="4"/>
  <c r="H17" i="4"/>
  <c r="AF17" i="4" s="1"/>
  <c r="G17" i="4"/>
  <c r="W17" i="4" s="1"/>
  <c r="AK16" i="4"/>
  <c r="AL16" i="4" s="1"/>
  <c r="AH16" i="4"/>
  <c r="AG16" i="4"/>
  <c r="AE16" i="4"/>
  <c r="AD16" i="4"/>
  <c r="AC16" i="4"/>
  <c r="AB16" i="4"/>
  <c r="AA16" i="4"/>
  <c r="Y16" i="4"/>
  <c r="X16" i="4"/>
  <c r="T16" i="4"/>
  <c r="S16" i="4"/>
  <c r="R16" i="4"/>
  <c r="Q16" i="4"/>
  <c r="P16" i="4"/>
  <c r="H16" i="4"/>
  <c r="AF16" i="4" s="1"/>
  <c r="G16" i="4"/>
  <c r="U16" i="4" s="1"/>
  <c r="AF15" i="4"/>
  <c r="AE15" i="4"/>
  <c r="AD15" i="4"/>
  <c r="AC15" i="4"/>
  <c r="AB15" i="4"/>
  <c r="AA15" i="4"/>
  <c r="T15" i="4"/>
  <c r="AK15" i="4" s="1"/>
  <c r="AL15" i="4" s="1"/>
  <c r="S15" i="4"/>
  <c r="R15" i="4"/>
  <c r="Q15" i="4"/>
  <c r="P15" i="4"/>
  <c r="H15" i="4"/>
  <c r="G15" i="4"/>
  <c r="V15" i="4" s="1"/>
  <c r="AG14" i="4"/>
  <c r="AE14" i="4"/>
  <c r="AD14" i="4"/>
  <c r="AC14" i="4"/>
  <c r="AB14" i="4"/>
  <c r="AA14" i="4"/>
  <c r="U14" i="4"/>
  <c r="T14" i="4"/>
  <c r="AK14" i="4" s="1"/>
  <c r="AL14" i="4" s="1"/>
  <c r="S14" i="4"/>
  <c r="R14" i="4"/>
  <c r="Q14" i="4"/>
  <c r="P14" i="4"/>
  <c r="H14" i="4"/>
  <c r="AH14" i="4" s="1"/>
  <c r="G14" i="4"/>
  <c r="Y14" i="4" s="1"/>
  <c r="AK13" i="4"/>
  <c r="AL13" i="4" s="1"/>
  <c r="AH13" i="4"/>
  <c r="AG13" i="4"/>
  <c r="AE13" i="4"/>
  <c r="AD13" i="4"/>
  <c r="AC13" i="4"/>
  <c r="AB13" i="4"/>
  <c r="AA13" i="4"/>
  <c r="Y13" i="4"/>
  <c r="X13" i="4"/>
  <c r="T13" i="4"/>
  <c r="S13" i="4"/>
  <c r="R13" i="4"/>
  <c r="Q13" i="4"/>
  <c r="P13" i="4"/>
  <c r="H13" i="4"/>
  <c r="AF13" i="4" s="1"/>
  <c r="G13" i="4"/>
  <c r="W13" i="4" s="1"/>
  <c r="AK12" i="4"/>
  <c r="AL12" i="4" s="1"/>
  <c r="AH12" i="4"/>
  <c r="AG12" i="4"/>
  <c r="AE12" i="4"/>
  <c r="AD12" i="4"/>
  <c r="AC12" i="4"/>
  <c r="AB12" i="4"/>
  <c r="AA12" i="4"/>
  <c r="Y12" i="4"/>
  <c r="X12" i="4"/>
  <c r="T12" i="4"/>
  <c r="S12" i="4"/>
  <c r="R12" i="4"/>
  <c r="Q12" i="4"/>
  <c r="P12" i="4"/>
  <c r="H12" i="4"/>
  <c r="AF12" i="4" s="1"/>
  <c r="G12" i="4"/>
  <c r="U12" i="4" s="1"/>
  <c r="AF11" i="4"/>
  <c r="AE11" i="4"/>
  <c r="AD11" i="4"/>
  <c r="AC11" i="4"/>
  <c r="AB11" i="4"/>
  <c r="AA11" i="4"/>
  <c r="T11" i="4"/>
  <c r="AK11" i="4" s="1"/>
  <c r="AL11" i="4" s="1"/>
  <c r="S11" i="4"/>
  <c r="R11" i="4"/>
  <c r="Q11" i="4"/>
  <c r="P11" i="4"/>
  <c r="H11" i="4"/>
  <c r="G11" i="4"/>
  <c r="W11" i="4" s="1"/>
  <c r="AG10" i="4"/>
  <c r="AE10" i="4"/>
  <c r="AD10" i="4"/>
  <c r="AC10" i="4"/>
  <c r="AB10" i="4"/>
  <c r="AA10" i="4"/>
  <c r="U10" i="4"/>
  <c r="T10" i="4"/>
  <c r="AK10" i="4" s="1"/>
  <c r="AL10" i="4" s="1"/>
  <c r="S10" i="4"/>
  <c r="R10" i="4"/>
  <c r="Q10" i="4"/>
  <c r="P10" i="4"/>
  <c r="H10" i="4"/>
  <c r="AH10" i="4" s="1"/>
  <c r="G10" i="4"/>
  <c r="Y10" i="4" s="1"/>
  <c r="AL9" i="4"/>
  <c r="AK9" i="4"/>
  <c r="AH9" i="4"/>
  <c r="AG9" i="4"/>
  <c r="AE9" i="4"/>
  <c r="AD9" i="4"/>
  <c r="AC9" i="4"/>
  <c r="AB9" i="4"/>
  <c r="AA9" i="4"/>
  <c r="Y9" i="4"/>
  <c r="X9" i="4"/>
  <c r="T9" i="4"/>
  <c r="S9" i="4"/>
  <c r="R9" i="4"/>
  <c r="Q9" i="4"/>
  <c r="P9" i="4"/>
  <c r="H9" i="4"/>
  <c r="AF9" i="4" s="1"/>
  <c r="G9" i="4"/>
  <c r="W9" i="4" s="1"/>
  <c r="AK8" i="4"/>
  <c r="AL8" i="4" s="1"/>
  <c r="AH8" i="4"/>
  <c r="AG8" i="4"/>
  <c r="AE8" i="4"/>
  <c r="AD8" i="4"/>
  <c r="AC8" i="4"/>
  <c r="AB8" i="4"/>
  <c r="AA8" i="4"/>
  <c r="Y8" i="4"/>
  <c r="X8" i="4"/>
  <c r="T8" i="4"/>
  <c r="S8" i="4"/>
  <c r="R8" i="4"/>
  <c r="Q8" i="4"/>
  <c r="P8" i="4"/>
  <c r="H8" i="4"/>
  <c r="AF8" i="4" s="1"/>
  <c r="G8" i="4"/>
  <c r="U8" i="4" s="1"/>
  <c r="AD7" i="4"/>
  <c r="AC7" i="4"/>
  <c r="AB7" i="4"/>
  <c r="AA7" i="4"/>
  <c r="V7" i="4"/>
  <c r="T7" i="4"/>
  <c r="AK7" i="4" s="1"/>
  <c r="AL7" i="4" s="1"/>
  <c r="S7" i="4"/>
  <c r="R7" i="4"/>
  <c r="Q7" i="4"/>
  <c r="P7" i="4"/>
  <c r="H7" i="4"/>
  <c r="AF7" i="4" s="1"/>
  <c r="G7" i="4"/>
  <c r="AG6" i="4"/>
  <c r="AE6" i="4"/>
  <c r="AD6" i="4"/>
  <c r="AC6" i="4"/>
  <c r="AB6" i="4"/>
  <c r="AA6" i="4"/>
  <c r="U6" i="4"/>
  <c r="T6" i="4"/>
  <c r="AK6" i="4" s="1"/>
  <c r="AL6" i="4" s="1"/>
  <c r="S6" i="4"/>
  <c r="R6" i="4"/>
  <c r="Q6" i="4"/>
  <c r="P6" i="4"/>
  <c r="H6" i="4"/>
  <c r="AH6" i="4" s="1"/>
  <c r="G6" i="4"/>
  <c r="Y6" i="4" s="1"/>
  <c r="AL5" i="4"/>
  <c r="AK5" i="4"/>
  <c r="AH5" i="4"/>
  <c r="AG5" i="4"/>
  <c r="AE5" i="4"/>
  <c r="AD5" i="4"/>
  <c r="AC5" i="4"/>
  <c r="AB5" i="4"/>
  <c r="AA5" i="4"/>
  <c r="Y5" i="4"/>
  <c r="X5" i="4"/>
  <c r="T5" i="4"/>
  <c r="S5" i="4"/>
  <c r="R5" i="4"/>
  <c r="Q5" i="4"/>
  <c r="P5" i="4"/>
  <c r="H5" i="4"/>
  <c r="AF5" i="4" s="1"/>
  <c r="G5" i="4"/>
  <c r="W5" i="4" s="1"/>
  <c r="AK4" i="4"/>
  <c r="AL4" i="4" s="1"/>
  <c r="AH4" i="4"/>
  <c r="AG4" i="4"/>
  <c r="AE4" i="4"/>
  <c r="AD4" i="4"/>
  <c r="AC4" i="4"/>
  <c r="AB4" i="4"/>
  <c r="AA4" i="4"/>
  <c r="T4" i="4"/>
  <c r="S4" i="4"/>
  <c r="R4" i="4"/>
  <c r="Q4" i="4"/>
  <c r="P4" i="4"/>
  <c r="H4" i="4"/>
  <c r="AF4" i="4" s="1"/>
  <c r="G4" i="4"/>
  <c r="AD3" i="4"/>
  <c r="AC3" i="4"/>
  <c r="AB3" i="4"/>
  <c r="AA3" i="4"/>
  <c r="T3" i="4"/>
  <c r="AK3" i="4" s="1"/>
  <c r="AL3" i="4" s="1"/>
  <c r="S3" i="4"/>
  <c r="R3" i="4"/>
  <c r="Q3" i="4"/>
  <c r="P3" i="4"/>
  <c r="P44" i="4" s="1"/>
  <c r="H3" i="4"/>
  <c r="G3" i="4"/>
  <c r="V3" i="4" s="1"/>
  <c r="AK2" i="4"/>
  <c r="AL2" i="4" s="1"/>
  <c r="AG2" i="4"/>
  <c r="AE2" i="4"/>
  <c r="AD2" i="4"/>
  <c r="AC2" i="4"/>
  <c r="AC44" i="4" s="1"/>
  <c r="AB2" i="4"/>
  <c r="AB44" i="4" s="1"/>
  <c r="AA2" i="4"/>
  <c r="V2" i="4"/>
  <c r="U2" i="4"/>
  <c r="T2" i="4"/>
  <c r="S2" i="4"/>
  <c r="R2" i="4"/>
  <c r="R44" i="4" s="1"/>
  <c r="Q2" i="4"/>
  <c r="P2" i="4"/>
  <c r="H2" i="4"/>
  <c r="AH2" i="4" s="1"/>
  <c r="G2" i="4"/>
  <c r="Y2" i="4" s="1"/>
  <c r="AJ18" i="2"/>
  <c r="E18" i="2"/>
  <c r="D18" i="2"/>
  <c r="AF17" i="2"/>
  <c r="AE17" i="2"/>
  <c r="AD17" i="2"/>
  <c r="AC17" i="2"/>
  <c r="AB17" i="2"/>
  <c r="AA17" i="2"/>
  <c r="U17" i="2"/>
  <c r="T17" i="2"/>
  <c r="AK17" i="2" s="1"/>
  <c r="AL17" i="2" s="1"/>
  <c r="S17" i="2"/>
  <c r="R17" i="2"/>
  <c r="Q17" i="2"/>
  <c r="P17" i="2"/>
  <c r="H17" i="2"/>
  <c r="AG17" i="2" s="1"/>
  <c r="G17" i="2"/>
  <c r="X17" i="2" s="1"/>
  <c r="AG16" i="2"/>
  <c r="AE16" i="2"/>
  <c r="AD16" i="2"/>
  <c r="AC16" i="2"/>
  <c r="AB16" i="2"/>
  <c r="AA16" i="2"/>
  <c r="U16" i="2"/>
  <c r="T16" i="2"/>
  <c r="S16" i="2"/>
  <c r="AK16" i="2" s="1"/>
  <c r="AL16" i="2" s="1"/>
  <c r="R16" i="2"/>
  <c r="Q16" i="2"/>
  <c r="P16" i="2"/>
  <c r="H16" i="2"/>
  <c r="AH16" i="2" s="1"/>
  <c r="G16" i="2"/>
  <c r="Y16" i="2" s="1"/>
  <c r="AK15" i="2"/>
  <c r="AL15" i="2" s="1"/>
  <c r="AH15" i="2"/>
  <c r="AG15" i="2"/>
  <c r="AE15" i="2"/>
  <c r="AD15" i="2"/>
  <c r="AC15" i="2"/>
  <c r="AB15" i="2"/>
  <c r="AA15" i="2"/>
  <c r="Y15" i="2"/>
  <c r="X15" i="2"/>
  <c r="T15" i="2"/>
  <c r="S15" i="2"/>
  <c r="R15" i="2"/>
  <c r="Q15" i="2"/>
  <c r="P15" i="2"/>
  <c r="H15" i="2"/>
  <c r="AF15" i="2" s="1"/>
  <c r="G15" i="2"/>
  <c r="W15" i="2" s="1"/>
  <c r="AK14" i="2"/>
  <c r="AL14" i="2" s="1"/>
  <c r="AD14" i="2"/>
  <c r="AC14" i="2"/>
  <c r="AB14" i="2"/>
  <c r="AA14" i="2"/>
  <c r="Y14" i="2"/>
  <c r="X14" i="2"/>
  <c r="W14" i="2"/>
  <c r="T14" i="2"/>
  <c r="S14" i="2"/>
  <c r="R14" i="2"/>
  <c r="Q14" i="2"/>
  <c r="P14" i="2"/>
  <c r="H14" i="2"/>
  <c r="AF14" i="2" s="1"/>
  <c r="G14" i="2"/>
  <c r="U14" i="2" s="1"/>
  <c r="AE13" i="2"/>
  <c r="AD13" i="2"/>
  <c r="AC13" i="2"/>
  <c r="AB13" i="2"/>
  <c r="AA13" i="2"/>
  <c r="U13" i="2"/>
  <c r="T13" i="2"/>
  <c r="AK13" i="2" s="1"/>
  <c r="AL13" i="2" s="1"/>
  <c r="S13" i="2"/>
  <c r="R13" i="2"/>
  <c r="Q13" i="2"/>
  <c r="P13" i="2"/>
  <c r="H13" i="2"/>
  <c r="AG13" i="2" s="1"/>
  <c r="G13" i="2"/>
  <c r="X13" i="2" s="1"/>
  <c r="AG12" i="2"/>
  <c r="AE12" i="2"/>
  <c r="AD12" i="2"/>
  <c r="AC12" i="2"/>
  <c r="AB12" i="2"/>
  <c r="AA12" i="2"/>
  <c r="U12" i="2"/>
  <c r="T12" i="2"/>
  <c r="S12" i="2"/>
  <c r="AK12" i="2" s="1"/>
  <c r="AL12" i="2" s="1"/>
  <c r="R12" i="2"/>
  <c r="Q12" i="2"/>
  <c r="P12" i="2"/>
  <c r="H12" i="2"/>
  <c r="AH12" i="2" s="1"/>
  <c r="G12" i="2"/>
  <c r="Y12" i="2" s="1"/>
  <c r="AK11" i="2"/>
  <c r="AL11" i="2" s="1"/>
  <c r="AH11" i="2"/>
  <c r="AG11" i="2"/>
  <c r="AE11" i="2"/>
  <c r="AD11" i="2"/>
  <c r="AC11" i="2"/>
  <c r="AB11" i="2"/>
  <c r="AA11" i="2"/>
  <c r="Y11" i="2"/>
  <c r="X11" i="2"/>
  <c r="T11" i="2"/>
  <c r="S11" i="2"/>
  <c r="R11" i="2"/>
  <c r="Q11" i="2"/>
  <c r="P11" i="2"/>
  <c r="H11" i="2"/>
  <c r="AF11" i="2" s="1"/>
  <c r="G11" i="2"/>
  <c r="W11" i="2" s="1"/>
  <c r="AK10" i="2"/>
  <c r="AL10" i="2" s="1"/>
  <c r="AF10" i="2"/>
  <c r="AD10" i="2"/>
  <c r="AC10" i="2"/>
  <c r="AB10" i="2"/>
  <c r="AA10" i="2"/>
  <c r="Y10" i="2"/>
  <c r="X10" i="2"/>
  <c r="W10" i="2"/>
  <c r="T10" i="2"/>
  <c r="S10" i="2"/>
  <c r="R10" i="2"/>
  <c r="Q10" i="2"/>
  <c r="P10" i="2"/>
  <c r="H10" i="2"/>
  <c r="AG10" i="2" s="1"/>
  <c r="G10" i="2"/>
  <c r="U10" i="2" s="1"/>
  <c r="AE9" i="2"/>
  <c r="AD9" i="2"/>
  <c r="AC9" i="2"/>
  <c r="AB9" i="2"/>
  <c r="AA9" i="2"/>
  <c r="U9" i="2"/>
  <c r="T9" i="2"/>
  <c r="AK9" i="2" s="1"/>
  <c r="AL9" i="2" s="1"/>
  <c r="S9" i="2"/>
  <c r="R9" i="2"/>
  <c r="Q9" i="2"/>
  <c r="P9" i="2"/>
  <c r="H9" i="2"/>
  <c r="AG9" i="2" s="1"/>
  <c r="G9" i="2"/>
  <c r="X9" i="2" s="1"/>
  <c r="AG8" i="2"/>
  <c r="AE8" i="2"/>
  <c r="AD8" i="2"/>
  <c r="AC8" i="2"/>
  <c r="AB8" i="2"/>
  <c r="AA8" i="2"/>
  <c r="U8" i="2"/>
  <c r="T8" i="2"/>
  <c r="S8" i="2"/>
  <c r="AK8" i="2" s="1"/>
  <c r="AL8" i="2" s="1"/>
  <c r="R8" i="2"/>
  <c r="Q8" i="2"/>
  <c r="P8" i="2"/>
  <c r="H8" i="2"/>
  <c r="AH8" i="2" s="1"/>
  <c r="G8" i="2"/>
  <c r="Y8" i="2" s="1"/>
  <c r="AK7" i="2"/>
  <c r="AL7" i="2" s="1"/>
  <c r="AH7" i="2"/>
  <c r="AG7" i="2"/>
  <c r="AE7" i="2"/>
  <c r="AD7" i="2"/>
  <c r="AC7" i="2"/>
  <c r="AB7" i="2"/>
  <c r="AA7" i="2"/>
  <c r="Y7" i="2"/>
  <c r="X7" i="2"/>
  <c r="T7" i="2"/>
  <c r="S7" i="2"/>
  <c r="R7" i="2"/>
  <c r="Q7" i="2"/>
  <c r="P7" i="2"/>
  <c r="H7" i="2"/>
  <c r="AF7" i="2" s="1"/>
  <c r="G7" i="2"/>
  <c r="W7" i="2" s="1"/>
  <c r="AK6" i="2"/>
  <c r="AL6" i="2" s="1"/>
  <c r="AD6" i="2"/>
  <c r="AC6" i="2"/>
  <c r="AB6" i="2"/>
  <c r="AA6" i="2"/>
  <c r="Y6" i="2"/>
  <c r="X6" i="2"/>
  <c r="W6" i="2"/>
  <c r="T6" i="2"/>
  <c r="S6" i="2"/>
  <c r="R6" i="2"/>
  <c r="Q6" i="2"/>
  <c r="P6" i="2"/>
  <c r="H6" i="2"/>
  <c r="AG6" i="2" s="1"/>
  <c r="G6" i="2"/>
  <c r="U6" i="2" s="1"/>
  <c r="AF5" i="2"/>
  <c r="AE5" i="2"/>
  <c r="AD5" i="2"/>
  <c r="AD18" i="2" s="1"/>
  <c r="AC5" i="2"/>
  <c r="AB5" i="2"/>
  <c r="AA5" i="2"/>
  <c r="U5" i="2"/>
  <c r="T5" i="2"/>
  <c r="AK5" i="2" s="1"/>
  <c r="AL5" i="2" s="1"/>
  <c r="S5" i="2"/>
  <c r="R5" i="2"/>
  <c r="Q5" i="2"/>
  <c r="P5" i="2"/>
  <c r="H5" i="2"/>
  <c r="AH5" i="2" s="1"/>
  <c r="G5" i="2"/>
  <c r="W5" i="2" s="1"/>
  <c r="AH4" i="2"/>
  <c r="AG4" i="2"/>
  <c r="AE4" i="2"/>
  <c r="AD4" i="2"/>
  <c r="AC4" i="2"/>
  <c r="AB4" i="2"/>
  <c r="AA4" i="2"/>
  <c r="U4" i="2"/>
  <c r="T4" i="2"/>
  <c r="S4" i="2"/>
  <c r="AK4" i="2" s="1"/>
  <c r="AL4" i="2" s="1"/>
  <c r="R4" i="2"/>
  <c r="Q4" i="2"/>
  <c r="P4" i="2"/>
  <c r="H4" i="2"/>
  <c r="AF4" i="2" s="1"/>
  <c r="G4" i="2"/>
  <c r="Y4" i="2" s="1"/>
  <c r="AK3" i="2"/>
  <c r="AL3" i="2" s="1"/>
  <c r="AH3" i="2"/>
  <c r="AG3" i="2"/>
  <c r="AE3" i="2"/>
  <c r="AD3" i="2"/>
  <c r="AC3" i="2"/>
  <c r="AB3" i="2"/>
  <c r="AA3" i="2"/>
  <c r="Y3" i="2"/>
  <c r="X3" i="2"/>
  <c r="T3" i="2"/>
  <c r="S3" i="2"/>
  <c r="R3" i="2"/>
  <c r="Q3" i="2"/>
  <c r="P3" i="2"/>
  <c r="H3" i="2"/>
  <c r="AF3" i="2" s="1"/>
  <c r="G3" i="2"/>
  <c r="W3" i="2" s="1"/>
  <c r="AK2" i="2"/>
  <c r="AL2" i="2" s="1"/>
  <c r="AD2" i="2"/>
  <c r="AC2" i="2"/>
  <c r="AC18" i="2" s="1"/>
  <c r="AB2" i="2"/>
  <c r="AB18" i="2" s="1"/>
  <c r="AA2" i="2"/>
  <c r="AA18" i="2" s="1"/>
  <c r="Y2" i="2"/>
  <c r="X2" i="2"/>
  <c r="W2" i="2"/>
  <c r="T2" i="2"/>
  <c r="T18" i="2" s="1"/>
  <c r="S2" i="2"/>
  <c r="S18" i="2" s="1"/>
  <c r="R2" i="2"/>
  <c r="R18" i="2" s="1"/>
  <c r="Q2" i="2"/>
  <c r="Q18" i="2" s="1"/>
  <c r="P2" i="2"/>
  <c r="P18" i="2" s="1"/>
  <c r="H2" i="2"/>
  <c r="AH2" i="2" s="1"/>
  <c r="G2" i="2"/>
  <c r="U2" i="2" s="1"/>
  <c r="AL44" i="4" l="1"/>
  <c r="U4" i="4"/>
  <c r="W4" i="4"/>
  <c r="X4" i="4"/>
  <c r="X3" i="4"/>
  <c r="Y3" i="4"/>
  <c r="Y44" i="4" s="1"/>
  <c r="U3" i="4"/>
  <c r="Y4" i="4"/>
  <c r="Y39" i="4"/>
  <c r="X39" i="4"/>
  <c r="W39" i="4"/>
  <c r="U39" i="4"/>
  <c r="W3" i="4"/>
  <c r="AA44" i="4"/>
  <c r="H44" i="4"/>
  <c r="AH3" i="4"/>
  <c r="AG3" i="4"/>
  <c r="X7" i="4"/>
  <c r="Y7" i="4"/>
  <c r="U7" i="4"/>
  <c r="W7" i="4"/>
  <c r="V11" i="4"/>
  <c r="AH7" i="4"/>
  <c r="AG7" i="4"/>
  <c r="X15" i="4"/>
  <c r="Y15" i="4"/>
  <c r="U15" i="4"/>
  <c r="W15" i="4"/>
  <c r="Y19" i="4"/>
  <c r="X19" i="4"/>
  <c r="U19" i="4"/>
  <c r="W19" i="4"/>
  <c r="Y23" i="4"/>
  <c r="X23" i="4"/>
  <c r="U23" i="4"/>
  <c r="W23" i="4"/>
  <c r="X27" i="4"/>
  <c r="Y27" i="4"/>
  <c r="U27" i="4"/>
  <c r="W27" i="4"/>
  <c r="X31" i="4"/>
  <c r="Y31" i="4"/>
  <c r="U31" i="4"/>
  <c r="W31" i="4"/>
  <c r="Q44" i="4"/>
  <c r="AH11" i="4"/>
  <c r="AG11" i="4"/>
  <c r="AH15" i="4"/>
  <c r="AG15" i="4"/>
  <c r="AH19" i="4"/>
  <c r="AG19" i="4"/>
  <c r="AG23" i="4"/>
  <c r="AH23" i="4"/>
  <c r="AH44" i="4" s="1"/>
  <c r="AH27" i="4"/>
  <c r="AG27" i="4"/>
  <c r="AG31" i="4"/>
  <c r="AH31" i="4"/>
  <c r="W35" i="4"/>
  <c r="Y35" i="4"/>
  <c r="X35" i="4"/>
  <c r="U35" i="4"/>
  <c r="AD44" i="4"/>
  <c r="S44" i="4"/>
  <c r="AE3" i="4"/>
  <c r="X43" i="4"/>
  <c r="Y43" i="4"/>
  <c r="W43" i="4"/>
  <c r="U43" i="4"/>
  <c r="G44" i="4"/>
  <c r="X11" i="4"/>
  <c r="Y11" i="4"/>
  <c r="U11" i="4"/>
  <c r="T44" i="4"/>
  <c r="AF3" i="4"/>
  <c r="V4" i="4"/>
  <c r="V44" i="4" s="1"/>
  <c r="AE7" i="4"/>
  <c r="V8" i="4"/>
  <c r="V12" i="4"/>
  <c r="V16" i="4"/>
  <c r="V20" i="4"/>
  <c r="V24" i="4"/>
  <c r="V28" i="4"/>
  <c r="V32" i="4"/>
  <c r="V36" i="4"/>
  <c r="V40" i="4"/>
  <c r="W8" i="4"/>
  <c r="W12" i="4"/>
  <c r="W16" i="4"/>
  <c r="W20" i="4"/>
  <c r="W24" i="4"/>
  <c r="W28" i="4"/>
  <c r="W32" i="4"/>
  <c r="W36" i="4"/>
  <c r="W40" i="4"/>
  <c r="AF35" i="4"/>
  <c r="V18" i="4"/>
  <c r="V38" i="4"/>
  <c r="W2" i="4"/>
  <c r="AF2" i="4"/>
  <c r="U5" i="4"/>
  <c r="U44" i="4" s="1"/>
  <c r="W6" i="4"/>
  <c r="AF6" i="4"/>
  <c r="U9" i="4"/>
  <c r="W10" i="4"/>
  <c r="AF10" i="4"/>
  <c r="U13" i="4"/>
  <c r="W14" i="4"/>
  <c r="AF14" i="4"/>
  <c r="U17" i="4"/>
  <c r="W18" i="4"/>
  <c r="AF18" i="4"/>
  <c r="U21" i="4"/>
  <c r="W22" i="4"/>
  <c r="AF22" i="4"/>
  <c r="U25" i="4"/>
  <c r="W26" i="4"/>
  <c r="AF26" i="4"/>
  <c r="U29" i="4"/>
  <c r="W30" i="4"/>
  <c r="AF30" i="4"/>
  <c r="U33" i="4"/>
  <c r="W34" i="4"/>
  <c r="AF34" i="4"/>
  <c r="AH35" i="4"/>
  <c r="U37" i="4"/>
  <c r="W38" i="4"/>
  <c r="AF38" i="4"/>
  <c r="AH39" i="4"/>
  <c r="U41" i="4"/>
  <c r="W42" i="4"/>
  <c r="AF42" i="4"/>
  <c r="AH43" i="4"/>
  <c r="AF39" i="4"/>
  <c r="V6" i="4"/>
  <c r="V10" i="4"/>
  <c r="V14" i="4"/>
  <c r="V22" i="4"/>
  <c r="V30" i="4"/>
  <c r="X2" i="4"/>
  <c r="V5" i="4"/>
  <c r="X6" i="4"/>
  <c r="V9" i="4"/>
  <c r="X10" i="4"/>
  <c r="V13" i="4"/>
  <c r="X14" i="4"/>
  <c r="V17" i="4"/>
  <c r="X18" i="4"/>
  <c r="V21" i="4"/>
  <c r="X22" i="4"/>
  <c r="V25" i="4"/>
  <c r="X26" i="4"/>
  <c r="V29" i="4"/>
  <c r="X30" i="4"/>
  <c r="V33" i="4"/>
  <c r="X34" i="4"/>
  <c r="V37" i="4"/>
  <c r="X38" i="4"/>
  <c r="V41" i="4"/>
  <c r="X42" i="4"/>
  <c r="V26" i="4"/>
  <c r="V42" i="4"/>
  <c r="AL18" i="2"/>
  <c r="Y18" i="2"/>
  <c r="AF6" i="2"/>
  <c r="AG14" i="2"/>
  <c r="AH6" i="2"/>
  <c r="AF9" i="2"/>
  <c r="AH10" i="2"/>
  <c r="W13" i="2"/>
  <c r="AG5" i="2"/>
  <c r="V2" i="2"/>
  <c r="AE2" i="2"/>
  <c r="AE18" i="2" s="1"/>
  <c r="V6" i="2"/>
  <c r="AE6" i="2"/>
  <c r="V10" i="2"/>
  <c r="AE10" i="2"/>
  <c r="V14" i="2"/>
  <c r="AE14" i="2"/>
  <c r="AF2" i="2"/>
  <c r="AG2" i="2"/>
  <c r="AG18" i="2" s="1"/>
  <c r="V13" i="2"/>
  <c r="W9" i="2"/>
  <c r="W17" i="2"/>
  <c r="U3" i="2"/>
  <c r="U18" i="2" s="1"/>
  <c r="W4" i="2"/>
  <c r="W18" i="2" s="1"/>
  <c r="Y5" i="2"/>
  <c r="U7" i="2"/>
  <c r="W8" i="2"/>
  <c r="AF8" i="2"/>
  <c r="Y9" i="2"/>
  <c r="AH9" i="2"/>
  <c r="U11" i="2"/>
  <c r="W12" i="2"/>
  <c r="AF12" i="2"/>
  <c r="Y13" i="2"/>
  <c r="AH13" i="2"/>
  <c r="AH18" i="2" s="1"/>
  <c r="U15" i="2"/>
  <c r="W16" i="2"/>
  <c r="AF16" i="2"/>
  <c r="Y17" i="2"/>
  <c r="AH17" i="2"/>
  <c r="V9" i="2"/>
  <c r="V17" i="2"/>
  <c r="AF13" i="2"/>
  <c r="AH14" i="2"/>
  <c r="H18" i="2"/>
  <c r="X5" i="2"/>
  <c r="V8" i="2"/>
  <c r="V3" i="2"/>
  <c r="X4" i="2"/>
  <c r="X18" i="2" s="1"/>
  <c r="V7" i="2"/>
  <c r="X8" i="2"/>
  <c r="V11" i="2"/>
  <c r="X12" i="2"/>
  <c r="V15" i="2"/>
  <c r="X16" i="2"/>
  <c r="V5" i="2"/>
  <c r="G18" i="2"/>
  <c r="V4" i="2"/>
  <c r="V12" i="2"/>
  <c r="V16" i="2"/>
  <c r="AF44" i="4" l="1"/>
  <c r="X44" i="4"/>
  <c r="W44" i="4"/>
  <c r="AE44" i="4"/>
  <c r="AG44" i="4"/>
  <c r="AF18" i="2"/>
  <c r="V18" i="2"/>
  <c r="AJ23" i="3" l="1"/>
  <c r="E23" i="3"/>
  <c r="D23" i="3"/>
  <c r="AE22" i="3"/>
  <c r="AD22" i="3"/>
  <c r="AC22" i="3"/>
  <c r="AB22" i="3"/>
  <c r="AA22" i="3"/>
  <c r="U22" i="3"/>
  <c r="T22" i="3"/>
  <c r="AK22" i="3" s="1"/>
  <c r="AL22" i="3" s="1"/>
  <c r="S22" i="3"/>
  <c r="R22" i="3"/>
  <c r="Q22" i="3"/>
  <c r="P22" i="3"/>
  <c r="H22" i="3"/>
  <c r="AG22" i="3" s="1"/>
  <c r="G22" i="3"/>
  <c r="X22" i="3" s="1"/>
  <c r="AG21" i="3"/>
  <c r="AE21" i="3"/>
  <c r="AD21" i="3"/>
  <c r="AC21" i="3"/>
  <c r="AB21" i="3"/>
  <c r="AA21" i="3"/>
  <c r="U21" i="3"/>
  <c r="T21" i="3"/>
  <c r="S21" i="3"/>
  <c r="AK21" i="3" s="1"/>
  <c r="AL21" i="3" s="1"/>
  <c r="R21" i="3"/>
  <c r="Q21" i="3"/>
  <c r="P21" i="3"/>
  <c r="H21" i="3"/>
  <c r="AH21" i="3" s="1"/>
  <c r="G21" i="3"/>
  <c r="Y21" i="3" s="1"/>
  <c r="AK20" i="3"/>
  <c r="AL20" i="3" s="1"/>
  <c r="AH20" i="3"/>
  <c r="AG20" i="3"/>
  <c r="AE20" i="3"/>
  <c r="AD20" i="3"/>
  <c r="AC20" i="3"/>
  <c r="AB20" i="3"/>
  <c r="AA20" i="3"/>
  <c r="Y20" i="3"/>
  <c r="X20" i="3"/>
  <c r="T20" i="3"/>
  <c r="S20" i="3"/>
  <c r="R20" i="3"/>
  <c r="Q20" i="3"/>
  <c r="P20" i="3"/>
  <c r="H20" i="3"/>
  <c r="AF20" i="3" s="1"/>
  <c r="G20" i="3"/>
  <c r="W20" i="3" s="1"/>
  <c r="AK19" i="3"/>
  <c r="AL19" i="3" s="1"/>
  <c r="AD19" i="3"/>
  <c r="AC19" i="3"/>
  <c r="AB19" i="3"/>
  <c r="AA19" i="3"/>
  <c r="Y19" i="3"/>
  <c r="X19" i="3"/>
  <c r="W19" i="3"/>
  <c r="T19" i="3"/>
  <c r="S19" i="3"/>
  <c r="R19" i="3"/>
  <c r="Q19" i="3"/>
  <c r="P19" i="3"/>
  <c r="H19" i="3"/>
  <c r="AG19" i="3" s="1"/>
  <c r="G19" i="3"/>
  <c r="U19" i="3" s="1"/>
  <c r="AE18" i="3"/>
  <c r="AD18" i="3"/>
  <c r="AC18" i="3"/>
  <c r="AB18" i="3"/>
  <c r="AA18" i="3"/>
  <c r="U18" i="3"/>
  <c r="T18" i="3"/>
  <c r="AK18" i="3" s="1"/>
  <c r="AL18" i="3" s="1"/>
  <c r="S18" i="3"/>
  <c r="R18" i="3"/>
  <c r="Q18" i="3"/>
  <c r="P18" i="3"/>
  <c r="H18" i="3"/>
  <c r="AG18" i="3" s="1"/>
  <c r="G18" i="3"/>
  <c r="X18" i="3" s="1"/>
  <c r="AG17" i="3"/>
  <c r="AE17" i="3"/>
  <c r="AD17" i="3"/>
  <c r="AC17" i="3"/>
  <c r="AB17" i="3"/>
  <c r="AA17" i="3"/>
  <c r="V17" i="3"/>
  <c r="U17" i="3"/>
  <c r="T17" i="3"/>
  <c r="S17" i="3"/>
  <c r="AK17" i="3" s="1"/>
  <c r="AL17" i="3" s="1"/>
  <c r="R17" i="3"/>
  <c r="Q17" i="3"/>
  <c r="P17" i="3"/>
  <c r="H17" i="3"/>
  <c r="AH17" i="3" s="1"/>
  <c r="G17" i="3"/>
  <c r="Y17" i="3" s="1"/>
  <c r="AK16" i="3"/>
  <c r="AL16" i="3" s="1"/>
  <c r="AH16" i="3"/>
  <c r="AG16" i="3"/>
  <c r="AE16" i="3"/>
  <c r="AD16" i="3"/>
  <c r="AC16" i="3"/>
  <c r="AB16" i="3"/>
  <c r="AA16" i="3"/>
  <c r="Y16" i="3"/>
  <c r="X16" i="3"/>
  <c r="T16" i="3"/>
  <c r="S16" i="3"/>
  <c r="R16" i="3"/>
  <c r="Q16" i="3"/>
  <c r="P16" i="3"/>
  <c r="H16" i="3"/>
  <c r="AF16" i="3" s="1"/>
  <c r="G16" i="3"/>
  <c r="W16" i="3" s="1"/>
  <c r="AK15" i="3"/>
  <c r="AL15" i="3" s="1"/>
  <c r="AF15" i="3"/>
  <c r="AD15" i="3"/>
  <c r="AC15" i="3"/>
  <c r="AB15" i="3"/>
  <c r="AA15" i="3"/>
  <c r="Y15" i="3"/>
  <c r="X15" i="3"/>
  <c r="W15" i="3"/>
  <c r="T15" i="3"/>
  <c r="S15" i="3"/>
  <c r="R15" i="3"/>
  <c r="Q15" i="3"/>
  <c r="P15" i="3"/>
  <c r="H15" i="3"/>
  <c r="AH15" i="3" s="1"/>
  <c r="G15" i="3"/>
  <c r="U15" i="3" s="1"/>
  <c r="AE14" i="3"/>
  <c r="AD14" i="3"/>
  <c r="AC14" i="3"/>
  <c r="AB14" i="3"/>
  <c r="AA14" i="3"/>
  <c r="V14" i="3"/>
  <c r="U14" i="3"/>
  <c r="T14" i="3"/>
  <c r="AK14" i="3" s="1"/>
  <c r="AL14" i="3" s="1"/>
  <c r="S14" i="3"/>
  <c r="R14" i="3"/>
  <c r="Q14" i="3"/>
  <c r="P14" i="3"/>
  <c r="H14" i="3"/>
  <c r="AG14" i="3" s="1"/>
  <c r="G14" i="3"/>
  <c r="X14" i="3" s="1"/>
  <c r="AG13" i="3"/>
  <c r="AE13" i="3"/>
  <c r="AD13" i="3"/>
  <c r="AC13" i="3"/>
  <c r="AB13" i="3"/>
  <c r="AA13" i="3"/>
  <c r="V13" i="3"/>
  <c r="U13" i="3"/>
  <c r="T13" i="3"/>
  <c r="S13" i="3"/>
  <c r="AK13" i="3" s="1"/>
  <c r="AL13" i="3" s="1"/>
  <c r="R13" i="3"/>
  <c r="Q13" i="3"/>
  <c r="P13" i="3"/>
  <c r="H13" i="3"/>
  <c r="AH13" i="3" s="1"/>
  <c r="G13" i="3"/>
  <c r="Y13" i="3" s="1"/>
  <c r="AK12" i="3"/>
  <c r="AL12" i="3" s="1"/>
  <c r="AH12" i="3"/>
  <c r="AG12" i="3"/>
  <c r="AE12" i="3"/>
  <c r="AD12" i="3"/>
  <c r="AC12" i="3"/>
  <c r="AB12" i="3"/>
  <c r="AA12" i="3"/>
  <c r="Y12" i="3"/>
  <c r="X12" i="3"/>
  <c r="T12" i="3"/>
  <c r="S12" i="3"/>
  <c r="R12" i="3"/>
  <c r="Q12" i="3"/>
  <c r="P12" i="3"/>
  <c r="H12" i="3"/>
  <c r="AF12" i="3" s="1"/>
  <c r="G12" i="3"/>
  <c r="W12" i="3" s="1"/>
  <c r="AK11" i="3"/>
  <c r="AL11" i="3" s="1"/>
  <c r="AD11" i="3"/>
  <c r="AC11" i="3"/>
  <c r="AB11" i="3"/>
  <c r="AA11" i="3"/>
  <c r="Y11" i="3"/>
  <c r="X11" i="3"/>
  <c r="W11" i="3"/>
  <c r="T11" i="3"/>
  <c r="S11" i="3"/>
  <c r="R11" i="3"/>
  <c r="Q11" i="3"/>
  <c r="P11" i="3"/>
  <c r="H11" i="3"/>
  <c r="AH11" i="3" s="1"/>
  <c r="G11" i="3"/>
  <c r="U11" i="3" s="1"/>
  <c r="AE10" i="3"/>
  <c r="AD10" i="3"/>
  <c r="AC10" i="3"/>
  <c r="AB10" i="3"/>
  <c r="AA10" i="3"/>
  <c r="U10" i="3"/>
  <c r="T10" i="3"/>
  <c r="AK10" i="3" s="1"/>
  <c r="AL10" i="3" s="1"/>
  <c r="S10" i="3"/>
  <c r="R10" i="3"/>
  <c r="Q10" i="3"/>
  <c r="P10" i="3"/>
  <c r="H10" i="3"/>
  <c r="AG10" i="3" s="1"/>
  <c r="G10" i="3"/>
  <c r="X10" i="3" s="1"/>
  <c r="AG9" i="3"/>
  <c r="AE9" i="3"/>
  <c r="AD9" i="3"/>
  <c r="AC9" i="3"/>
  <c r="AB9" i="3"/>
  <c r="AA9" i="3"/>
  <c r="U9" i="3"/>
  <c r="T9" i="3"/>
  <c r="S9" i="3"/>
  <c r="AK9" i="3" s="1"/>
  <c r="AL9" i="3" s="1"/>
  <c r="R9" i="3"/>
  <c r="Q9" i="3"/>
  <c r="P9" i="3"/>
  <c r="H9" i="3"/>
  <c r="AH9" i="3" s="1"/>
  <c r="G9" i="3"/>
  <c r="Y9" i="3" s="1"/>
  <c r="AK8" i="3"/>
  <c r="AL8" i="3" s="1"/>
  <c r="AH8" i="3"/>
  <c r="AG8" i="3"/>
  <c r="AE8" i="3"/>
  <c r="AD8" i="3"/>
  <c r="AC8" i="3"/>
  <c r="AB8" i="3"/>
  <c r="AA8" i="3"/>
  <c r="Y8" i="3"/>
  <c r="X8" i="3"/>
  <c r="T8" i="3"/>
  <c r="S8" i="3"/>
  <c r="R8" i="3"/>
  <c r="Q8" i="3"/>
  <c r="P8" i="3"/>
  <c r="H8" i="3"/>
  <c r="AF8" i="3" s="1"/>
  <c r="G8" i="3"/>
  <c r="W8" i="3" s="1"/>
  <c r="AK7" i="3"/>
  <c r="AL7" i="3" s="1"/>
  <c r="AD7" i="3"/>
  <c r="AC7" i="3"/>
  <c r="AB7" i="3"/>
  <c r="AA7" i="3"/>
  <c r="Y7" i="3"/>
  <c r="X7" i="3"/>
  <c r="W7" i="3"/>
  <c r="T7" i="3"/>
  <c r="S7" i="3"/>
  <c r="R7" i="3"/>
  <c r="Q7" i="3"/>
  <c r="P7" i="3"/>
  <c r="H7" i="3"/>
  <c r="AF7" i="3" s="1"/>
  <c r="G7" i="3"/>
  <c r="U7" i="3" s="1"/>
  <c r="AF6" i="3"/>
  <c r="AE6" i="3"/>
  <c r="AD6" i="3"/>
  <c r="AC6" i="3"/>
  <c r="AB6" i="3"/>
  <c r="AA6" i="3"/>
  <c r="U6" i="3"/>
  <c r="T6" i="3"/>
  <c r="AK6" i="3" s="1"/>
  <c r="AL6" i="3" s="1"/>
  <c r="S6" i="3"/>
  <c r="R6" i="3"/>
  <c r="Q6" i="3"/>
  <c r="P6" i="3"/>
  <c r="H6" i="3"/>
  <c r="AG6" i="3" s="1"/>
  <c r="G6" i="3"/>
  <c r="Y6" i="3" s="1"/>
  <c r="AG5" i="3"/>
  <c r="AE5" i="3"/>
  <c r="AD5" i="3"/>
  <c r="AC5" i="3"/>
  <c r="AB5" i="3"/>
  <c r="AA5" i="3"/>
  <c r="U5" i="3"/>
  <c r="T5" i="3"/>
  <c r="S5" i="3"/>
  <c r="AK5" i="3" s="1"/>
  <c r="AL5" i="3" s="1"/>
  <c r="R5" i="3"/>
  <c r="Q5" i="3"/>
  <c r="P5" i="3"/>
  <c r="H5" i="3"/>
  <c r="AH5" i="3" s="1"/>
  <c r="G5" i="3"/>
  <c r="Y5" i="3" s="1"/>
  <c r="AK4" i="3"/>
  <c r="AL4" i="3" s="1"/>
  <c r="AH4" i="3"/>
  <c r="AG4" i="3"/>
  <c r="AE4" i="3"/>
  <c r="AD4" i="3"/>
  <c r="AC4" i="3"/>
  <c r="AB4" i="3"/>
  <c r="AA4" i="3"/>
  <c r="Y4" i="3"/>
  <c r="X4" i="3"/>
  <c r="T4" i="3"/>
  <c r="S4" i="3"/>
  <c r="R4" i="3"/>
  <c r="Q4" i="3"/>
  <c r="P4" i="3"/>
  <c r="H4" i="3"/>
  <c r="AF4" i="3" s="1"/>
  <c r="G4" i="3"/>
  <c r="W4" i="3" s="1"/>
  <c r="AK3" i="3"/>
  <c r="AL3" i="3" s="1"/>
  <c r="AD3" i="3"/>
  <c r="AC3" i="3"/>
  <c r="AB3" i="3"/>
  <c r="AA3" i="3"/>
  <c r="Y3" i="3"/>
  <c r="X3" i="3"/>
  <c r="W3" i="3"/>
  <c r="T3" i="3"/>
  <c r="S3" i="3"/>
  <c r="R3" i="3"/>
  <c r="Q3" i="3"/>
  <c r="P3" i="3"/>
  <c r="H3" i="3"/>
  <c r="AG3" i="3" s="1"/>
  <c r="G3" i="3"/>
  <c r="U3" i="3" s="1"/>
  <c r="AE2" i="3"/>
  <c r="AD2" i="3"/>
  <c r="AD23" i="3" s="1"/>
  <c r="AC2" i="3"/>
  <c r="AC23" i="3" s="1"/>
  <c r="AB2" i="3"/>
  <c r="AB23" i="3" s="1"/>
  <c r="AA2" i="3"/>
  <c r="AA23" i="3" s="1"/>
  <c r="U2" i="3"/>
  <c r="T2" i="3"/>
  <c r="AK2" i="3" s="1"/>
  <c r="AL2" i="3" s="1"/>
  <c r="S2" i="3"/>
  <c r="S23" i="3" s="1"/>
  <c r="R2" i="3"/>
  <c r="R23" i="3" s="1"/>
  <c r="Q2" i="3"/>
  <c r="Q23" i="3" s="1"/>
  <c r="P2" i="3"/>
  <c r="P23" i="3" s="1"/>
  <c r="H2" i="3"/>
  <c r="AG2" i="3" s="1"/>
  <c r="G2" i="3"/>
  <c r="X2" i="3" s="1"/>
  <c r="AL23" i="3" l="1"/>
  <c r="V6" i="3"/>
  <c r="AG7" i="3"/>
  <c r="AG23" i="3" s="1"/>
  <c r="V10" i="3"/>
  <c r="W2" i="3"/>
  <c r="AH3" i="3"/>
  <c r="W6" i="3"/>
  <c r="AH7" i="3"/>
  <c r="AH19" i="3"/>
  <c r="W22" i="3"/>
  <c r="V3" i="3"/>
  <c r="AE3" i="3"/>
  <c r="AE23" i="3" s="1"/>
  <c r="V7" i="3"/>
  <c r="AE7" i="3"/>
  <c r="V11" i="3"/>
  <c r="AE11" i="3"/>
  <c r="V15" i="3"/>
  <c r="AE15" i="3"/>
  <c r="V19" i="3"/>
  <c r="AE19" i="3"/>
  <c r="T23" i="3"/>
  <c r="AF19" i="3"/>
  <c r="AF3" i="3"/>
  <c r="AG15" i="3"/>
  <c r="AF11" i="3"/>
  <c r="V2" i="3"/>
  <c r="V18" i="3"/>
  <c r="V22" i="3"/>
  <c r="AF2" i="3"/>
  <c r="AF10" i="3"/>
  <c r="W14" i="3"/>
  <c r="AF14" i="3"/>
  <c r="W18" i="3"/>
  <c r="AF18" i="3"/>
  <c r="AF22" i="3"/>
  <c r="V5" i="3"/>
  <c r="X6" i="3"/>
  <c r="Y2" i="3"/>
  <c r="AH2" i="3"/>
  <c r="U4" i="3"/>
  <c r="U23" i="3" s="1"/>
  <c r="W5" i="3"/>
  <c r="AF5" i="3"/>
  <c r="AH6" i="3"/>
  <c r="U8" i="3"/>
  <c r="W9" i="3"/>
  <c r="AF9" i="3"/>
  <c r="Y10" i="3"/>
  <c r="AH10" i="3"/>
  <c r="U12" i="3"/>
  <c r="W13" i="3"/>
  <c r="AF13" i="3"/>
  <c r="Y14" i="3"/>
  <c r="AH14" i="3"/>
  <c r="U16" i="3"/>
  <c r="W17" i="3"/>
  <c r="AF17" i="3"/>
  <c r="Y18" i="3"/>
  <c r="AH18" i="3"/>
  <c r="U20" i="3"/>
  <c r="W21" i="3"/>
  <c r="AF21" i="3"/>
  <c r="Y22" i="3"/>
  <c r="AH22" i="3"/>
  <c r="AG11" i="3"/>
  <c r="H23" i="3"/>
  <c r="V4" i="3"/>
  <c r="X5" i="3"/>
  <c r="X23" i="3" s="1"/>
  <c r="V8" i="3"/>
  <c r="X9" i="3"/>
  <c r="V12" i="3"/>
  <c r="X13" i="3"/>
  <c r="V16" i="3"/>
  <c r="X17" i="3"/>
  <c r="V20" i="3"/>
  <c r="X21" i="3"/>
  <c r="G23" i="3"/>
  <c r="W10" i="3"/>
  <c r="V9" i="3"/>
  <c r="V21" i="3"/>
  <c r="AH23" i="3" l="1"/>
  <c r="Y23" i="3"/>
  <c r="V23" i="3"/>
  <c r="AF23" i="3"/>
  <c r="W23" i="3"/>
  <c r="AJ18" i="8" l="1"/>
  <c r="E18" i="8"/>
  <c r="D18" i="8"/>
  <c r="AE17" i="8"/>
  <c r="AD17" i="8"/>
  <c r="AC17" i="8"/>
  <c r="AB17" i="8"/>
  <c r="AA17" i="8"/>
  <c r="U17" i="8"/>
  <c r="T17" i="8"/>
  <c r="AK17" i="8" s="1"/>
  <c r="AL17" i="8" s="1"/>
  <c r="S17" i="8"/>
  <c r="R17" i="8"/>
  <c r="Q17" i="8"/>
  <c r="P17" i="8"/>
  <c r="H17" i="8"/>
  <c r="AH17" i="8" s="1"/>
  <c r="G17" i="8"/>
  <c r="Y17" i="8" s="1"/>
  <c r="AG16" i="8"/>
  <c r="AE16" i="8"/>
  <c r="AD16" i="8"/>
  <c r="AC16" i="8"/>
  <c r="AB16" i="8"/>
  <c r="AA16" i="8"/>
  <c r="U16" i="8"/>
  <c r="T16" i="8"/>
  <c r="S16" i="8"/>
  <c r="AK16" i="8" s="1"/>
  <c r="AL16" i="8" s="1"/>
  <c r="R16" i="8"/>
  <c r="Q16" i="8"/>
  <c r="P16" i="8"/>
  <c r="H16" i="8"/>
  <c r="AH16" i="8" s="1"/>
  <c r="G16" i="8"/>
  <c r="Y16" i="8" s="1"/>
  <c r="AK15" i="8"/>
  <c r="AL15" i="8" s="1"/>
  <c r="AH15" i="8"/>
  <c r="AG15" i="8"/>
  <c r="AE15" i="8"/>
  <c r="AD15" i="8"/>
  <c r="AC15" i="8"/>
  <c r="AB15" i="8"/>
  <c r="AA15" i="8"/>
  <c r="Y15" i="8"/>
  <c r="X15" i="8"/>
  <c r="T15" i="8"/>
  <c r="S15" i="8"/>
  <c r="R15" i="8"/>
  <c r="Q15" i="8"/>
  <c r="P15" i="8"/>
  <c r="H15" i="8"/>
  <c r="AF15" i="8" s="1"/>
  <c r="G15" i="8"/>
  <c r="W15" i="8" s="1"/>
  <c r="AD14" i="8"/>
  <c r="AC14" i="8"/>
  <c r="AB14" i="8"/>
  <c r="AA14" i="8"/>
  <c r="X14" i="8"/>
  <c r="W14" i="8"/>
  <c r="T14" i="8"/>
  <c r="AK14" i="8" s="1"/>
  <c r="AL14" i="8" s="1"/>
  <c r="S14" i="8"/>
  <c r="R14" i="8"/>
  <c r="Q14" i="8"/>
  <c r="P14" i="8"/>
  <c r="H14" i="8"/>
  <c r="AF14" i="8" s="1"/>
  <c r="G14" i="8"/>
  <c r="U14" i="8" s="1"/>
  <c r="AE13" i="8"/>
  <c r="AD13" i="8"/>
  <c r="AC13" i="8"/>
  <c r="AB13" i="8"/>
  <c r="AA13" i="8"/>
  <c r="U13" i="8"/>
  <c r="T13" i="8"/>
  <c r="AK13" i="8" s="1"/>
  <c r="AL13" i="8" s="1"/>
  <c r="S13" i="8"/>
  <c r="R13" i="8"/>
  <c r="Q13" i="8"/>
  <c r="P13" i="8"/>
  <c r="H13" i="8"/>
  <c r="AH13" i="8" s="1"/>
  <c r="G13" i="8"/>
  <c r="Y13" i="8" s="1"/>
  <c r="AG12" i="8"/>
  <c r="AE12" i="8"/>
  <c r="AD12" i="8"/>
  <c r="AC12" i="8"/>
  <c r="AB12" i="8"/>
  <c r="AA12" i="8"/>
  <c r="U12" i="8"/>
  <c r="T12" i="8"/>
  <c r="S12" i="8"/>
  <c r="AK12" i="8" s="1"/>
  <c r="AL12" i="8" s="1"/>
  <c r="R12" i="8"/>
  <c r="Q12" i="8"/>
  <c r="P12" i="8"/>
  <c r="H12" i="8"/>
  <c r="AH12" i="8" s="1"/>
  <c r="G12" i="8"/>
  <c r="Y12" i="8" s="1"/>
  <c r="AK11" i="8"/>
  <c r="AL11" i="8" s="1"/>
  <c r="AH11" i="8"/>
  <c r="AG11" i="8"/>
  <c r="AE11" i="8"/>
  <c r="AD11" i="8"/>
  <c r="AC11" i="8"/>
  <c r="AB11" i="8"/>
  <c r="AA11" i="8"/>
  <c r="Y11" i="8"/>
  <c r="X11" i="8"/>
  <c r="T11" i="8"/>
  <c r="S11" i="8"/>
  <c r="R11" i="8"/>
  <c r="Q11" i="8"/>
  <c r="P11" i="8"/>
  <c r="H11" i="8"/>
  <c r="AF11" i="8" s="1"/>
  <c r="G11" i="8"/>
  <c r="W11" i="8" s="1"/>
  <c r="AD10" i="8"/>
  <c r="AC10" i="8"/>
  <c r="AB10" i="8"/>
  <c r="AA10" i="8"/>
  <c r="X10" i="8"/>
  <c r="W10" i="8"/>
  <c r="T10" i="8"/>
  <c r="AK10" i="8" s="1"/>
  <c r="AL10" i="8" s="1"/>
  <c r="S10" i="8"/>
  <c r="R10" i="8"/>
  <c r="Q10" i="8"/>
  <c r="P10" i="8"/>
  <c r="H10" i="8"/>
  <c r="AH10" i="8" s="1"/>
  <c r="G10" i="8"/>
  <c r="U10" i="8" s="1"/>
  <c r="AE9" i="8"/>
  <c r="AD9" i="8"/>
  <c r="AC9" i="8"/>
  <c r="AB9" i="8"/>
  <c r="AA9" i="8"/>
  <c r="U9" i="8"/>
  <c r="T9" i="8"/>
  <c r="AK9" i="8" s="1"/>
  <c r="AL9" i="8" s="1"/>
  <c r="S9" i="8"/>
  <c r="R9" i="8"/>
  <c r="Q9" i="8"/>
  <c r="P9" i="8"/>
  <c r="H9" i="8"/>
  <c r="AH9" i="8" s="1"/>
  <c r="G9" i="8"/>
  <c r="Y9" i="8" s="1"/>
  <c r="AH8" i="8"/>
  <c r="AG8" i="8"/>
  <c r="AE8" i="8"/>
  <c r="AD8" i="8"/>
  <c r="AC8" i="8"/>
  <c r="AB8" i="8"/>
  <c r="AA8" i="8"/>
  <c r="U8" i="8"/>
  <c r="T8" i="8"/>
  <c r="S8" i="8"/>
  <c r="AK8" i="8" s="1"/>
  <c r="AL8" i="8" s="1"/>
  <c r="R8" i="8"/>
  <c r="Q8" i="8"/>
  <c r="P8" i="8"/>
  <c r="H8" i="8"/>
  <c r="AF8" i="8" s="1"/>
  <c r="G8" i="8"/>
  <c r="Y8" i="8" s="1"/>
  <c r="AK7" i="8"/>
  <c r="AL7" i="8" s="1"/>
  <c r="AH7" i="8"/>
  <c r="AG7" i="8"/>
  <c r="AE7" i="8"/>
  <c r="AD7" i="8"/>
  <c r="AC7" i="8"/>
  <c r="AB7" i="8"/>
  <c r="AA7" i="8"/>
  <c r="Y7" i="8"/>
  <c r="X7" i="8"/>
  <c r="T7" i="8"/>
  <c r="S7" i="8"/>
  <c r="R7" i="8"/>
  <c r="Q7" i="8"/>
  <c r="P7" i="8"/>
  <c r="H7" i="8"/>
  <c r="AF7" i="8" s="1"/>
  <c r="G7" i="8"/>
  <c r="W7" i="8" s="1"/>
  <c r="AD6" i="8"/>
  <c r="AC6" i="8"/>
  <c r="AB6" i="8"/>
  <c r="AA6" i="8"/>
  <c r="X6" i="8"/>
  <c r="W6" i="8"/>
  <c r="T6" i="8"/>
  <c r="AK6" i="8" s="1"/>
  <c r="AL6" i="8" s="1"/>
  <c r="S6" i="8"/>
  <c r="R6" i="8"/>
  <c r="Q6" i="8"/>
  <c r="P6" i="8"/>
  <c r="H6" i="8"/>
  <c r="AF6" i="8" s="1"/>
  <c r="G6" i="8"/>
  <c r="U6" i="8" s="1"/>
  <c r="AE5" i="8"/>
  <c r="AD5" i="8"/>
  <c r="AD18" i="8" s="1"/>
  <c r="AC5" i="8"/>
  <c r="AB5" i="8"/>
  <c r="AA5" i="8"/>
  <c r="U5" i="8"/>
  <c r="T5" i="8"/>
  <c r="AK5" i="8" s="1"/>
  <c r="AL5" i="8" s="1"/>
  <c r="S5" i="8"/>
  <c r="R5" i="8"/>
  <c r="Q5" i="8"/>
  <c r="P5" i="8"/>
  <c r="H5" i="8"/>
  <c r="AH5" i="8" s="1"/>
  <c r="G5" i="8"/>
  <c r="Y5" i="8" s="1"/>
  <c r="AH4" i="8"/>
  <c r="AG4" i="8"/>
  <c r="AE4" i="8"/>
  <c r="AD4" i="8"/>
  <c r="AC4" i="8"/>
  <c r="AC18" i="8" s="1"/>
  <c r="AB4" i="8"/>
  <c r="AA4" i="8"/>
  <c r="X4" i="8"/>
  <c r="U4" i="8"/>
  <c r="T4" i="8"/>
  <c r="T18" i="8" s="1"/>
  <c r="S4" i="8"/>
  <c r="AK4" i="8" s="1"/>
  <c r="AL4" i="8" s="1"/>
  <c r="R4" i="8"/>
  <c r="Q4" i="8"/>
  <c r="P4" i="8"/>
  <c r="H4" i="8"/>
  <c r="AF4" i="8" s="1"/>
  <c r="G4" i="8"/>
  <c r="Y4" i="8" s="1"/>
  <c r="AK3" i="8"/>
  <c r="AL3" i="8" s="1"/>
  <c r="AH3" i="8"/>
  <c r="AG3" i="8"/>
  <c r="AE3" i="8"/>
  <c r="AD3" i="8"/>
  <c r="AC3" i="8"/>
  <c r="AB3" i="8"/>
  <c r="AA3" i="8"/>
  <c r="Y3" i="8"/>
  <c r="X3" i="8"/>
  <c r="T3" i="8"/>
  <c r="S3" i="8"/>
  <c r="R3" i="8"/>
  <c r="Q3" i="8"/>
  <c r="P3" i="8"/>
  <c r="H3" i="8"/>
  <c r="AF3" i="8" s="1"/>
  <c r="G3" i="8"/>
  <c r="W3" i="8" s="1"/>
  <c r="AD2" i="8"/>
  <c r="AC2" i="8"/>
  <c r="AB2" i="8"/>
  <c r="AB18" i="8" s="1"/>
  <c r="AA2" i="8"/>
  <c r="AA18" i="8" s="1"/>
  <c r="X2" i="8"/>
  <c r="W2" i="8"/>
  <c r="T2" i="8"/>
  <c r="AK2" i="8" s="1"/>
  <c r="AL2" i="8" s="1"/>
  <c r="S2" i="8"/>
  <c r="S18" i="8" s="1"/>
  <c r="R2" i="8"/>
  <c r="R18" i="8" s="1"/>
  <c r="Q2" i="8"/>
  <c r="Q18" i="8" s="1"/>
  <c r="P2" i="8"/>
  <c r="P18" i="8" s="1"/>
  <c r="H2" i="8"/>
  <c r="AF2" i="8" s="1"/>
  <c r="G2" i="8"/>
  <c r="U2" i="8" s="1"/>
  <c r="AJ12" i="7"/>
  <c r="E12" i="7"/>
  <c r="D12" i="7"/>
  <c r="AD11" i="7"/>
  <c r="AC11" i="7"/>
  <c r="AB11" i="7"/>
  <c r="AA11" i="7"/>
  <c r="T11" i="7"/>
  <c r="AK11" i="7" s="1"/>
  <c r="AL11" i="7" s="1"/>
  <c r="S11" i="7"/>
  <c r="R11" i="7"/>
  <c r="Q11" i="7"/>
  <c r="P11" i="7"/>
  <c r="H11" i="7"/>
  <c r="AH11" i="7" s="1"/>
  <c r="G11" i="7"/>
  <c r="Y11" i="7" s="1"/>
  <c r="AK10" i="7"/>
  <c r="AL10" i="7" s="1"/>
  <c r="AG10" i="7"/>
  <c r="AE10" i="7"/>
  <c r="AD10" i="7"/>
  <c r="AC10" i="7"/>
  <c r="AB10" i="7"/>
  <c r="AA10" i="7"/>
  <c r="T10" i="7"/>
  <c r="S10" i="7"/>
  <c r="R10" i="7"/>
  <c r="Q10" i="7"/>
  <c r="P10" i="7"/>
  <c r="H10" i="7"/>
  <c r="AH10" i="7" s="1"/>
  <c r="G10" i="7"/>
  <c r="Y10" i="7" s="1"/>
  <c r="AK9" i="7"/>
  <c r="AL9" i="7" s="1"/>
  <c r="AH9" i="7"/>
  <c r="AG9" i="7"/>
  <c r="AE9" i="7"/>
  <c r="AD9" i="7"/>
  <c r="AC9" i="7"/>
  <c r="AB9" i="7"/>
  <c r="AA9" i="7"/>
  <c r="X9" i="7"/>
  <c r="T9" i="7"/>
  <c r="S9" i="7"/>
  <c r="R9" i="7"/>
  <c r="Q9" i="7"/>
  <c r="P9" i="7"/>
  <c r="H9" i="7"/>
  <c r="AF9" i="7" s="1"/>
  <c r="G9" i="7"/>
  <c r="W9" i="7" s="1"/>
  <c r="AK8" i="7"/>
  <c r="AL8" i="7" s="1"/>
  <c r="AH8" i="7"/>
  <c r="AG8" i="7"/>
  <c r="AE8" i="7"/>
  <c r="AD8" i="7"/>
  <c r="AC8" i="7"/>
  <c r="AB8" i="7"/>
  <c r="AA8" i="7"/>
  <c r="T8" i="7"/>
  <c r="S8" i="7"/>
  <c r="R8" i="7"/>
  <c r="Q8" i="7"/>
  <c r="P8" i="7"/>
  <c r="H8" i="7"/>
  <c r="AF8" i="7" s="1"/>
  <c r="G8" i="7"/>
  <c r="U8" i="7" s="1"/>
  <c r="AE7" i="7"/>
  <c r="AD7" i="7"/>
  <c r="AC7" i="7"/>
  <c r="AB7" i="7"/>
  <c r="AA7" i="7"/>
  <c r="T7" i="7"/>
  <c r="AK7" i="7" s="1"/>
  <c r="AL7" i="7" s="1"/>
  <c r="S7" i="7"/>
  <c r="R7" i="7"/>
  <c r="Q7" i="7"/>
  <c r="P7" i="7"/>
  <c r="H7" i="7"/>
  <c r="AH7" i="7" s="1"/>
  <c r="G7" i="7"/>
  <c r="Y7" i="7" s="1"/>
  <c r="AK6" i="7"/>
  <c r="AL6" i="7" s="1"/>
  <c r="AG6" i="7"/>
  <c r="AE6" i="7"/>
  <c r="AD6" i="7"/>
  <c r="AC6" i="7"/>
  <c r="AB6" i="7"/>
  <c r="AA6" i="7"/>
  <c r="T6" i="7"/>
  <c r="S6" i="7"/>
  <c r="R6" i="7"/>
  <c r="Q6" i="7"/>
  <c r="P6" i="7"/>
  <c r="H6" i="7"/>
  <c r="AH6" i="7" s="1"/>
  <c r="G6" i="7"/>
  <c r="Y6" i="7" s="1"/>
  <c r="AH5" i="7"/>
  <c r="AG5" i="7"/>
  <c r="AE5" i="7"/>
  <c r="AD5" i="7"/>
  <c r="AC5" i="7"/>
  <c r="AB5" i="7"/>
  <c r="AA5" i="7"/>
  <c r="X5" i="7"/>
  <c r="T5" i="7"/>
  <c r="AK5" i="7" s="1"/>
  <c r="AL5" i="7" s="1"/>
  <c r="S5" i="7"/>
  <c r="R5" i="7"/>
  <c r="Q5" i="7"/>
  <c r="P5" i="7"/>
  <c r="H5" i="7"/>
  <c r="AF5" i="7" s="1"/>
  <c r="G5" i="7"/>
  <c r="W5" i="7" s="1"/>
  <c r="AK4" i="7"/>
  <c r="AL4" i="7" s="1"/>
  <c r="AH4" i="7"/>
  <c r="AG4" i="7"/>
  <c r="AE4" i="7"/>
  <c r="AD4" i="7"/>
  <c r="AC4" i="7"/>
  <c r="AB4" i="7"/>
  <c r="AA4" i="7"/>
  <c r="T4" i="7"/>
  <c r="S4" i="7"/>
  <c r="R4" i="7"/>
  <c r="Q4" i="7"/>
  <c r="P4" i="7"/>
  <c r="H4" i="7"/>
  <c r="AF4" i="7" s="1"/>
  <c r="G4" i="7"/>
  <c r="U4" i="7" s="1"/>
  <c r="AD3" i="7"/>
  <c r="AC3" i="7"/>
  <c r="AB3" i="7"/>
  <c r="AA3" i="7"/>
  <c r="T3" i="7"/>
  <c r="AK3" i="7" s="1"/>
  <c r="AL3" i="7" s="1"/>
  <c r="S3" i="7"/>
  <c r="R3" i="7"/>
  <c r="Q3" i="7"/>
  <c r="P3" i="7"/>
  <c r="P12" i="7" s="1"/>
  <c r="H3" i="7"/>
  <c r="AH3" i="7" s="1"/>
  <c r="G3" i="7"/>
  <c r="Y3" i="7" s="1"/>
  <c r="AK2" i="7"/>
  <c r="AL2" i="7" s="1"/>
  <c r="AL12" i="7" s="1"/>
  <c r="AG2" i="7"/>
  <c r="AE2" i="7"/>
  <c r="AD2" i="7"/>
  <c r="AD12" i="7" s="1"/>
  <c r="AC2" i="7"/>
  <c r="AC12" i="7" s="1"/>
  <c r="AB2" i="7"/>
  <c r="AB12" i="7" s="1"/>
  <c r="AA2" i="7"/>
  <c r="AA12" i="7" s="1"/>
  <c r="T2" i="7"/>
  <c r="T12" i="7" s="1"/>
  <c r="S2" i="7"/>
  <c r="S12" i="7" s="1"/>
  <c r="R2" i="7"/>
  <c r="R12" i="7" s="1"/>
  <c r="Q2" i="7"/>
  <c r="Q12" i="7" s="1"/>
  <c r="P2" i="7"/>
  <c r="H2" i="7"/>
  <c r="AH2" i="7" s="1"/>
  <c r="G2" i="7"/>
  <c r="Y2" i="7" s="1"/>
  <c r="AJ25" i="6"/>
  <c r="E25" i="6"/>
  <c r="D25" i="6"/>
  <c r="AD24" i="6"/>
  <c r="AC24" i="6"/>
  <c r="AB24" i="6"/>
  <c r="AA24" i="6"/>
  <c r="T24" i="6"/>
  <c r="AK24" i="6" s="1"/>
  <c r="AL24" i="6" s="1"/>
  <c r="S24" i="6"/>
  <c r="R24" i="6"/>
  <c r="Q24" i="6"/>
  <c r="P24" i="6"/>
  <c r="H24" i="6"/>
  <c r="AH24" i="6" s="1"/>
  <c r="G24" i="6"/>
  <c r="Y24" i="6" s="1"/>
  <c r="AK23" i="6"/>
  <c r="AL23" i="6" s="1"/>
  <c r="AG23" i="6"/>
  <c r="AE23" i="6"/>
  <c r="AD23" i="6"/>
  <c r="AC23" i="6"/>
  <c r="AB23" i="6"/>
  <c r="AA23" i="6"/>
  <c r="T23" i="6"/>
  <c r="S23" i="6"/>
  <c r="R23" i="6"/>
  <c r="Q23" i="6"/>
  <c r="P23" i="6"/>
  <c r="H23" i="6"/>
  <c r="AH23" i="6" s="1"/>
  <c r="G23" i="6"/>
  <c r="Y23" i="6" s="1"/>
  <c r="AH22" i="6"/>
  <c r="AG22" i="6"/>
  <c r="AE22" i="6"/>
  <c r="AD22" i="6"/>
  <c r="AC22" i="6"/>
  <c r="AB22" i="6"/>
  <c r="AA22" i="6"/>
  <c r="Y22" i="6"/>
  <c r="X22" i="6"/>
  <c r="T22" i="6"/>
  <c r="S22" i="6"/>
  <c r="AK22" i="6" s="1"/>
  <c r="AL22" i="6" s="1"/>
  <c r="R22" i="6"/>
  <c r="Q22" i="6"/>
  <c r="P22" i="6"/>
  <c r="H22" i="6"/>
  <c r="AF22" i="6" s="1"/>
  <c r="G22" i="6"/>
  <c r="W22" i="6" s="1"/>
  <c r="AK21" i="6"/>
  <c r="AL21" i="6" s="1"/>
  <c r="AH21" i="6"/>
  <c r="AG21" i="6"/>
  <c r="AE21" i="6"/>
  <c r="AD21" i="6"/>
  <c r="AC21" i="6"/>
  <c r="AB21" i="6"/>
  <c r="AA21" i="6"/>
  <c r="T21" i="6"/>
  <c r="S21" i="6"/>
  <c r="R21" i="6"/>
  <c r="Q21" i="6"/>
  <c r="P21" i="6"/>
  <c r="H21" i="6"/>
  <c r="AF21" i="6" s="1"/>
  <c r="G21" i="6"/>
  <c r="U21" i="6" s="1"/>
  <c r="AD20" i="6"/>
  <c r="AC20" i="6"/>
  <c r="AB20" i="6"/>
  <c r="AA20" i="6"/>
  <c r="T20" i="6"/>
  <c r="AK20" i="6" s="1"/>
  <c r="AL20" i="6" s="1"/>
  <c r="S20" i="6"/>
  <c r="R20" i="6"/>
  <c r="Q20" i="6"/>
  <c r="P20" i="6"/>
  <c r="H20" i="6"/>
  <c r="AH20" i="6" s="1"/>
  <c r="G20" i="6"/>
  <c r="Y20" i="6" s="1"/>
  <c r="AK19" i="6"/>
  <c r="AL19" i="6" s="1"/>
  <c r="AG19" i="6"/>
  <c r="AE19" i="6"/>
  <c r="AD19" i="6"/>
  <c r="AC19" i="6"/>
  <c r="AB19" i="6"/>
  <c r="AA19" i="6"/>
  <c r="T19" i="6"/>
  <c r="S19" i="6"/>
  <c r="R19" i="6"/>
  <c r="Q19" i="6"/>
  <c r="P19" i="6"/>
  <c r="H19" i="6"/>
  <c r="AH19" i="6" s="1"/>
  <c r="G19" i="6"/>
  <c r="Y19" i="6" s="1"/>
  <c r="AH18" i="6"/>
  <c r="AG18" i="6"/>
  <c r="AE18" i="6"/>
  <c r="AD18" i="6"/>
  <c r="AC18" i="6"/>
  <c r="AB18" i="6"/>
  <c r="AA18" i="6"/>
  <c r="Y18" i="6"/>
  <c r="X18" i="6"/>
  <c r="T18" i="6"/>
  <c r="S18" i="6"/>
  <c r="AK18" i="6" s="1"/>
  <c r="AL18" i="6" s="1"/>
  <c r="R18" i="6"/>
  <c r="Q18" i="6"/>
  <c r="P18" i="6"/>
  <c r="H18" i="6"/>
  <c r="AF18" i="6" s="1"/>
  <c r="G18" i="6"/>
  <c r="W18" i="6" s="1"/>
  <c r="AK17" i="6"/>
  <c r="AL17" i="6" s="1"/>
  <c r="AH17" i="6"/>
  <c r="AG17" i="6"/>
  <c r="AE17" i="6"/>
  <c r="AD17" i="6"/>
  <c r="AC17" i="6"/>
  <c r="AB17" i="6"/>
  <c r="AA17" i="6"/>
  <c r="T17" i="6"/>
  <c r="S17" i="6"/>
  <c r="R17" i="6"/>
  <c r="Q17" i="6"/>
  <c r="P17" i="6"/>
  <c r="H17" i="6"/>
  <c r="AF17" i="6" s="1"/>
  <c r="G17" i="6"/>
  <c r="U17" i="6" s="1"/>
  <c r="AD16" i="6"/>
  <c r="AC16" i="6"/>
  <c r="AB16" i="6"/>
  <c r="AA16" i="6"/>
  <c r="T16" i="6"/>
  <c r="AK16" i="6" s="1"/>
  <c r="AL16" i="6" s="1"/>
  <c r="S16" i="6"/>
  <c r="R16" i="6"/>
  <c r="Q16" i="6"/>
  <c r="P16" i="6"/>
  <c r="H16" i="6"/>
  <c r="AH16" i="6" s="1"/>
  <c r="G16" i="6"/>
  <c r="Y16" i="6" s="1"/>
  <c r="AK15" i="6"/>
  <c r="AL15" i="6" s="1"/>
  <c r="AG15" i="6"/>
  <c r="AE15" i="6"/>
  <c r="AD15" i="6"/>
  <c r="AC15" i="6"/>
  <c r="AB15" i="6"/>
  <c r="AA15" i="6"/>
  <c r="T15" i="6"/>
  <c r="S15" i="6"/>
  <c r="R15" i="6"/>
  <c r="Q15" i="6"/>
  <c r="P15" i="6"/>
  <c r="H15" i="6"/>
  <c r="AH15" i="6" s="1"/>
  <c r="G15" i="6"/>
  <c r="Y15" i="6" s="1"/>
  <c r="AH14" i="6"/>
  <c r="AG14" i="6"/>
  <c r="AE14" i="6"/>
  <c r="AD14" i="6"/>
  <c r="AC14" i="6"/>
  <c r="AB14" i="6"/>
  <c r="AA14" i="6"/>
  <c r="Y14" i="6"/>
  <c r="X14" i="6"/>
  <c r="T14" i="6"/>
  <c r="S14" i="6"/>
  <c r="AK14" i="6" s="1"/>
  <c r="AL14" i="6" s="1"/>
  <c r="R14" i="6"/>
  <c r="Q14" i="6"/>
  <c r="P14" i="6"/>
  <c r="H14" i="6"/>
  <c r="AF14" i="6" s="1"/>
  <c r="G14" i="6"/>
  <c r="W14" i="6" s="1"/>
  <c r="AK13" i="6"/>
  <c r="AL13" i="6" s="1"/>
  <c r="AH13" i="6"/>
  <c r="AG13" i="6"/>
  <c r="AE13" i="6"/>
  <c r="AD13" i="6"/>
  <c r="AC13" i="6"/>
  <c r="AB13" i="6"/>
  <c r="AA13" i="6"/>
  <c r="T13" i="6"/>
  <c r="S13" i="6"/>
  <c r="R13" i="6"/>
  <c r="Q13" i="6"/>
  <c r="P13" i="6"/>
  <c r="H13" i="6"/>
  <c r="AF13" i="6" s="1"/>
  <c r="G13" i="6"/>
  <c r="U13" i="6" s="1"/>
  <c r="AD12" i="6"/>
  <c r="AC12" i="6"/>
  <c r="AB12" i="6"/>
  <c r="AA12" i="6"/>
  <c r="T12" i="6"/>
  <c r="AK12" i="6" s="1"/>
  <c r="AL12" i="6" s="1"/>
  <c r="S12" i="6"/>
  <c r="R12" i="6"/>
  <c r="Q12" i="6"/>
  <c r="P12" i="6"/>
  <c r="H12" i="6"/>
  <c r="AH12" i="6" s="1"/>
  <c r="G12" i="6"/>
  <c r="Y12" i="6" s="1"/>
  <c r="AG11" i="6"/>
  <c r="AE11" i="6"/>
  <c r="AD11" i="6"/>
  <c r="AC11" i="6"/>
  <c r="AB11" i="6"/>
  <c r="AA11" i="6"/>
  <c r="T11" i="6"/>
  <c r="AK11" i="6" s="1"/>
  <c r="AL11" i="6" s="1"/>
  <c r="S11" i="6"/>
  <c r="R11" i="6"/>
  <c r="Q11" i="6"/>
  <c r="P11" i="6"/>
  <c r="H11" i="6"/>
  <c r="AH11" i="6" s="1"/>
  <c r="G11" i="6"/>
  <c r="Y11" i="6" s="1"/>
  <c r="AH10" i="6"/>
  <c r="AG10" i="6"/>
  <c r="AE10" i="6"/>
  <c r="AD10" i="6"/>
  <c r="AC10" i="6"/>
  <c r="AB10" i="6"/>
  <c r="AA10" i="6"/>
  <c r="Y10" i="6"/>
  <c r="X10" i="6"/>
  <c r="T10" i="6"/>
  <c r="S10" i="6"/>
  <c r="AK10" i="6" s="1"/>
  <c r="AL10" i="6" s="1"/>
  <c r="R10" i="6"/>
  <c r="Q10" i="6"/>
  <c r="P10" i="6"/>
  <c r="H10" i="6"/>
  <c r="AF10" i="6" s="1"/>
  <c r="G10" i="6"/>
  <c r="W10" i="6" s="1"/>
  <c r="AK9" i="6"/>
  <c r="AL9" i="6" s="1"/>
  <c r="AH9" i="6"/>
  <c r="AG9" i="6"/>
  <c r="AE9" i="6"/>
  <c r="AD9" i="6"/>
  <c r="AC9" i="6"/>
  <c r="AB9" i="6"/>
  <c r="AA9" i="6"/>
  <c r="T9" i="6"/>
  <c r="S9" i="6"/>
  <c r="R9" i="6"/>
  <c r="Q9" i="6"/>
  <c r="P9" i="6"/>
  <c r="H9" i="6"/>
  <c r="AF9" i="6" s="1"/>
  <c r="G9" i="6"/>
  <c r="U9" i="6" s="1"/>
  <c r="AD8" i="6"/>
  <c r="AC8" i="6"/>
  <c r="AB8" i="6"/>
  <c r="AA8" i="6"/>
  <c r="T8" i="6"/>
  <c r="AK8" i="6" s="1"/>
  <c r="AL8" i="6" s="1"/>
  <c r="S8" i="6"/>
  <c r="R8" i="6"/>
  <c r="Q8" i="6"/>
  <c r="P8" i="6"/>
  <c r="H8" i="6"/>
  <c r="AH8" i="6" s="1"/>
  <c r="G8" i="6"/>
  <c r="Y8" i="6" s="1"/>
  <c r="AG7" i="6"/>
  <c r="AE7" i="6"/>
  <c r="AD7" i="6"/>
  <c r="AC7" i="6"/>
  <c r="AB7" i="6"/>
  <c r="AA7" i="6"/>
  <c r="T7" i="6"/>
  <c r="AK7" i="6" s="1"/>
  <c r="AL7" i="6" s="1"/>
  <c r="S7" i="6"/>
  <c r="R7" i="6"/>
  <c r="Q7" i="6"/>
  <c r="P7" i="6"/>
  <c r="H7" i="6"/>
  <c r="AH7" i="6" s="1"/>
  <c r="G7" i="6"/>
  <c r="Y7" i="6" s="1"/>
  <c r="AH6" i="6"/>
  <c r="AG6" i="6"/>
  <c r="AE6" i="6"/>
  <c r="AD6" i="6"/>
  <c r="AC6" i="6"/>
  <c r="AB6" i="6"/>
  <c r="AA6" i="6"/>
  <c r="Y6" i="6"/>
  <c r="X6" i="6"/>
  <c r="T6" i="6"/>
  <c r="S6" i="6"/>
  <c r="AK6" i="6" s="1"/>
  <c r="AL6" i="6" s="1"/>
  <c r="R6" i="6"/>
  <c r="Q6" i="6"/>
  <c r="P6" i="6"/>
  <c r="H6" i="6"/>
  <c r="AF6" i="6" s="1"/>
  <c r="G6" i="6"/>
  <c r="W6" i="6" s="1"/>
  <c r="AK5" i="6"/>
  <c r="AL5" i="6" s="1"/>
  <c r="AH5" i="6"/>
  <c r="AG5" i="6"/>
  <c r="AE5" i="6"/>
  <c r="AD5" i="6"/>
  <c r="AC5" i="6"/>
  <c r="AB5" i="6"/>
  <c r="AA5" i="6"/>
  <c r="T5" i="6"/>
  <c r="S5" i="6"/>
  <c r="R5" i="6"/>
  <c r="Q5" i="6"/>
  <c r="P5" i="6"/>
  <c r="H5" i="6"/>
  <c r="AF5" i="6" s="1"/>
  <c r="G5" i="6"/>
  <c r="U5" i="6" s="1"/>
  <c r="AD4" i="6"/>
  <c r="AC4" i="6"/>
  <c r="AB4" i="6"/>
  <c r="AA4" i="6"/>
  <c r="T4" i="6"/>
  <c r="AK4" i="6" s="1"/>
  <c r="AL4" i="6" s="1"/>
  <c r="S4" i="6"/>
  <c r="R4" i="6"/>
  <c r="Q4" i="6"/>
  <c r="P4" i="6"/>
  <c r="H4" i="6"/>
  <c r="AH4" i="6" s="1"/>
  <c r="G4" i="6"/>
  <c r="Y4" i="6" s="1"/>
  <c r="AG3" i="6"/>
  <c r="AE3" i="6"/>
  <c r="AD3" i="6"/>
  <c r="AC3" i="6"/>
  <c r="AB3" i="6"/>
  <c r="AA3" i="6"/>
  <c r="T3" i="6"/>
  <c r="AK3" i="6" s="1"/>
  <c r="AL3" i="6" s="1"/>
  <c r="S3" i="6"/>
  <c r="R3" i="6"/>
  <c r="Q3" i="6"/>
  <c r="P3" i="6"/>
  <c r="H3" i="6"/>
  <c r="AH3" i="6" s="1"/>
  <c r="G3" i="6"/>
  <c r="Y3" i="6" s="1"/>
  <c r="AH2" i="6"/>
  <c r="AG2" i="6"/>
  <c r="AE2" i="6"/>
  <c r="AD2" i="6"/>
  <c r="AD25" i="6" s="1"/>
  <c r="AC2" i="6"/>
  <c r="AC25" i="6" s="1"/>
  <c r="AB2" i="6"/>
  <c r="AB25" i="6" s="1"/>
  <c r="AA2" i="6"/>
  <c r="AA25" i="6" s="1"/>
  <c r="Y2" i="6"/>
  <c r="X2" i="6"/>
  <c r="T2" i="6"/>
  <c r="T25" i="6" s="1"/>
  <c r="S2" i="6"/>
  <c r="S25" i="6" s="1"/>
  <c r="R2" i="6"/>
  <c r="R25" i="6" s="1"/>
  <c r="Q2" i="6"/>
  <c r="Q25" i="6" s="1"/>
  <c r="P2" i="6"/>
  <c r="P25" i="6" s="1"/>
  <c r="H2" i="6"/>
  <c r="AF2" i="6" s="1"/>
  <c r="G2" i="6"/>
  <c r="W2" i="6" s="1"/>
  <c r="AJ36" i="5"/>
  <c r="E36" i="5"/>
  <c r="D36" i="5"/>
  <c r="AG35" i="5"/>
  <c r="AD35" i="5"/>
  <c r="AC35" i="5"/>
  <c r="AB35" i="5"/>
  <c r="AA35" i="5"/>
  <c r="X35" i="5"/>
  <c r="W35" i="5"/>
  <c r="U35" i="5"/>
  <c r="T35" i="5"/>
  <c r="AK35" i="5" s="1"/>
  <c r="AL35" i="5" s="1"/>
  <c r="S35" i="5"/>
  <c r="R35" i="5"/>
  <c r="Q35" i="5"/>
  <c r="P35" i="5"/>
  <c r="H35" i="5"/>
  <c r="AH35" i="5" s="1"/>
  <c r="G35" i="5"/>
  <c r="Y35" i="5" s="1"/>
  <c r="AK34" i="5"/>
  <c r="AL34" i="5" s="1"/>
  <c r="AG34" i="5"/>
  <c r="AE34" i="5"/>
  <c r="AD34" i="5"/>
  <c r="AC34" i="5"/>
  <c r="AB34" i="5"/>
  <c r="AA34" i="5"/>
  <c r="T34" i="5"/>
  <c r="S34" i="5"/>
  <c r="R34" i="5"/>
  <c r="Q34" i="5"/>
  <c r="P34" i="5"/>
  <c r="H34" i="5"/>
  <c r="AH34" i="5" s="1"/>
  <c r="G34" i="5"/>
  <c r="Y34" i="5" s="1"/>
  <c r="AH33" i="5"/>
  <c r="AG33" i="5"/>
  <c r="AE33" i="5"/>
  <c r="AD33" i="5"/>
  <c r="AC33" i="5"/>
  <c r="AB33" i="5"/>
  <c r="AA33" i="5"/>
  <c r="Y33" i="5"/>
  <c r="X33" i="5"/>
  <c r="T33" i="5"/>
  <c r="S33" i="5"/>
  <c r="AK33" i="5" s="1"/>
  <c r="AL33" i="5" s="1"/>
  <c r="R33" i="5"/>
  <c r="Q33" i="5"/>
  <c r="P33" i="5"/>
  <c r="H33" i="5"/>
  <c r="AF33" i="5" s="1"/>
  <c r="G33" i="5"/>
  <c r="W33" i="5" s="1"/>
  <c r="AK32" i="5"/>
  <c r="AL32" i="5" s="1"/>
  <c r="AE32" i="5"/>
  <c r="AD32" i="5"/>
  <c r="AC32" i="5"/>
  <c r="AB32" i="5"/>
  <c r="AA32" i="5"/>
  <c r="T32" i="5"/>
  <c r="S32" i="5"/>
  <c r="R32" i="5"/>
  <c r="Q32" i="5"/>
  <c r="P32" i="5"/>
  <c r="H32" i="5"/>
  <c r="AH32" i="5" s="1"/>
  <c r="G32" i="5"/>
  <c r="U32" i="5" s="1"/>
  <c r="AG31" i="5"/>
  <c r="AD31" i="5"/>
  <c r="AC31" i="5"/>
  <c r="AB31" i="5"/>
  <c r="AA31" i="5"/>
  <c r="X31" i="5"/>
  <c r="W31" i="5"/>
  <c r="U31" i="5"/>
  <c r="T31" i="5"/>
  <c r="AK31" i="5" s="1"/>
  <c r="AL31" i="5" s="1"/>
  <c r="S31" i="5"/>
  <c r="R31" i="5"/>
  <c r="Q31" i="5"/>
  <c r="P31" i="5"/>
  <c r="H31" i="5"/>
  <c r="AH31" i="5" s="1"/>
  <c r="G31" i="5"/>
  <c r="Y31" i="5" s="1"/>
  <c r="AK30" i="5"/>
  <c r="AL30" i="5" s="1"/>
  <c r="AG30" i="5"/>
  <c r="AE30" i="5"/>
  <c r="AD30" i="5"/>
  <c r="AC30" i="5"/>
  <c r="AB30" i="5"/>
  <c r="AA30" i="5"/>
  <c r="T30" i="5"/>
  <c r="S30" i="5"/>
  <c r="R30" i="5"/>
  <c r="Q30" i="5"/>
  <c r="P30" i="5"/>
  <c r="H30" i="5"/>
  <c r="AH30" i="5" s="1"/>
  <c r="G30" i="5"/>
  <c r="Y30" i="5" s="1"/>
  <c r="AH29" i="5"/>
  <c r="AG29" i="5"/>
  <c r="AE29" i="5"/>
  <c r="AD29" i="5"/>
  <c r="AC29" i="5"/>
  <c r="AB29" i="5"/>
  <c r="AA29" i="5"/>
  <c r="Y29" i="5"/>
  <c r="X29" i="5"/>
  <c r="T29" i="5"/>
  <c r="S29" i="5"/>
  <c r="AK29" i="5" s="1"/>
  <c r="AL29" i="5" s="1"/>
  <c r="R29" i="5"/>
  <c r="Q29" i="5"/>
  <c r="P29" i="5"/>
  <c r="H29" i="5"/>
  <c r="AF29" i="5" s="1"/>
  <c r="G29" i="5"/>
  <c r="W29" i="5" s="1"/>
  <c r="AK28" i="5"/>
  <c r="AL28" i="5" s="1"/>
  <c r="AE28" i="5"/>
  <c r="AD28" i="5"/>
  <c r="AC28" i="5"/>
  <c r="AB28" i="5"/>
  <c r="AA28" i="5"/>
  <c r="T28" i="5"/>
  <c r="S28" i="5"/>
  <c r="R28" i="5"/>
  <c r="Q28" i="5"/>
  <c r="P28" i="5"/>
  <c r="H28" i="5"/>
  <c r="AH28" i="5" s="1"/>
  <c r="G28" i="5"/>
  <c r="U28" i="5" s="1"/>
  <c r="AG27" i="5"/>
  <c r="AD27" i="5"/>
  <c r="AC27" i="5"/>
  <c r="AB27" i="5"/>
  <c r="AA27" i="5"/>
  <c r="X27" i="5"/>
  <c r="W27" i="5"/>
  <c r="U27" i="5"/>
  <c r="T27" i="5"/>
  <c r="AK27" i="5" s="1"/>
  <c r="AL27" i="5" s="1"/>
  <c r="S27" i="5"/>
  <c r="R27" i="5"/>
  <c r="Q27" i="5"/>
  <c r="P27" i="5"/>
  <c r="H27" i="5"/>
  <c r="AH27" i="5" s="1"/>
  <c r="G27" i="5"/>
  <c r="Y27" i="5" s="1"/>
  <c r="AK26" i="5"/>
  <c r="AL26" i="5" s="1"/>
  <c r="AG26" i="5"/>
  <c r="AE26" i="5"/>
  <c r="AD26" i="5"/>
  <c r="AC26" i="5"/>
  <c r="AB26" i="5"/>
  <c r="AA26" i="5"/>
  <c r="T26" i="5"/>
  <c r="S26" i="5"/>
  <c r="R26" i="5"/>
  <c r="Q26" i="5"/>
  <c r="P26" i="5"/>
  <c r="H26" i="5"/>
  <c r="AH26" i="5" s="1"/>
  <c r="G26" i="5"/>
  <c r="Y26" i="5" s="1"/>
  <c r="AH25" i="5"/>
  <c r="AG25" i="5"/>
  <c r="AE25" i="5"/>
  <c r="AD25" i="5"/>
  <c r="AC25" i="5"/>
  <c r="AB25" i="5"/>
  <c r="AA25" i="5"/>
  <c r="Y25" i="5"/>
  <c r="X25" i="5"/>
  <c r="T25" i="5"/>
  <c r="S25" i="5"/>
  <c r="AK25" i="5" s="1"/>
  <c r="AL25" i="5" s="1"/>
  <c r="R25" i="5"/>
  <c r="Q25" i="5"/>
  <c r="P25" i="5"/>
  <c r="H25" i="5"/>
  <c r="AF25" i="5" s="1"/>
  <c r="G25" i="5"/>
  <c r="W25" i="5" s="1"/>
  <c r="AK24" i="5"/>
  <c r="AL24" i="5" s="1"/>
  <c r="AE24" i="5"/>
  <c r="AD24" i="5"/>
  <c r="AC24" i="5"/>
  <c r="AB24" i="5"/>
  <c r="AA24" i="5"/>
  <c r="T24" i="5"/>
  <c r="S24" i="5"/>
  <c r="R24" i="5"/>
  <c r="Q24" i="5"/>
  <c r="P24" i="5"/>
  <c r="H24" i="5"/>
  <c r="AH24" i="5" s="1"/>
  <c r="G24" i="5"/>
  <c r="U24" i="5" s="1"/>
  <c r="AG23" i="5"/>
  <c r="AD23" i="5"/>
  <c r="AC23" i="5"/>
  <c r="AB23" i="5"/>
  <c r="AA23" i="5"/>
  <c r="X23" i="5"/>
  <c r="W23" i="5"/>
  <c r="U23" i="5"/>
  <c r="T23" i="5"/>
  <c r="AK23" i="5" s="1"/>
  <c r="AL23" i="5" s="1"/>
  <c r="S23" i="5"/>
  <c r="R23" i="5"/>
  <c r="Q23" i="5"/>
  <c r="P23" i="5"/>
  <c r="H23" i="5"/>
  <c r="AH23" i="5" s="1"/>
  <c r="G23" i="5"/>
  <c r="Y23" i="5" s="1"/>
  <c r="AK22" i="5"/>
  <c r="AL22" i="5" s="1"/>
  <c r="AG22" i="5"/>
  <c r="AE22" i="5"/>
  <c r="AD22" i="5"/>
  <c r="AC22" i="5"/>
  <c r="AB22" i="5"/>
  <c r="AA22" i="5"/>
  <c r="V22" i="5"/>
  <c r="T22" i="5"/>
  <c r="S22" i="5"/>
  <c r="R22" i="5"/>
  <c r="Q22" i="5"/>
  <c r="P22" i="5"/>
  <c r="H22" i="5"/>
  <c r="AH22" i="5" s="1"/>
  <c r="G22" i="5"/>
  <c r="Y22" i="5" s="1"/>
  <c r="AH21" i="5"/>
  <c r="AG21" i="5"/>
  <c r="AE21" i="5"/>
  <c r="AD21" i="5"/>
  <c r="AC21" i="5"/>
  <c r="AB21" i="5"/>
  <c r="AA21" i="5"/>
  <c r="Y21" i="5"/>
  <c r="X21" i="5"/>
  <c r="T21" i="5"/>
  <c r="S21" i="5"/>
  <c r="AK21" i="5" s="1"/>
  <c r="AL21" i="5" s="1"/>
  <c r="R21" i="5"/>
  <c r="Q21" i="5"/>
  <c r="P21" i="5"/>
  <c r="H21" i="5"/>
  <c r="AF21" i="5" s="1"/>
  <c r="G21" i="5"/>
  <c r="W21" i="5" s="1"/>
  <c r="AK20" i="5"/>
  <c r="AL20" i="5" s="1"/>
  <c r="AF20" i="5"/>
  <c r="AE20" i="5"/>
  <c r="AD20" i="5"/>
  <c r="AC20" i="5"/>
  <c r="AB20" i="5"/>
  <c r="AA20" i="5"/>
  <c r="T20" i="5"/>
  <c r="S20" i="5"/>
  <c r="R20" i="5"/>
  <c r="Q20" i="5"/>
  <c r="P20" i="5"/>
  <c r="H20" i="5"/>
  <c r="AH20" i="5" s="1"/>
  <c r="G20" i="5"/>
  <c r="U20" i="5" s="1"/>
  <c r="AG19" i="5"/>
  <c r="AD19" i="5"/>
  <c r="AC19" i="5"/>
  <c r="AB19" i="5"/>
  <c r="AA19" i="5"/>
  <c r="X19" i="5"/>
  <c r="W19" i="5"/>
  <c r="U19" i="5"/>
  <c r="T19" i="5"/>
  <c r="AK19" i="5" s="1"/>
  <c r="AL19" i="5" s="1"/>
  <c r="S19" i="5"/>
  <c r="R19" i="5"/>
  <c r="Q19" i="5"/>
  <c r="P19" i="5"/>
  <c r="H19" i="5"/>
  <c r="AH19" i="5" s="1"/>
  <c r="G19" i="5"/>
  <c r="Y19" i="5" s="1"/>
  <c r="AK18" i="5"/>
  <c r="AL18" i="5" s="1"/>
  <c r="AG18" i="5"/>
  <c r="AE18" i="5"/>
  <c r="AD18" i="5"/>
  <c r="AC18" i="5"/>
  <c r="AB18" i="5"/>
  <c r="AA18" i="5"/>
  <c r="T18" i="5"/>
  <c r="S18" i="5"/>
  <c r="R18" i="5"/>
  <c r="Q18" i="5"/>
  <c r="P18" i="5"/>
  <c r="H18" i="5"/>
  <c r="AH18" i="5" s="1"/>
  <c r="G18" i="5"/>
  <c r="Y18" i="5" s="1"/>
  <c r="AH17" i="5"/>
  <c r="AG17" i="5"/>
  <c r="AE17" i="5"/>
  <c r="AD17" i="5"/>
  <c r="AC17" i="5"/>
  <c r="AB17" i="5"/>
  <c r="AA17" i="5"/>
  <c r="Y17" i="5"/>
  <c r="X17" i="5"/>
  <c r="T17" i="5"/>
  <c r="S17" i="5"/>
  <c r="AK17" i="5" s="1"/>
  <c r="AL17" i="5" s="1"/>
  <c r="R17" i="5"/>
  <c r="Q17" i="5"/>
  <c r="P17" i="5"/>
  <c r="H17" i="5"/>
  <c r="AF17" i="5" s="1"/>
  <c r="G17" i="5"/>
  <c r="W17" i="5" s="1"/>
  <c r="AK16" i="5"/>
  <c r="AL16" i="5" s="1"/>
  <c r="AE16" i="5"/>
  <c r="AD16" i="5"/>
  <c r="AC16" i="5"/>
  <c r="AB16" i="5"/>
  <c r="AA16" i="5"/>
  <c r="T16" i="5"/>
  <c r="S16" i="5"/>
  <c r="R16" i="5"/>
  <c r="Q16" i="5"/>
  <c r="P16" i="5"/>
  <c r="H16" i="5"/>
  <c r="AH16" i="5" s="1"/>
  <c r="G16" i="5"/>
  <c r="U16" i="5" s="1"/>
  <c r="AG15" i="5"/>
  <c r="AD15" i="5"/>
  <c r="AC15" i="5"/>
  <c r="AB15" i="5"/>
  <c r="AA15" i="5"/>
  <c r="X15" i="5"/>
  <c r="W15" i="5"/>
  <c r="U15" i="5"/>
  <c r="T15" i="5"/>
  <c r="AK15" i="5" s="1"/>
  <c r="AL15" i="5" s="1"/>
  <c r="S15" i="5"/>
  <c r="R15" i="5"/>
  <c r="Q15" i="5"/>
  <c r="P15" i="5"/>
  <c r="H15" i="5"/>
  <c r="AH15" i="5" s="1"/>
  <c r="G15" i="5"/>
  <c r="Y15" i="5" s="1"/>
  <c r="AK14" i="5"/>
  <c r="AL14" i="5" s="1"/>
  <c r="AG14" i="5"/>
  <c r="AE14" i="5"/>
  <c r="AD14" i="5"/>
  <c r="AC14" i="5"/>
  <c r="AB14" i="5"/>
  <c r="AA14" i="5"/>
  <c r="V14" i="5"/>
  <c r="T14" i="5"/>
  <c r="S14" i="5"/>
  <c r="R14" i="5"/>
  <c r="Q14" i="5"/>
  <c r="P14" i="5"/>
  <c r="H14" i="5"/>
  <c r="AH14" i="5" s="1"/>
  <c r="G14" i="5"/>
  <c r="Y14" i="5" s="1"/>
  <c r="AH13" i="5"/>
  <c r="AG13" i="5"/>
  <c r="AE13" i="5"/>
  <c r="AD13" i="5"/>
  <c r="AC13" i="5"/>
  <c r="AB13" i="5"/>
  <c r="AA13" i="5"/>
  <c r="Y13" i="5"/>
  <c r="X13" i="5"/>
  <c r="T13" i="5"/>
  <c r="S13" i="5"/>
  <c r="AK13" i="5" s="1"/>
  <c r="AL13" i="5" s="1"/>
  <c r="R13" i="5"/>
  <c r="Q13" i="5"/>
  <c r="P13" i="5"/>
  <c r="H13" i="5"/>
  <c r="AF13" i="5" s="1"/>
  <c r="G13" i="5"/>
  <c r="W13" i="5" s="1"/>
  <c r="AK12" i="5"/>
  <c r="AL12" i="5" s="1"/>
  <c r="AE12" i="5"/>
  <c r="AD12" i="5"/>
  <c r="AC12" i="5"/>
  <c r="AB12" i="5"/>
  <c r="AA12" i="5"/>
  <c r="T12" i="5"/>
  <c r="S12" i="5"/>
  <c r="R12" i="5"/>
  <c r="Q12" i="5"/>
  <c r="P12" i="5"/>
  <c r="H12" i="5"/>
  <c r="AH12" i="5" s="1"/>
  <c r="G12" i="5"/>
  <c r="U12" i="5" s="1"/>
  <c r="AG11" i="5"/>
  <c r="AD11" i="5"/>
  <c r="AC11" i="5"/>
  <c r="AB11" i="5"/>
  <c r="AA11" i="5"/>
  <c r="X11" i="5"/>
  <c r="W11" i="5"/>
  <c r="U11" i="5"/>
  <c r="T11" i="5"/>
  <c r="AK11" i="5" s="1"/>
  <c r="AL11" i="5" s="1"/>
  <c r="S11" i="5"/>
  <c r="R11" i="5"/>
  <c r="Q11" i="5"/>
  <c r="P11" i="5"/>
  <c r="H11" i="5"/>
  <c r="AH11" i="5" s="1"/>
  <c r="G11" i="5"/>
  <c r="Y11" i="5" s="1"/>
  <c r="AK10" i="5"/>
  <c r="AL10" i="5" s="1"/>
  <c r="AG10" i="5"/>
  <c r="AE10" i="5"/>
  <c r="AD10" i="5"/>
  <c r="AC10" i="5"/>
  <c r="AB10" i="5"/>
  <c r="AA10" i="5"/>
  <c r="T10" i="5"/>
  <c r="S10" i="5"/>
  <c r="R10" i="5"/>
  <c r="Q10" i="5"/>
  <c r="P10" i="5"/>
  <c r="H10" i="5"/>
  <c r="AH10" i="5" s="1"/>
  <c r="G10" i="5"/>
  <c r="Y10" i="5" s="1"/>
  <c r="AH9" i="5"/>
  <c r="AG9" i="5"/>
  <c r="AE9" i="5"/>
  <c r="AD9" i="5"/>
  <c r="AC9" i="5"/>
  <c r="AB9" i="5"/>
  <c r="AA9" i="5"/>
  <c r="Y9" i="5"/>
  <c r="X9" i="5"/>
  <c r="T9" i="5"/>
  <c r="S9" i="5"/>
  <c r="AK9" i="5" s="1"/>
  <c r="AL9" i="5" s="1"/>
  <c r="R9" i="5"/>
  <c r="Q9" i="5"/>
  <c r="P9" i="5"/>
  <c r="H9" i="5"/>
  <c r="AF9" i="5" s="1"/>
  <c r="G9" i="5"/>
  <c r="W9" i="5" s="1"/>
  <c r="AK8" i="5"/>
  <c r="AL8" i="5" s="1"/>
  <c r="AE8" i="5"/>
  <c r="AD8" i="5"/>
  <c r="AC8" i="5"/>
  <c r="AB8" i="5"/>
  <c r="AA8" i="5"/>
  <c r="T8" i="5"/>
  <c r="S8" i="5"/>
  <c r="R8" i="5"/>
  <c r="Q8" i="5"/>
  <c r="P8" i="5"/>
  <c r="H8" i="5"/>
  <c r="AH8" i="5" s="1"/>
  <c r="G8" i="5"/>
  <c r="U8" i="5" s="1"/>
  <c r="AG7" i="5"/>
  <c r="AD7" i="5"/>
  <c r="AC7" i="5"/>
  <c r="AB7" i="5"/>
  <c r="AA7" i="5"/>
  <c r="Y7" i="5"/>
  <c r="X7" i="5"/>
  <c r="W7" i="5"/>
  <c r="U7" i="5"/>
  <c r="T7" i="5"/>
  <c r="AK7" i="5" s="1"/>
  <c r="AL7" i="5" s="1"/>
  <c r="S7" i="5"/>
  <c r="R7" i="5"/>
  <c r="Q7" i="5"/>
  <c r="P7" i="5"/>
  <c r="H7" i="5"/>
  <c r="AH7" i="5" s="1"/>
  <c r="G7" i="5"/>
  <c r="V7" i="5" s="1"/>
  <c r="AK6" i="5"/>
  <c r="AL6" i="5" s="1"/>
  <c r="AG6" i="5"/>
  <c r="AE6" i="5"/>
  <c r="AD6" i="5"/>
  <c r="AC6" i="5"/>
  <c r="AB6" i="5"/>
  <c r="AA6" i="5"/>
  <c r="T6" i="5"/>
  <c r="S6" i="5"/>
  <c r="R6" i="5"/>
  <c r="Q6" i="5"/>
  <c r="P6" i="5"/>
  <c r="H6" i="5"/>
  <c r="AH6" i="5" s="1"/>
  <c r="G6" i="5"/>
  <c r="Y6" i="5" s="1"/>
  <c r="AH5" i="5"/>
  <c r="AG5" i="5"/>
  <c r="AE5" i="5"/>
  <c r="AD5" i="5"/>
  <c r="AC5" i="5"/>
  <c r="AB5" i="5"/>
  <c r="AA5" i="5"/>
  <c r="Y5" i="5"/>
  <c r="X5" i="5"/>
  <c r="T5" i="5"/>
  <c r="S5" i="5"/>
  <c r="AK5" i="5" s="1"/>
  <c r="AL5" i="5" s="1"/>
  <c r="R5" i="5"/>
  <c r="Q5" i="5"/>
  <c r="P5" i="5"/>
  <c r="H5" i="5"/>
  <c r="AF5" i="5" s="1"/>
  <c r="G5" i="5"/>
  <c r="W5" i="5" s="1"/>
  <c r="AK4" i="5"/>
  <c r="AL4" i="5" s="1"/>
  <c r="AE4" i="5"/>
  <c r="AD4" i="5"/>
  <c r="AC4" i="5"/>
  <c r="AB4" i="5"/>
  <c r="AA4" i="5"/>
  <c r="T4" i="5"/>
  <c r="S4" i="5"/>
  <c r="R4" i="5"/>
  <c r="Q4" i="5"/>
  <c r="P4" i="5"/>
  <c r="H4" i="5"/>
  <c r="AH4" i="5" s="1"/>
  <c r="G4" i="5"/>
  <c r="U4" i="5" s="1"/>
  <c r="AG3" i="5"/>
  <c r="AD3" i="5"/>
  <c r="AC3" i="5"/>
  <c r="AC36" i="5" s="1"/>
  <c r="AB3" i="5"/>
  <c r="AA3" i="5"/>
  <c r="Y3" i="5"/>
  <c r="X3" i="5"/>
  <c r="W3" i="5"/>
  <c r="U3" i="5"/>
  <c r="T3" i="5"/>
  <c r="AK3" i="5" s="1"/>
  <c r="AL3" i="5" s="1"/>
  <c r="S3" i="5"/>
  <c r="R3" i="5"/>
  <c r="Q3" i="5"/>
  <c r="P3" i="5"/>
  <c r="P36" i="5" s="1"/>
  <c r="H3" i="5"/>
  <c r="AH3" i="5" s="1"/>
  <c r="G3" i="5"/>
  <c r="V3" i="5" s="1"/>
  <c r="AK2" i="5"/>
  <c r="AL2" i="5" s="1"/>
  <c r="AL36" i="5" s="1"/>
  <c r="AG2" i="5"/>
  <c r="AE2" i="5"/>
  <c r="AD2" i="5"/>
  <c r="AD36" i="5" s="1"/>
  <c r="AC2" i="5"/>
  <c r="AB2" i="5"/>
  <c r="AB36" i="5" s="1"/>
  <c r="AA2" i="5"/>
  <c r="AA36" i="5" s="1"/>
  <c r="T2" i="5"/>
  <c r="S2" i="5"/>
  <c r="S36" i="5" s="1"/>
  <c r="R2" i="5"/>
  <c r="R36" i="5" s="1"/>
  <c r="Q2" i="5"/>
  <c r="Q36" i="5" s="1"/>
  <c r="P2" i="5"/>
  <c r="H2" i="5"/>
  <c r="AH2" i="5" s="1"/>
  <c r="G2" i="5"/>
  <c r="Y2" i="5" s="1"/>
  <c r="AJ38" i="1"/>
  <c r="E38" i="1"/>
  <c r="D38" i="1"/>
  <c r="AD37" i="1"/>
  <c r="AC37" i="1"/>
  <c r="AB37" i="1"/>
  <c r="AA37" i="1"/>
  <c r="X37" i="1"/>
  <c r="W37" i="1"/>
  <c r="U37" i="1"/>
  <c r="T37" i="1"/>
  <c r="AK37" i="1" s="1"/>
  <c r="AL37" i="1" s="1"/>
  <c r="S37" i="1"/>
  <c r="R37" i="1"/>
  <c r="Q37" i="1"/>
  <c r="P37" i="1"/>
  <c r="H37" i="1"/>
  <c r="AG37" i="1" s="1"/>
  <c r="G37" i="1"/>
  <c r="Y37" i="1" s="1"/>
  <c r="AL36" i="1"/>
  <c r="AK36" i="1"/>
  <c r="AD36" i="1"/>
  <c r="AC36" i="1"/>
  <c r="AB36" i="1"/>
  <c r="AA36" i="1"/>
  <c r="W36" i="1"/>
  <c r="T36" i="1"/>
  <c r="S36" i="1"/>
  <c r="R36" i="1"/>
  <c r="Q36" i="1"/>
  <c r="P36" i="1"/>
  <c r="H36" i="1"/>
  <c r="G36" i="1"/>
  <c r="AH35" i="1"/>
  <c r="AG35" i="1"/>
  <c r="AE35" i="1"/>
  <c r="AD35" i="1"/>
  <c r="AC35" i="1"/>
  <c r="AB35" i="1"/>
  <c r="AA35" i="1"/>
  <c r="Y35" i="1"/>
  <c r="X35" i="1"/>
  <c r="U35" i="1"/>
  <c r="T35" i="1"/>
  <c r="S35" i="1"/>
  <c r="AK35" i="1" s="1"/>
  <c r="AL35" i="1" s="1"/>
  <c r="R35" i="1"/>
  <c r="Q35" i="1"/>
  <c r="P35" i="1"/>
  <c r="H35" i="1"/>
  <c r="AF35" i="1" s="1"/>
  <c r="G35" i="1"/>
  <c r="W35" i="1" s="1"/>
  <c r="AK34" i="1"/>
  <c r="AL34" i="1" s="1"/>
  <c r="AD34" i="1"/>
  <c r="AC34" i="1"/>
  <c r="AB34" i="1"/>
  <c r="AA34" i="1"/>
  <c r="Y34" i="1"/>
  <c r="X34" i="1"/>
  <c r="T34" i="1"/>
  <c r="S34" i="1"/>
  <c r="R34" i="1"/>
  <c r="Q34" i="1"/>
  <c r="P34" i="1"/>
  <c r="H34" i="1"/>
  <c r="AE34" i="1" s="1"/>
  <c r="G34" i="1"/>
  <c r="U34" i="1" s="1"/>
  <c r="AG33" i="1"/>
  <c r="AE33" i="1"/>
  <c r="AD33" i="1"/>
  <c r="AC33" i="1"/>
  <c r="AB33" i="1"/>
  <c r="AA33" i="1"/>
  <c r="U33" i="1"/>
  <c r="T33" i="1"/>
  <c r="AK33" i="1" s="1"/>
  <c r="AL33" i="1" s="1"/>
  <c r="S33" i="1"/>
  <c r="R33" i="1"/>
  <c r="Q33" i="1"/>
  <c r="P33" i="1"/>
  <c r="H33" i="1"/>
  <c r="AH33" i="1" s="1"/>
  <c r="G33" i="1"/>
  <c r="Y33" i="1" s="1"/>
  <c r="AL32" i="1"/>
  <c r="AK32" i="1"/>
  <c r="AD32" i="1"/>
  <c r="AC32" i="1"/>
  <c r="AB32" i="1"/>
  <c r="AA32" i="1"/>
  <c r="W32" i="1"/>
  <c r="T32" i="1"/>
  <c r="S32" i="1"/>
  <c r="R32" i="1"/>
  <c r="Q32" i="1"/>
  <c r="P32" i="1"/>
  <c r="H32" i="1"/>
  <c r="AF32" i="1" s="1"/>
  <c r="G32" i="1"/>
  <c r="U32" i="1" s="1"/>
  <c r="AH31" i="1"/>
  <c r="AG31" i="1"/>
  <c r="AE31" i="1"/>
  <c r="AD31" i="1"/>
  <c r="AC31" i="1"/>
  <c r="AB31" i="1"/>
  <c r="AA31" i="1"/>
  <c r="Y31" i="1"/>
  <c r="X31" i="1"/>
  <c r="U31" i="1"/>
  <c r="T31" i="1"/>
  <c r="S31" i="1"/>
  <c r="AK31" i="1" s="1"/>
  <c r="AL31" i="1" s="1"/>
  <c r="R31" i="1"/>
  <c r="Q31" i="1"/>
  <c r="P31" i="1"/>
  <c r="H31" i="1"/>
  <c r="AF31" i="1" s="1"/>
  <c r="G31" i="1"/>
  <c r="W31" i="1" s="1"/>
  <c r="AL30" i="1"/>
  <c r="AK30" i="1"/>
  <c r="AD30" i="1"/>
  <c r="AC30" i="1"/>
  <c r="AB30" i="1"/>
  <c r="AA30" i="1"/>
  <c r="X30" i="1"/>
  <c r="T30" i="1"/>
  <c r="S30" i="1"/>
  <c r="R30" i="1"/>
  <c r="Q30" i="1"/>
  <c r="P30" i="1"/>
  <c r="H30" i="1"/>
  <c r="AH30" i="1" s="1"/>
  <c r="G30" i="1"/>
  <c r="U30" i="1" s="1"/>
  <c r="AH29" i="1"/>
  <c r="AG29" i="1"/>
  <c r="AE29" i="1"/>
  <c r="AD29" i="1"/>
  <c r="AC29" i="1"/>
  <c r="AB29" i="1"/>
  <c r="AA29" i="1"/>
  <c r="Y29" i="1"/>
  <c r="X29" i="1"/>
  <c r="T29" i="1"/>
  <c r="AK29" i="1" s="1"/>
  <c r="AL29" i="1" s="1"/>
  <c r="S29" i="1"/>
  <c r="R29" i="1"/>
  <c r="Q29" i="1"/>
  <c r="P29" i="1"/>
  <c r="H29" i="1"/>
  <c r="AF29" i="1" s="1"/>
  <c r="G29" i="1"/>
  <c r="W29" i="1" s="1"/>
  <c r="AF28" i="1"/>
  <c r="AE28" i="1"/>
  <c r="AD28" i="1"/>
  <c r="AC28" i="1"/>
  <c r="AB28" i="1"/>
  <c r="AA28" i="1"/>
  <c r="U28" i="1"/>
  <c r="T28" i="1"/>
  <c r="S28" i="1"/>
  <c r="AK28" i="1" s="1"/>
  <c r="AL28" i="1" s="1"/>
  <c r="R28" i="1"/>
  <c r="Q28" i="1"/>
  <c r="P28" i="1"/>
  <c r="H28" i="1"/>
  <c r="G28" i="1"/>
  <c r="W28" i="1" s="1"/>
  <c r="AK27" i="1"/>
  <c r="AL27" i="1" s="1"/>
  <c r="AH27" i="1"/>
  <c r="AG27" i="1"/>
  <c r="AE27" i="1"/>
  <c r="AD27" i="1"/>
  <c r="AC27" i="1"/>
  <c r="AB27" i="1"/>
  <c r="AA27" i="1"/>
  <c r="Y27" i="1"/>
  <c r="X27" i="1"/>
  <c r="U27" i="1"/>
  <c r="T27" i="1"/>
  <c r="S27" i="1"/>
  <c r="R27" i="1"/>
  <c r="Q27" i="1"/>
  <c r="P27" i="1"/>
  <c r="H27" i="1"/>
  <c r="AF27" i="1" s="1"/>
  <c r="G27" i="1"/>
  <c r="W27" i="1" s="1"/>
  <c r="AH26" i="1"/>
  <c r="AF26" i="1"/>
  <c r="AE26" i="1"/>
  <c r="AD26" i="1"/>
  <c r="AC26" i="1"/>
  <c r="AB26" i="1"/>
  <c r="AA26" i="1"/>
  <c r="W26" i="1"/>
  <c r="V26" i="1"/>
  <c r="T26" i="1"/>
  <c r="S26" i="1"/>
  <c r="AK26" i="1" s="1"/>
  <c r="AL26" i="1" s="1"/>
  <c r="R26" i="1"/>
  <c r="Q26" i="1"/>
  <c r="P26" i="1"/>
  <c r="H26" i="1"/>
  <c r="AG26" i="1" s="1"/>
  <c r="G26" i="1"/>
  <c r="U26" i="1" s="1"/>
  <c r="AD25" i="1"/>
  <c r="AC25" i="1"/>
  <c r="AB25" i="1"/>
  <c r="AA25" i="1"/>
  <c r="Y25" i="1"/>
  <c r="X25" i="1"/>
  <c r="W25" i="1"/>
  <c r="T25" i="1"/>
  <c r="AK25" i="1" s="1"/>
  <c r="AL25" i="1" s="1"/>
  <c r="S25" i="1"/>
  <c r="R25" i="1"/>
  <c r="Q25" i="1"/>
  <c r="P25" i="1"/>
  <c r="H25" i="1"/>
  <c r="AH25" i="1" s="1"/>
  <c r="G25" i="1"/>
  <c r="U25" i="1" s="1"/>
  <c r="AF24" i="1"/>
  <c r="AE24" i="1"/>
  <c r="AD24" i="1"/>
  <c r="AC24" i="1"/>
  <c r="AB24" i="1"/>
  <c r="AA24" i="1"/>
  <c r="T24" i="1"/>
  <c r="S24" i="1"/>
  <c r="AK24" i="1" s="1"/>
  <c r="AL24" i="1" s="1"/>
  <c r="R24" i="1"/>
  <c r="Q24" i="1"/>
  <c r="P24" i="1"/>
  <c r="H24" i="1"/>
  <c r="G24" i="1"/>
  <c r="U24" i="1" s="1"/>
  <c r="AH23" i="1"/>
  <c r="AG23" i="1"/>
  <c r="AE23" i="1"/>
  <c r="AD23" i="1"/>
  <c r="AC23" i="1"/>
  <c r="AB23" i="1"/>
  <c r="AA23" i="1"/>
  <c r="Y23" i="1"/>
  <c r="X23" i="1"/>
  <c r="U23" i="1"/>
  <c r="T23" i="1"/>
  <c r="AK23" i="1" s="1"/>
  <c r="AL23" i="1" s="1"/>
  <c r="S23" i="1"/>
  <c r="R23" i="1"/>
  <c r="Q23" i="1"/>
  <c r="P23" i="1"/>
  <c r="H23" i="1"/>
  <c r="AF23" i="1" s="1"/>
  <c r="G23" i="1"/>
  <c r="W23" i="1" s="1"/>
  <c r="AL22" i="1"/>
  <c r="AK22" i="1"/>
  <c r="AH22" i="1"/>
  <c r="AF22" i="1"/>
  <c r="AE22" i="1"/>
  <c r="AD22" i="1"/>
  <c r="AC22" i="1"/>
  <c r="AB22" i="1"/>
  <c r="AA22" i="1"/>
  <c r="Y22" i="1"/>
  <c r="T22" i="1"/>
  <c r="S22" i="1"/>
  <c r="R22" i="1"/>
  <c r="Q22" i="1"/>
  <c r="P22" i="1"/>
  <c r="H22" i="1"/>
  <c r="AG22" i="1" s="1"/>
  <c r="G22" i="1"/>
  <c r="U22" i="1" s="1"/>
  <c r="AE21" i="1"/>
  <c r="AD21" i="1"/>
  <c r="AC21" i="1"/>
  <c r="AB21" i="1"/>
  <c r="AA21" i="1"/>
  <c r="T21" i="1"/>
  <c r="AK21" i="1" s="1"/>
  <c r="AL21" i="1" s="1"/>
  <c r="S21" i="1"/>
  <c r="R21" i="1"/>
  <c r="Q21" i="1"/>
  <c r="P21" i="1"/>
  <c r="H21" i="1"/>
  <c r="AF21" i="1" s="1"/>
  <c r="G21" i="1"/>
  <c r="W21" i="1" s="1"/>
  <c r="AL20" i="1"/>
  <c r="AK20" i="1"/>
  <c r="AD20" i="1"/>
  <c r="AC20" i="1"/>
  <c r="AB20" i="1"/>
  <c r="AA20" i="1"/>
  <c r="W20" i="1"/>
  <c r="T20" i="1"/>
  <c r="S20" i="1"/>
  <c r="R20" i="1"/>
  <c r="Q20" i="1"/>
  <c r="P20" i="1"/>
  <c r="H20" i="1"/>
  <c r="G20" i="1"/>
  <c r="AH19" i="1"/>
  <c r="AG19" i="1"/>
  <c r="AE19" i="1"/>
  <c r="AD19" i="1"/>
  <c r="AC19" i="1"/>
  <c r="AB19" i="1"/>
  <c r="AA19" i="1"/>
  <c r="Y19" i="1"/>
  <c r="X19" i="1"/>
  <c r="U19" i="1"/>
  <c r="T19" i="1"/>
  <c r="S19" i="1"/>
  <c r="AK19" i="1" s="1"/>
  <c r="AL19" i="1" s="1"/>
  <c r="R19" i="1"/>
  <c r="Q19" i="1"/>
  <c r="P19" i="1"/>
  <c r="H19" i="1"/>
  <c r="AF19" i="1" s="1"/>
  <c r="G19" i="1"/>
  <c r="W19" i="1" s="1"/>
  <c r="AK18" i="1"/>
  <c r="AL18" i="1" s="1"/>
  <c r="AD18" i="1"/>
  <c r="AC18" i="1"/>
  <c r="AB18" i="1"/>
  <c r="AA18" i="1"/>
  <c r="Y18" i="1"/>
  <c r="X18" i="1"/>
  <c r="T18" i="1"/>
  <c r="S18" i="1"/>
  <c r="R18" i="1"/>
  <c r="Q18" i="1"/>
  <c r="P18" i="1"/>
  <c r="H18" i="1"/>
  <c r="AE18" i="1" s="1"/>
  <c r="G18" i="1"/>
  <c r="U18" i="1" s="1"/>
  <c r="AG17" i="1"/>
  <c r="AE17" i="1"/>
  <c r="AD17" i="1"/>
  <c r="AC17" i="1"/>
  <c r="AB17" i="1"/>
  <c r="AA17" i="1"/>
  <c r="U17" i="1"/>
  <c r="T17" i="1"/>
  <c r="AK17" i="1" s="1"/>
  <c r="AL17" i="1" s="1"/>
  <c r="S17" i="1"/>
  <c r="R17" i="1"/>
  <c r="Q17" i="1"/>
  <c r="P17" i="1"/>
  <c r="H17" i="1"/>
  <c r="AH17" i="1" s="1"/>
  <c r="G17" i="1"/>
  <c r="Y17" i="1" s="1"/>
  <c r="AK16" i="1"/>
  <c r="AL16" i="1" s="1"/>
  <c r="AF16" i="1"/>
  <c r="AD16" i="1"/>
  <c r="AC16" i="1"/>
  <c r="AB16" i="1"/>
  <c r="AA16" i="1"/>
  <c r="T16" i="1"/>
  <c r="S16" i="1"/>
  <c r="R16" i="1"/>
  <c r="Q16" i="1"/>
  <c r="P16" i="1"/>
  <c r="H16" i="1"/>
  <c r="AE16" i="1" s="1"/>
  <c r="G16" i="1"/>
  <c r="U16" i="1" s="1"/>
  <c r="AH15" i="1"/>
  <c r="AG15" i="1"/>
  <c r="AE15" i="1"/>
  <c r="AD15" i="1"/>
  <c r="AC15" i="1"/>
  <c r="AB15" i="1"/>
  <c r="AA15" i="1"/>
  <c r="Y15" i="1"/>
  <c r="X15" i="1"/>
  <c r="U15" i="1"/>
  <c r="T15" i="1"/>
  <c r="S15" i="1"/>
  <c r="AK15" i="1" s="1"/>
  <c r="AL15" i="1" s="1"/>
  <c r="R15" i="1"/>
  <c r="Q15" i="1"/>
  <c r="P15" i="1"/>
  <c r="H15" i="1"/>
  <c r="AF15" i="1" s="1"/>
  <c r="G15" i="1"/>
  <c r="W15" i="1" s="1"/>
  <c r="AL14" i="1"/>
  <c r="AK14" i="1"/>
  <c r="AF14" i="1"/>
  <c r="AE14" i="1"/>
  <c r="AD14" i="1"/>
  <c r="AC14" i="1"/>
  <c r="AB14" i="1"/>
  <c r="AA14" i="1"/>
  <c r="T14" i="1"/>
  <c r="S14" i="1"/>
  <c r="R14" i="1"/>
  <c r="Q14" i="1"/>
  <c r="P14" i="1"/>
  <c r="H14" i="1"/>
  <c r="AH14" i="1" s="1"/>
  <c r="G14" i="1"/>
  <c r="U14" i="1" s="1"/>
  <c r="AH13" i="1"/>
  <c r="AG13" i="1"/>
  <c r="AE13" i="1"/>
  <c r="AD13" i="1"/>
  <c r="AC13" i="1"/>
  <c r="AB13" i="1"/>
  <c r="AA13" i="1"/>
  <c r="Y13" i="1"/>
  <c r="X13" i="1"/>
  <c r="T13" i="1"/>
  <c r="AK13" i="1" s="1"/>
  <c r="AL13" i="1" s="1"/>
  <c r="S13" i="1"/>
  <c r="R13" i="1"/>
  <c r="Q13" i="1"/>
  <c r="P13" i="1"/>
  <c r="H13" i="1"/>
  <c r="AF13" i="1" s="1"/>
  <c r="G13" i="1"/>
  <c r="W13" i="1" s="1"/>
  <c r="AF12" i="1"/>
  <c r="AE12" i="1"/>
  <c r="AD12" i="1"/>
  <c r="AC12" i="1"/>
  <c r="AB12" i="1"/>
  <c r="AA12" i="1"/>
  <c r="U12" i="1"/>
  <c r="T12" i="1"/>
  <c r="AK12" i="1" s="1"/>
  <c r="AL12" i="1" s="1"/>
  <c r="S12" i="1"/>
  <c r="R12" i="1"/>
  <c r="Q12" i="1"/>
  <c r="P12" i="1"/>
  <c r="H12" i="1"/>
  <c r="G12" i="1"/>
  <c r="Y12" i="1" s="1"/>
  <c r="AL11" i="1"/>
  <c r="AK11" i="1"/>
  <c r="AH11" i="1"/>
  <c r="AG11" i="1"/>
  <c r="AE11" i="1"/>
  <c r="AD11" i="1"/>
  <c r="AC11" i="1"/>
  <c r="AB11" i="1"/>
  <c r="AA11" i="1"/>
  <c r="Y11" i="1"/>
  <c r="X11" i="1"/>
  <c r="U11" i="1"/>
  <c r="T11" i="1"/>
  <c r="S11" i="1"/>
  <c r="R11" i="1"/>
  <c r="Q11" i="1"/>
  <c r="P11" i="1"/>
  <c r="H11" i="1"/>
  <c r="AF11" i="1" s="1"/>
  <c r="G11" i="1"/>
  <c r="W11" i="1" s="1"/>
  <c r="AF10" i="1"/>
  <c r="AE10" i="1"/>
  <c r="AD10" i="1"/>
  <c r="AC10" i="1"/>
  <c r="AB10" i="1"/>
  <c r="AA10" i="1"/>
  <c r="T10" i="1"/>
  <c r="AK10" i="1" s="1"/>
  <c r="AL10" i="1" s="1"/>
  <c r="S10" i="1"/>
  <c r="R10" i="1"/>
  <c r="Q10" i="1"/>
  <c r="P10" i="1"/>
  <c r="H10" i="1"/>
  <c r="AG10" i="1" s="1"/>
  <c r="G10" i="1"/>
  <c r="U10" i="1" s="1"/>
  <c r="AK9" i="1"/>
  <c r="AL9" i="1" s="1"/>
  <c r="AH9" i="1"/>
  <c r="AD9" i="1"/>
  <c r="AC9" i="1"/>
  <c r="AB9" i="1"/>
  <c r="AA9" i="1"/>
  <c r="Y9" i="1"/>
  <c r="W9" i="1"/>
  <c r="U9" i="1"/>
  <c r="T9" i="1"/>
  <c r="S9" i="1"/>
  <c r="R9" i="1"/>
  <c r="Q9" i="1"/>
  <c r="P9" i="1"/>
  <c r="H9" i="1"/>
  <c r="AG9" i="1" s="1"/>
  <c r="G9" i="1"/>
  <c r="X9" i="1" s="1"/>
  <c r="AK8" i="1"/>
  <c r="AL8" i="1" s="1"/>
  <c r="AG8" i="1"/>
  <c r="AD8" i="1"/>
  <c r="AC8" i="1"/>
  <c r="AB8" i="1"/>
  <c r="AA8" i="1"/>
  <c r="T8" i="1"/>
  <c r="S8" i="1"/>
  <c r="R8" i="1"/>
  <c r="Q8" i="1"/>
  <c r="P8" i="1"/>
  <c r="H8" i="1"/>
  <c r="AH8" i="1" s="1"/>
  <c r="G8" i="1"/>
  <c r="Y8" i="1" s="1"/>
  <c r="AH7" i="1"/>
  <c r="AG7" i="1"/>
  <c r="AE7" i="1"/>
  <c r="AD7" i="1"/>
  <c r="AC7" i="1"/>
  <c r="AB7" i="1"/>
  <c r="AA7" i="1"/>
  <c r="X7" i="1"/>
  <c r="U7" i="1"/>
  <c r="T7" i="1"/>
  <c r="S7" i="1"/>
  <c r="AK7" i="1" s="1"/>
  <c r="AL7" i="1" s="1"/>
  <c r="R7" i="1"/>
  <c r="Q7" i="1"/>
  <c r="P7" i="1"/>
  <c r="H7" i="1"/>
  <c r="AF7" i="1" s="1"/>
  <c r="G7" i="1"/>
  <c r="W7" i="1" s="1"/>
  <c r="AK6" i="1"/>
  <c r="AL6" i="1" s="1"/>
  <c r="AD6" i="1"/>
  <c r="AC6" i="1"/>
  <c r="AB6" i="1"/>
  <c r="AA6" i="1"/>
  <c r="Y6" i="1"/>
  <c r="X6" i="1"/>
  <c r="T6" i="1"/>
  <c r="S6" i="1"/>
  <c r="R6" i="1"/>
  <c r="Q6" i="1"/>
  <c r="P6" i="1"/>
  <c r="H6" i="1"/>
  <c r="AE6" i="1" s="1"/>
  <c r="G6" i="1"/>
  <c r="U6" i="1" s="1"/>
  <c r="AE5" i="1"/>
  <c r="AD5" i="1"/>
  <c r="AC5" i="1"/>
  <c r="AB5" i="1"/>
  <c r="AA5" i="1"/>
  <c r="U5" i="1"/>
  <c r="T5" i="1"/>
  <c r="AK5" i="1" s="1"/>
  <c r="AL5" i="1" s="1"/>
  <c r="S5" i="1"/>
  <c r="R5" i="1"/>
  <c r="Q5" i="1"/>
  <c r="P5" i="1"/>
  <c r="H5" i="1"/>
  <c r="AH5" i="1" s="1"/>
  <c r="G5" i="1"/>
  <c r="Y5" i="1" s="1"/>
  <c r="AK4" i="1"/>
  <c r="AL4" i="1" s="1"/>
  <c r="AD4" i="1"/>
  <c r="AC4" i="1"/>
  <c r="AB4" i="1"/>
  <c r="AA4" i="1"/>
  <c r="X4" i="1"/>
  <c r="W4" i="1"/>
  <c r="U4" i="1"/>
  <c r="T4" i="1"/>
  <c r="S4" i="1"/>
  <c r="R4" i="1"/>
  <c r="Q4" i="1"/>
  <c r="P4" i="1"/>
  <c r="H4" i="1"/>
  <c r="AH4" i="1" s="1"/>
  <c r="G4" i="1"/>
  <c r="Y4" i="1" s="1"/>
  <c r="AH3" i="1"/>
  <c r="AG3" i="1"/>
  <c r="AE3" i="1"/>
  <c r="AD3" i="1"/>
  <c r="AD38" i="1" s="1"/>
  <c r="AC3" i="1"/>
  <c r="AB3" i="1"/>
  <c r="AA3" i="1"/>
  <c r="U3" i="1"/>
  <c r="T3" i="1"/>
  <c r="S3" i="1"/>
  <c r="AK3" i="1" s="1"/>
  <c r="AL3" i="1" s="1"/>
  <c r="R3" i="1"/>
  <c r="Q3" i="1"/>
  <c r="P3" i="1"/>
  <c r="H3" i="1"/>
  <c r="AF3" i="1" s="1"/>
  <c r="G3" i="1"/>
  <c r="W3" i="1" s="1"/>
  <c r="AK2" i="1"/>
  <c r="AL2" i="1" s="1"/>
  <c r="AL38" i="1" s="1"/>
  <c r="AH2" i="1"/>
  <c r="AF2" i="1"/>
  <c r="AE2" i="1"/>
  <c r="AD2" i="1"/>
  <c r="AC2" i="1"/>
  <c r="AB2" i="1"/>
  <c r="AB38" i="1" s="1"/>
  <c r="AA2" i="1"/>
  <c r="AA38" i="1" s="1"/>
  <c r="Y2" i="1"/>
  <c r="T2" i="1"/>
  <c r="S2" i="1"/>
  <c r="R2" i="1"/>
  <c r="R38" i="1" s="1"/>
  <c r="Q2" i="1"/>
  <c r="Q38" i="1" s="1"/>
  <c r="P2" i="1"/>
  <c r="P38" i="1" s="1"/>
  <c r="H2" i="1"/>
  <c r="G2" i="1"/>
  <c r="V2" i="1" s="1"/>
  <c r="AL18" i="8" l="1"/>
  <c r="V2" i="8"/>
  <c r="AE2" i="8"/>
  <c r="AE18" i="8" s="1"/>
  <c r="V6" i="8"/>
  <c r="AE6" i="8"/>
  <c r="V10" i="8"/>
  <c r="AE10" i="8"/>
  <c r="V14" i="8"/>
  <c r="AE14" i="8"/>
  <c r="AF10" i="8"/>
  <c r="AG2" i="8"/>
  <c r="V5" i="8"/>
  <c r="AG6" i="8"/>
  <c r="V9" i="8"/>
  <c r="AG10" i="8"/>
  <c r="V13" i="8"/>
  <c r="AG14" i="8"/>
  <c r="V17" i="8"/>
  <c r="G18" i="8"/>
  <c r="Y2" i="8"/>
  <c r="AH2" i="8"/>
  <c r="W5" i="8"/>
  <c r="AF5" i="8"/>
  <c r="Y6" i="8"/>
  <c r="AH6" i="8"/>
  <c r="W9" i="8"/>
  <c r="AF9" i="8"/>
  <c r="AF18" i="8" s="1"/>
  <c r="Y10" i="8"/>
  <c r="W13" i="8"/>
  <c r="AF13" i="8"/>
  <c r="Y14" i="8"/>
  <c r="AH14" i="8"/>
  <c r="W17" i="8"/>
  <c r="AF17" i="8"/>
  <c r="H18" i="8"/>
  <c r="V4" i="8"/>
  <c r="X5" i="8"/>
  <c r="AG5" i="8"/>
  <c r="V8" i="8"/>
  <c r="X9" i="8"/>
  <c r="AG9" i="8"/>
  <c r="V12" i="8"/>
  <c r="X13" i="8"/>
  <c r="AG13" i="8"/>
  <c r="V16" i="8"/>
  <c r="X17" i="8"/>
  <c r="AG17" i="8"/>
  <c r="U3" i="8"/>
  <c r="U18" i="8" s="1"/>
  <c r="W4" i="8"/>
  <c r="W18" i="8" s="1"/>
  <c r="U7" i="8"/>
  <c r="W8" i="8"/>
  <c r="U11" i="8"/>
  <c r="W12" i="8"/>
  <c r="AF12" i="8"/>
  <c r="U15" i="8"/>
  <c r="W16" i="8"/>
  <c r="AF16" i="8"/>
  <c r="V3" i="8"/>
  <c r="V7" i="8"/>
  <c r="X8" i="8"/>
  <c r="X18" i="8" s="1"/>
  <c r="V11" i="8"/>
  <c r="X12" i="8"/>
  <c r="V15" i="8"/>
  <c r="X16" i="8"/>
  <c r="AH12" i="7"/>
  <c r="V4" i="7"/>
  <c r="V8" i="7"/>
  <c r="U3" i="7"/>
  <c r="W4" i="7"/>
  <c r="Y5" i="7"/>
  <c r="U7" i="7"/>
  <c r="W8" i="7"/>
  <c r="Y9" i="7"/>
  <c r="U11" i="7"/>
  <c r="V3" i="7"/>
  <c r="AE3" i="7"/>
  <c r="AE12" i="7" s="1"/>
  <c r="X4" i="7"/>
  <c r="V7" i="7"/>
  <c r="X8" i="7"/>
  <c r="V11" i="7"/>
  <c r="AE11" i="7"/>
  <c r="G12" i="7"/>
  <c r="U2" i="7"/>
  <c r="W3" i="7"/>
  <c r="AF3" i="7"/>
  <c r="Y4" i="7"/>
  <c r="Y12" i="7" s="1"/>
  <c r="U6" i="7"/>
  <c r="W7" i="7"/>
  <c r="AF7" i="7"/>
  <c r="Y8" i="7"/>
  <c r="U10" i="7"/>
  <c r="W11" i="7"/>
  <c r="AF11" i="7"/>
  <c r="H12" i="7"/>
  <c r="V2" i="7"/>
  <c r="X3" i="7"/>
  <c r="AG3" i="7"/>
  <c r="V6" i="7"/>
  <c r="X7" i="7"/>
  <c r="AG7" i="7"/>
  <c r="V10" i="7"/>
  <c r="X11" i="7"/>
  <c r="AG11" i="7"/>
  <c r="W2" i="7"/>
  <c r="AF2" i="7"/>
  <c r="U5" i="7"/>
  <c r="W6" i="7"/>
  <c r="AF6" i="7"/>
  <c r="U9" i="7"/>
  <c r="W10" i="7"/>
  <c r="AF10" i="7"/>
  <c r="X2" i="7"/>
  <c r="V5" i="7"/>
  <c r="X6" i="7"/>
  <c r="V9" i="7"/>
  <c r="X10" i="7"/>
  <c r="AH25" i="6"/>
  <c r="V5" i="6"/>
  <c r="V9" i="6"/>
  <c r="V13" i="6"/>
  <c r="V17" i="6"/>
  <c r="V21" i="6"/>
  <c r="U4" i="6"/>
  <c r="W5" i="6"/>
  <c r="U8" i="6"/>
  <c r="W9" i="6"/>
  <c r="U12" i="6"/>
  <c r="W13" i="6"/>
  <c r="U16" i="6"/>
  <c r="W17" i="6"/>
  <c r="U20" i="6"/>
  <c r="W21" i="6"/>
  <c r="U24" i="6"/>
  <c r="AK2" i="6"/>
  <c r="AL2" i="6" s="1"/>
  <c r="AL25" i="6" s="1"/>
  <c r="V4" i="6"/>
  <c r="AE4" i="6"/>
  <c r="AE25" i="6" s="1"/>
  <c r="X5" i="6"/>
  <c r="V8" i="6"/>
  <c r="AE8" i="6"/>
  <c r="X9" i="6"/>
  <c r="V12" i="6"/>
  <c r="AE12" i="6"/>
  <c r="X13" i="6"/>
  <c r="V16" i="6"/>
  <c r="AE16" i="6"/>
  <c r="X17" i="6"/>
  <c r="V20" i="6"/>
  <c r="AE20" i="6"/>
  <c r="X21" i="6"/>
  <c r="V24" i="6"/>
  <c r="AE24" i="6"/>
  <c r="G25" i="6"/>
  <c r="U3" i="6"/>
  <c r="W4" i="6"/>
  <c r="AF4" i="6"/>
  <c r="Y5" i="6"/>
  <c r="Y25" i="6" s="1"/>
  <c r="U7" i="6"/>
  <c r="W8" i="6"/>
  <c r="AF8" i="6"/>
  <c r="Y9" i="6"/>
  <c r="U11" i="6"/>
  <c r="W12" i="6"/>
  <c r="AF12" i="6"/>
  <c r="Y13" i="6"/>
  <c r="U15" i="6"/>
  <c r="W16" i="6"/>
  <c r="AF16" i="6"/>
  <c r="Y17" i="6"/>
  <c r="U19" i="6"/>
  <c r="W20" i="6"/>
  <c r="AF20" i="6"/>
  <c r="Y21" i="6"/>
  <c r="U23" i="6"/>
  <c r="W24" i="6"/>
  <c r="AF24" i="6"/>
  <c r="H25" i="6"/>
  <c r="V3" i="6"/>
  <c r="X4" i="6"/>
  <c r="AG4" i="6"/>
  <c r="AG25" i="6" s="1"/>
  <c r="V7" i="6"/>
  <c r="X8" i="6"/>
  <c r="AG8" i="6"/>
  <c r="V11" i="6"/>
  <c r="X12" i="6"/>
  <c r="AG12" i="6"/>
  <c r="V15" i="6"/>
  <c r="X16" i="6"/>
  <c r="AG16" i="6"/>
  <c r="V19" i="6"/>
  <c r="X20" i="6"/>
  <c r="AG20" i="6"/>
  <c r="V23" i="6"/>
  <c r="X24" i="6"/>
  <c r="AG24" i="6"/>
  <c r="U2" i="6"/>
  <c r="W3" i="6"/>
  <c r="W25" i="6" s="1"/>
  <c r="AF3" i="6"/>
  <c r="AF25" i="6" s="1"/>
  <c r="U6" i="6"/>
  <c r="W7" i="6"/>
  <c r="AF7" i="6"/>
  <c r="U10" i="6"/>
  <c r="W11" i="6"/>
  <c r="AF11" i="6"/>
  <c r="U14" i="6"/>
  <c r="W15" i="6"/>
  <c r="AF15" i="6"/>
  <c r="U18" i="6"/>
  <c r="W19" i="6"/>
  <c r="AF19" i="6"/>
  <c r="U22" i="6"/>
  <c r="W23" i="6"/>
  <c r="AF23" i="6"/>
  <c r="V2" i="6"/>
  <c r="V25" i="6" s="1"/>
  <c r="X3" i="6"/>
  <c r="X25" i="6" s="1"/>
  <c r="V6" i="6"/>
  <c r="X7" i="6"/>
  <c r="V10" i="6"/>
  <c r="X11" i="6"/>
  <c r="V14" i="6"/>
  <c r="X15" i="6"/>
  <c r="V18" i="6"/>
  <c r="X19" i="6"/>
  <c r="V22" i="6"/>
  <c r="X23" i="6"/>
  <c r="AH36" i="5"/>
  <c r="V4" i="5"/>
  <c r="V8" i="5"/>
  <c r="V12" i="5"/>
  <c r="V16" i="5"/>
  <c r="V20" i="5"/>
  <c r="V24" i="5"/>
  <c r="V28" i="5"/>
  <c r="V32" i="5"/>
  <c r="T36" i="5"/>
  <c r="W4" i="5"/>
  <c r="W8" i="5"/>
  <c r="W12" i="5"/>
  <c r="AF12" i="5"/>
  <c r="W16" i="5"/>
  <c r="AF16" i="5"/>
  <c r="W20" i="5"/>
  <c r="W24" i="5"/>
  <c r="AF24" i="5"/>
  <c r="W28" i="5"/>
  <c r="AF28" i="5"/>
  <c r="W32" i="5"/>
  <c r="AF32" i="5"/>
  <c r="AF4" i="5"/>
  <c r="AF8" i="5"/>
  <c r="AE3" i="5"/>
  <c r="AE36" i="5" s="1"/>
  <c r="X4" i="5"/>
  <c r="AG4" i="5"/>
  <c r="AG36" i="5" s="1"/>
  <c r="AE7" i="5"/>
  <c r="X8" i="5"/>
  <c r="AG8" i="5"/>
  <c r="V11" i="5"/>
  <c r="AE11" i="5"/>
  <c r="X12" i="5"/>
  <c r="AG12" i="5"/>
  <c r="V15" i="5"/>
  <c r="AE15" i="5"/>
  <c r="X16" i="5"/>
  <c r="AG16" i="5"/>
  <c r="V19" i="5"/>
  <c r="AE19" i="5"/>
  <c r="X20" i="5"/>
  <c r="AG20" i="5"/>
  <c r="V23" i="5"/>
  <c r="AE23" i="5"/>
  <c r="X24" i="5"/>
  <c r="AG24" i="5"/>
  <c r="V27" i="5"/>
  <c r="AE27" i="5"/>
  <c r="X28" i="5"/>
  <c r="AG28" i="5"/>
  <c r="V31" i="5"/>
  <c r="AE31" i="5"/>
  <c r="X32" i="5"/>
  <c r="AG32" i="5"/>
  <c r="V35" i="5"/>
  <c r="AE35" i="5"/>
  <c r="G36" i="5"/>
  <c r="U2" i="5"/>
  <c r="AF3" i="5"/>
  <c r="Y4" i="5"/>
  <c r="Y36" i="5" s="1"/>
  <c r="U6" i="5"/>
  <c r="AF7" i="5"/>
  <c r="Y8" i="5"/>
  <c r="U10" i="5"/>
  <c r="AF11" i="5"/>
  <c r="Y12" i="5"/>
  <c r="U14" i="5"/>
  <c r="AF15" i="5"/>
  <c r="Y16" i="5"/>
  <c r="U18" i="5"/>
  <c r="AF19" i="5"/>
  <c r="Y20" i="5"/>
  <c r="U22" i="5"/>
  <c r="AF23" i="5"/>
  <c r="Y24" i="5"/>
  <c r="U26" i="5"/>
  <c r="AF27" i="5"/>
  <c r="Y28" i="5"/>
  <c r="U30" i="5"/>
  <c r="AF31" i="5"/>
  <c r="Y32" i="5"/>
  <c r="U34" i="5"/>
  <c r="AF35" i="5"/>
  <c r="H36" i="5"/>
  <c r="V6" i="5"/>
  <c r="V18" i="5"/>
  <c r="W2" i="5"/>
  <c r="AF2" i="5"/>
  <c r="U5" i="5"/>
  <c r="W6" i="5"/>
  <c r="AF6" i="5"/>
  <c r="U9" i="5"/>
  <c r="W10" i="5"/>
  <c r="AF10" i="5"/>
  <c r="U13" i="5"/>
  <c r="W14" i="5"/>
  <c r="AF14" i="5"/>
  <c r="U17" i="5"/>
  <c r="W18" i="5"/>
  <c r="AF18" i="5"/>
  <c r="U21" i="5"/>
  <c r="W22" i="5"/>
  <c r="AF22" i="5"/>
  <c r="U25" i="5"/>
  <c r="W26" i="5"/>
  <c r="AF26" i="5"/>
  <c r="U29" i="5"/>
  <c r="W30" i="5"/>
  <c r="AF30" i="5"/>
  <c r="U33" i="5"/>
  <c r="W34" i="5"/>
  <c r="AF34" i="5"/>
  <c r="V2" i="5"/>
  <c r="V26" i="5"/>
  <c r="X2" i="5"/>
  <c r="V5" i="5"/>
  <c r="X6" i="5"/>
  <c r="V9" i="5"/>
  <c r="X10" i="5"/>
  <c r="V13" i="5"/>
  <c r="X14" i="5"/>
  <c r="V17" i="5"/>
  <c r="X18" i="5"/>
  <c r="V21" i="5"/>
  <c r="X22" i="5"/>
  <c r="V25" i="5"/>
  <c r="X26" i="5"/>
  <c r="V29" i="5"/>
  <c r="X30" i="5"/>
  <c r="V33" i="5"/>
  <c r="X34" i="5"/>
  <c r="V10" i="5"/>
  <c r="V30" i="5"/>
  <c r="V34" i="5"/>
  <c r="V5" i="1"/>
  <c r="X14" i="1"/>
  <c r="AG4" i="1"/>
  <c r="W6" i="1"/>
  <c r="AF6" i="1"/>
  <c r="U8" i="1"/>
  <c r="AE8" i="1"/>
  <c r="W18" i="1"/>
  <c r="AF18" i="1"/>
  <c r="Y20" i="1"/>
  <c r="X20" i="1"/>
  <c r="V20" i="1"/>
  <c r="V25" i="1"/>
  <c r="AE25" i="1"/>
  <c r="AE32" i="1"/>
  <c r="W34" i="1"/>
  <c r="AF34" i="1"/>
  <c r="Y36" i="1"/>
  <c r="X36" i="1"/>
  <c r="V36" i="1"/>
  <c r="AF37" i="1"/>
  <c r="AG6" i="1"/>
  <c r="V8" i="1"/>
  <c r="AF8" i="1"/>
  <c r="V10" i="1"/>
  <c r="V14" i="1"/>
  <c r="AG18" i="1"/>
  <c r="AH20" i="1"/>
  <c r="AG20" i="1"/>
  <c r="U21" i="1"/>
  <c r="AF25" i="1"/>
  <c r="V30" i="1"/>
  <c r="AE30" i="1"/>
  <c r="AG34" i="1"/>
  <c r="AH36" i="1"/>
  <c r="AG36" i="1"/>
  <c r="W8" i="1"/>
  <c r="W10" i="1"/>
  <c r="W14" i="1"/>
  <c r="Y16" i="1"/>
  <c r="X16" i="1"/>
  <c r="V16" i="1"/>
  <c r="AH18" i="1"/>
  <c r="V21" i="1"/>
  <c r="AG25" i="1"/>
  <c r="W30" i="1"/>
  <c r="AF30" i="1"/>
  <c r="Y32" i="1"/>
  <c r="X32" i="1"/>
  <c r="V32" i="1"/>
  <c r="AH34" i="1"/>
  <c r="AH32" i="1"/>
  <c r="AG32" i="1"/>
  <c r="Y10" i="1"/>
  <c r="V3" i="1"/>
  <c r="V38" i="1" s="1"/>
  <c r="AH16" i="1"/>
  <c r="AG16" i="1"/>
  <c r="T38" i="1"/>
  <c r="AG21" i="1"/>
  <c r="AE38" i="1"/>
  <c r="Y3" i="1"/>
  <c r="Y38" i="1" s="1"/>
  <c r="X5" i="1"/>
  <c r="AG5" i="1"/>
  <c r="V7" i="1"/>
  <c r="V9" i="1"/>
  <c r="AE9" i="1"/>
  <c r="X12" i="1"/>
  <c r="U13" i="1"/>
  <c r="W17" i="1"/>
  <c r="AF17" i="1"/>
  <c r="Y21" i="1"/>
  <c r="AH21" i="1"/>
  <c r="V22" i="1"/>
  <c r="X26" i="1"/>
  <c r="AH28" i="1"/>
  <c r="AG28" i="1"/>
  <c r="U29" i="1"/>
  <c r="W33" i="1"/>
  <c r="AF33" i="1"/>
  <c r="S38" i="1"/>
  <c r="X8" i="1"/>
  <c r="X10" i="1"/>
  <c r="W16" i="1"/>
  <c r="AG30" i="1"/>
  <c r="AH37" i="1"/>
  <c r="AE37" i="1"/>
  <c r="AF5" i="1"/>
  <c r="AH10" i="1"/>
  <c r="AH12" i="1"/>
  <c r="AG12" i="1"/>
  <c r="Y14" i="1"/>
  <c r="V17" i="1"/>
  <c r="X21" i="1"/>
  <c r="AE4" i="1"/>
  <c r="AF9" i="1"/>
  <c r="V13" i="1"/>
  <c r="X17" i="1"/>
  <c r="AE20" i="1"/>
  <c r="W22" i="1"/>
  <c r="Y24" i="1"/>
  <c r="X24" i="1"/>
  <c r="V24" i="1"/>
  <c r="Y26" i="1"/>
  <c r="V29" i="1"/>
  <c r="X33" i="1"/>
  <c r="AE36" i="1"/>
  <c r="AH6" i="1"/>
  <c r="AH38" i="1" s="1"/>
  <c r="AC38" i="1"/>
  <c r="V12" i="1"/>
  <c r="AG14" i="1"/>
  <c r="X3" i="1"/>
  <c r="W5" i="1"/>
  <c r="W12" i="1"/>
  <c r="Y28" i="1"/>
  <c r="X28" i="1"/>
  <c r="V28" i="1"/>
  <c r="Y30" i="1"/>
  <c r="V33" i="1"/>
  <c r="U2" i="1"/>
  <c r="G38" i="1"/>
  <c r="W2" i="1"/>
  <c r="H38" i="1"/>
  <c r="X2" i="1"/>
  <c r="X38" i="1" s="1"/>
  <c r="AG2" i="1"/>
  <c r="V4" i="1"/>
  <c r="AF4" i="1"/>
  <c r="AF38" i="1" s="1"/>
  <c r="V6" i="1"/>
  <c r="Y7" i="1"/>
  <c r="V11" i="1"/>
  <c r="V18" i="1"/>
  <c r="U20" i="1"/>
  <c r="AF20" i="1"/>
  <c r="X22" i="1"/>
  <c r="AH24" i="1"/>
  <c r="AG24" i="1"/>
  <c r="W24" i="1"/>
  <c r="V34" i="1"/>
  <c r="U36" i="1"/>
  <c r="AF36" i="1"/>
  <c r="V37" i="1"/>
  <c r="V15" i="1"/>
  <c r="V19" i="1"/>
  <c r="V23" i="1"/>
  <c r="V27" i="1"/>
  <c r="V31" i="1"/>
  <c r="V35" i="1"/>
  <c r="Y18" i="8" l="1"/>
  <c r="V18" i="8"/>
  <c r="AG18" i="8"/>
  <c r="AH18" i="8"/>
  <c r="AF12" i="7"/>
  <c r="AG12" i="7"/>
  <c r="X12" i="7"/>
  <c r="W12" i="7"/>
  <c r="U12" i="7"/>
  <c r="V12" i="7"/>
  <c r="U25" i="6"/>
  <c r="U36" i="5"/>
  <c r="AF36" i="5"/>
  <c r="X36" i="5"/>
  <c r="W36" i="5"/>
  <c r="V36" i="5"/>
  <c r="AG38" i="1"/>
  <c r="W38" i="1"/>
  <c r="U38" i="1"/>
</calcChain>
</file>

<file path=xl/sharedStrings.xml><?xml version="1.0" encoding="utf-8"?>
<sst xmlns="http://schemas.openxmlformats.org/spreadsheetml/2006/main" count="470" uniqueCount="219">
  <si>
    <t>ligand</t>
  </si>
  <si>
    <t>exp</t>
  </si>
  <si>
    <t>mbe2</t>
  </si>
  <si>
    <t>mbe2_pocket</t>
  </si>
  <si>
    <t>Dmbe3</t>
  </si>
  <si>
    <t>mbe3</t>
  </si>
  <si>
    <t>mbe3_pocket</t>
  </si>
  <si>
    <t>gsolv(kJ/moll)</t>
  </si>
  <si>
    <t>gsolv4(kJ/mol)</t>
  </si>
  <si>
    <t>gsolv6</t>
  </si>
  <si>
    <t>cosmo2</t>
  </si>
  <si>
    <t>cosmo2_polar</t>
  </si>
  <si>
    <t>mbe2_1</t>
  </si>
  <si>
    <t>mbe2_4</t>
  </si>
  <si>
    <t>mbe2_6</t>
  </si>
  <si>
    <t>mbe2_cosmo2</t>
  </si>
  <si>
    <t>mbe2_cosmo2_polar</t>
  </si>
  <si>
    <t>mbe3_1</t>
  </si>
  <si>
    <t>mbe3_4</t>
  </si>
  <si>
    <t>mbe3_6</t>
  </si>
  <si>
    <t>mbe3_cosmo2</t>
  </si>
  <si>
    <t>mbe3_cosmo2_POLAR</t>
  </si>
  <si>
    <t>pocket</t>
  </si>
  <si>
    <t>pm6</t>
  </si>
  <si>
    <t>nonpolar</t>
  </si>
  <si>
    <t>pm6/polar</t>
  </si>
  <si>
    <t>lig_13a</t>
  </si>
  <si>
    <t>lig_13b</t>
  </si>
  <si>
    <t>lig_13c</t>
  </si>
  <si>
    <t>lig_13d</t>
  </si>
  <si>
    <t>lig_13e</t>
  </si>
  <si>
    <t>lig_13f</t>
  </si>
  <si>
    <t>lig_13g</t>
  </si>
  <si>
    <t>lig_13h</t>
  </si>
  <si>
    <t>lig_13i</t>
  </si>
  <si>
    <t>lig_13j</t>
  </si>
  <si>
    <t>lig_13k</t>
  </si>
  <si>
    <t>lig_13m</t>
  </si>
  <si>
    <t>lig_13n</t>
  </si>
  <si>
    <t>lig_13o</t>
  </si>
  <si>
    <t>lig_17a</t>
  </si>
  <si>
    <t>lig_17b</t>
  </si>
  <si>
    <t>lig_17c</t>
  </si>
  <si>
    <t>lig_17d</t>
  </si>
  <si>
    <t>lig_17e</t>
  </si>
  <si>
    <t>lig_17f</t>
  </si>
  <si>
    <t>lig_17g</t>
  </si>
  <si>
    <t>lig_17h</t>
  </si>
  <si>
    <t>lig_17i</t>
  </si>
  <si>
    <t>lig_24</t>
  </si>
  <si>
    <t>lig_4a</t>
  </si>
  <si>
    <t>lig_4b</t>
  </si>
  <si>
    <t>lig_4c</t>
  </si>
  <si>
    <t>lig_4d</t>
  </si>
  <si>
    <t>lig_4i</t>
  </si>
  <si>
    <t>lig_4j</t>
  </si>
  <si>
    <t>lig_4k</t>
  </si>
  <si>
    <t>lig_4l</t>
  </si>
  <si>
    <t>lig_4m</t>
  </si>
  <si>
    <t>lig_4n</t>
  </si>
  <si>
    <t>lig_4o</t>
  </si>
  <si>
    <t>lig_4p</t>
  </si>
  <si>
    <t>gsolv6(kJ/mol)</t>
  </si>
  <si>
    <t>lig_2aa</t>
  </si>
  <si>
    <t>lig_2bb</t>
  </si>
  <si>
    <t>lig_2c</t>
  </si>
  <si>
    <t>lig_2e</t>
  </si>
  <si>
    <t>lig_2ee</t>
  </si>
  <si>
    <t>lig_2f</t>
  </si>
  <si>
    <t>lig_2ff</t>
  </si>
  <si>
    <t>lig_2g</t>
  </si>
  <si>
    <t>lig_2gg</t>
  </si>
  <si>
    <t>lig_2h</t>
  </si>
  <si>
    <t>lig_2i</t>
  </si>
  <si>
    <t>lig_2j</t>
  </si>
  <si>
    <t>lig_2k</t>
  </si>
  <si>
    <t>lig_2l</t>
  </si>
  <si>
    <t>lig_2m</t>
  </si>
  <si>
    <t>lig_2n</t>
  </si>
  <si>
    <t>lig_2o</t>
  </si>
  <si>
    <t>lig_2p</t>
  </si>
  <si>
    <t>lig_2q</t>
  </si>
  <si>
    <t>lig_2r</t>
  </si>
  <si>
    <t>lig_2s</t>
  </si>
  <si>
    <t>lig_2t</t>
  </si>
  <si>
    <t>lig_2u</t>
  </si>
  <si>
    <t>lig_2v</t>
  </si>
  <si>
    <t>lig_2x</t>
  </si>
  <si>
    <t>lig_2y</t>
  </si>
  <si>
    <t>lig_2z</t>
  </si>
  <si>
    <t>lig_3fln</t>
  </si>
  <si>
    <t>lig_3flq</t>
  </si>
  <si>
    <t>lig_3flw</t>
  </si>
  <si>
    <t>lig_3fly</t>
  </si>
  <si>
    <t>lig_3flz</t>
  </si>
  <si>
    <t>lig_3fmh</t>
  </si>
  <si>
    <t>lig_3fmk</t>
  </si>
  <si>
    <t>lig_20667</t>
  </si>
  <si>
    <t>lig_20669</t>
  </si>
  <si>
    <t>lig_20670</t>
  </si>
  <si>
    <t>lig_23330</t>
  </si>
  <si>
    <t>lig_23466</t>
  </si>
  <si>
    <t>lig_23467</t>
  </si>
  <si>
    <t>lig_23468</t>
  </si>
  <si>
    <t>lig_23469</t>
  </si>
  <si>
    <t>lig_23470</t>
  </si>
  <si>
    <t>lig_23471</t>
  </si>
  <si>
    <t>lig_23472</t>
  </si>
  <si>
    <t>lig_23473</t>
  </si>
  <si>
    <t>lig_23474</t>
  </si>
  <si>
    <t>lig_23475</t>
  </si>
  <si>
    <t>lig_23476</t>
  </si>
  <si>
    <t>lig_23477</t>
  </si>
  <si>
    <t>lig_23479</t>
  </si>
  <si>
    <t>lig_23480</t>
  </si>
  <si>
    <t>lig_23482</t>
  </si>
  <si>
    <t>lig_23483</t>
  </si>
  <si>
    <t>lig_23484</t>
  </si>
  <si>
    <t>lig_23485</t>
  </si>
  <si>
    <t>lig_23486</t>
  </si>
  <si>
    <t>lig_1a</t>
  </si>
  <si>
    <t>lig_1b</t>
  </si>
  <si>
    <t>lig_1c</t>
  </si>
  <si>
    <t>lig_3a</t>
  </si>
  <si>
    <t>lig_3b</t>
  </si>
  <si>
    <t>lig_5</t>
  </si>
  <si>
    <t>lig_6a</t>
  </si>
  <si>
    <t>lig_6b</t>
  </si>
  <si>
    <t>lig_6e</t>
  </si>
  <si>
    <t>lig_7a</t>
  </si>
  <si>
    <t>lig_ejm_31</t>
  </si>
  <si>
    <t>lig_ejm_42</t>
  </si>
  <si>
    <t>lig_ejm_43</t>
  </si>
  <si>
    <t>lig_ejm_44</t>
  </si>
  <si>
    <t>lig_ejm_45</t>
  </si>
  <si>
    <t>lig_ejm_46</t>
  </si>
  <si>
    <t>lig_ejm_47</t>
  </si>
  <si>
    <t>lig_ejm_48</t>
  </si>
  <si>
    <t>lig_ejm_49</t>
  </si>
  <si>
    <t>lig_ejm_50</t>
  </si>
  <si>
    <t>lig_ejm_54</t>
  </si>
  <si>
    <t>lig_ejm_55</t>
  </si>
  <si>
    <t>lig_jmc_23</t>
  </si>
  <si>
    <t>lig_jmc_27</t>
  </si>
  <si>
    <t>lig_jmc_28</t>
  </si>
  <si>
    <t>lig_jmc_30</t>
  </si>
  <si>
    <t>lig_17124</t>
  </si>
  <si>
    <t>lig_18624</t>
  </si>
  <si>
    <t>lig_18625</t>
  </si>
  <si>
    <t>lig_18626</t>
  </si>
  <si>
    <t>lig_18627</t>
  </si>
  <si>
    <t>lig_18628</t>
  </si>
  <si>
    <t>lig_18629</t>
  </si>
  <si>
    <t>lig_18630</t>
  </si>
  <si>
    <t>lig_18631</t>
  </si>
  <si>
    <t>lig_18632</t>
  </si>
  <si>
    <t>lig_18633</t>
  </si>
  <si>
    <t>lig_18634</t>
  </si>
  <si>
    <t>lig_18635</t>
  </si>
  <si>
    <t>lig_18636</t>
  </si>
  <si>
    <t>lig_18637</t>
  </si>
  <si>
    <t>lig_18638</t>
  </si>
  <si>
    <t>lig_18639</t>
  </si>
  <si>
    <t>lig_18652</t>
  </si>
  <si>
    <t>lig_18658</t>
  </si>
  <si>
    <t>lig_18659</t>
  </si>
  <si>
    <t>lig_18660</t>
  </si>
  <si>
    <t>lig_17</t>
  </si>
  <si>
    <t>lig_1h1q</t>
  </si>
  <si>
    <t>lig_1h1r</t>
  </si>
  <si>
    <t>lig_1h1s</t>
  </si>
  <si>
    <t>lig_1oi9</t>
  </si>
  <si>
    <t>lig_1oiu</t>
  </si>
  <si>
    <t>lig_1oiy</t>
  </si>
  <si>
    <t>lig_20</t>
  </si>
  <si>
    <t>lig_21</t>
  </si>
  <si>
    <t>lig_22</t>
  </si>
  <si>
    <t>lig_26</t>
  </si>
  <si>
    <t>lig_28</t>
  </si>
  <si>
    <t>lig_29</t>
  </si>
  <si>
    <t>lig_30</t>
  </si>
  <si>
    <t>lig_31</t>
  </si>
  <si>
    <t>lig_32</t>
  </si>
  <si>
    <t>lig_23</t>
  </si>
  <si>
    <t>lig_27</t>
  </si>
  <si>
    <t>lig_33</t>
  </si>
  <si>
    <t>lig_34</t>
  </si>
  <si>
    <t>lig_35</t>
  </si>
  <si>
    <t>lig_36</t>
  </si>
  <si>
    <t>lig_37</t>
  </si>
  <si>
    <t>lig_38</t>
  </si>
  <si>
    <t>lig_39</t>
  </si>
  <si>
    <t>lig_40</t>
  </si>
  <si>
    <t>lig_41</t>
  </si>
  <si>
    <t>lig_42</t>
  </si>
  <si>
    <t>lig_43</t>
  </si>
  <si>
    <t>lig_44</t>
  </si>
  <si>
    <t>lig_45</t>
  </si>
  <si>
    <t>lig_46</t>
  </si>
  <si>
    <t>lig_47</t>
  </si>
  <si>
    <t>lig_48</t>
  </si>
  <si>
    <t>lig_49</t>
  </si>
  <si>
    <t>lig_50</t>
  </si>
  <si>
    <t>lig_51</t>
  </si>
  <si>
    <t>lig_52</t>
  </si>
  <si>
    <t>lig_53</t>
  </si>
  <si>
    <t>lig_54</t>
  </si>
  <si>
    <t>lig_56</t>
  </si>
  <si>
    <t>lig_57</t>
  </si>
  <si>
    <t>lig_58</t>
  </si>
  <si>
    <t>lig_60</t>
  </si>
  <si>
    <t>lig_61</t>
  </si>
  <si>
    <t>lig_62</t>
  </si>
  <si>
    <t>lig_63</t>
  </si>
  <si>
    <t>lig_64</t>
  </si>
  <si>
    <t>lig_65</t>
  </si>
  <si>
    <t>lig_66</t>
  </si>
  <si>
    <t>lig_67</t>
  </si>
  <si>
    <t>lig_68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</si>
</sst>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3"/>
      <color theme="1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BA662-3AA5-DB41-A631-EA805FDAB94B}">
  <dimension ref="A1:AL75"/>
  <sheetViews>
    <sheetView workbookViewId="0">
      <selection activeCell="X19" sqref="X19"/>
    </sheetView>
  </sheetViews>
  <sheetFormatPr baseColWidth="10" defaultRowHeight="16" x14ac:dyDescent="0.2"/>
  <sheetData>
    <row r="1" spans="1:38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12</v>
      </c>
      <c r="AB1" t="s">
        <v>13</v>
      </c>
      <c r="AC1" t="s">
        <v>14</v>
      </c>
      <c r="AD1" t="s">
        <v>15</v>
      </c>
      <c r="AE1" t="s">
        <v>17</v>
      </c>
      <c r="AF1" t="s">
        <v>18</v>
      </c>
      <c r="AG1" t="s">
        <v>19</v>
      </c>
      <c r="AH1" t="s">
        <v>20</v>
      </c>
      <c r="AJ1" t="s">
        <v>23</v>
      </c>
      <c r="AK1" t="s">
        <v>24</v>
      </c>
      <c r="AL1" t="s">
        <v>25</v>
      </c>
    </row>
    <row r="2" spans="1:38" x14ac:dyDescent="0.2">
      <c r="A2" t="s">
        <v>26</v>
      </c>
      <c r="B2">
        <v>-35.279964260243403</v>
      </c>
      <c r="D2">
        <v>-1514.21499244093</v>
      </c>
      <c r="E2">
        <v>-511.03623870511302</v>
      </c>
      <c r="F2">
        <v>285.62306647239802</v>
      </c>
      <c r="G2">
        <f>D2+F2</f>
        <v>-1228.591925968532</v>
      </c>
      <c r="H2">
        <f>E2+F2</f>
        <v>-225.413172232715</v>
      </c>
      <c r="J2">
        <v>991.64998348103404</v>
      </c>
      <c r="K2">
        <v>232.474789962036</v>
      </c>
      <c r="L2">
        <v>148.321844301699</v>
      </c>
      <c r="M2">
        <v>94.968037283018802</v>
      </c>
      <c r="N2">
        <v>179.837612641509</v>
      </c>
      <c r="P2">
        <f>D2+J2</f>
        <v>-522.56500895989598</v>
      </c>
      <c r="Q2">
        <f>D2+K2</f>
        <v>-1281.7402024788939</v>
      </c>
      <c r="R2">
        <f>D2+L2</f>
        <v>-1365.893148139231</v>
      </c>
      <c r="S2">
        <f>M2+D2</f>
        <v>-1419.2469551579113</v>
      </c>
      <c r="T2">
        <f>N2+D2</f>
        <v>-1334.3773797994211</v>
      </c>
      <c r="U2">
        <f>G2+J2</f>
        <v>-236.94194248749795</v>
      </c>
      <c r="V2">
        <f>G2+K2</f>
        <v>-996.11713600649603</v>
      </c>
      <c r="W2">
        <f>G2+L2</f>
        <v>-1080.270081666833</v>
      </c>
      <c r="X2">
        <f>G2+M2</f>
        <v>-1133.6238886855133</v>
      </c>
      <c r="Y2">
        <f>G2+N2</f>
        <v>-1048.7543133270231</v>
      </c>
      <c r="AA2">
        <f>E2+J2</f>
        <v>480.61374477592102</v>
      </c>
      <c r="AB2">
        <f t="shared" ref="AB2:AB37" si="0">E2+K2</f>
        <v>-278.56144874307699</v>
      </c>
      <c r="AC2">
        <f>E2+L2</f>
        <v>-362.71439440341402</v>
      </c>
      <c r="AD2">
        <f>E2+M2</f>
        <v>-416.06820142209421</v>
      </c>
      <c r="AE2">
        <f>H2+J2</f>
        <v>766.2368112483191</v>
      </c>
      <c r="AF2">
        <f>H2+K2</f>
        <v>7.0616177293210001</v>
      </c>
      <c r="AG2">
        <f>H2+L2</f>
        <v>-77.091327931015996</v>
      </c>
      <c r="AH2">
        <f>H2+M2</f>
        <v>-130.44513494969618</v>
      </c>
      <c r="AJ2">
        <v>-138.92702250414999</v>
      </c>
      <c r="AK2">
        <f>S2-T2</f>
        <v>-84.869575358490238</v>
      </c>
      <c r="AL2">
        <f>AJ2-AK2</f>
        <v>-54.057447145659751</v>
      </c>
    </row>
    <row r="3" spans="1:38" x14ac:dyDescent="0.2">
      <c r="A3" t="s">
        <v>27</v>
      </c>
      <c r="B3">
        <v>-36.452312541949802</v>
      </c>
      <c r="D3">
        <v>-1504.8683618780401</v>
      </c>
      <c r="E3">
        <v>-509.18338177963801</v>
      </c>
      <c r="F3">
        <v>252.825526295586</v>
      </c>
      <c r="G3">
        <f t="shared" ref="G3:G37" si="1">D3+F3</f>
        <v>-1252.042835582454</v>
      </c>
      <c r="H3">
        <f t="shared" ref="H3:H37" si="2">E3+F3</f>
        <v>-256.35785548405204</v>
      </c>
      <c r="J3">
        <v>1009.74616747906</v>
      </c>
      <c r="K3">
        <v>237.08107627373099</v>
      </c>
      <c r="L3">
        <v>151.387707010486</v>
      </c>
      <c r="M3">
        <v>127.43656587619</v>
      </c>
      <c r="N3">
        <v>211.35815928571401</v>
      </c>
      <c r="P3">
        <f t="shared" ref="P3:P37" si="3">D3+J3</f>
        <v>-495.12219439898013</v>
      </c>
      <c r="Q3">
        <f t="shared" ref="Q3:Q37" si="4">D3+K3</f>
        <v>-1267.7872856043091</v>
      </c>
      <c r="R3">
        <f t="shared" ref="R3:R37" si="5">D3+L3</f>
        <v>-1353.4806548675542</v>
      </c>
      <c r="S3">
        <f t="shared" ref="S3:S37" si="6">D3+M3</f>
        <v>-1377.4317960018502</v>
      </c>
      <c r="T3">
        <f t="shared" ref="T3:T37" si="7">N3+D3</f>
        <v>-1293.5102025923261</v>
      </c>
      <c r="U3">
        <f t="shared" ref="U3:U37" si="8">G3+J3</f>
        <v>-242.29666810339404</v>
      </c>
      <c r="V3">
        <f t="shared" ref="V3:V37" si="9">G3+K3</f>
        <v>-1014.961759308723</v>
      </c>
      <c r="W3">
        <f t="shared" ref="W3:W37" si="10">G3+L3</f>
        <v>-1100.6551285719679</v>
      </c>
      <c r="X3">
        <f t="shared" ref="X3:X37" si="11">G3+M3</f>
        <v>-1124.6062697062639</v>
      </c>
      <c r="Y3">
        <f t="shared" ref="Y3:Y37" si="12">G3+N3</f>
        <v>-1040.68467629674</v>
      </c>
      <c r="AA3">
        <f t="shared" ref="AA3:AA37" si="13">E3+J3</f>
        <v>500.56278569942197</v>
      </c>
      <c r="AB3">
        <f t="shared" si="0"/>
        <v>-272.102305505907</v>
      </c>
      <c r="AC3">
        <f t="shared" ref="AC3:AC37" si="14">E3+L3</f>
        <v>-357.79567476915201</v>
      </c>
      <c r="AD3">
        <f t="shared" ref="AD3:AD37" si="15">E3+M3</f>
        <v>-381.74681590344801</v>
      </c>
      <c r="AE3">
        <f t="shared" ref="AE3:AE37" si="16">H3+J3</f>
        <v>753.38831199500794</v>
      </c>
      <c r="AF3">
        <f t="shared" ref="AF3:AF37" si="17">H3+K3</f>
        <v>-19.276779210321052</v>
      </c>
      <c r="AG3">
        <f t="shared" ref="AG3:AG37" si="18">H3+L3</f>
        <v>-104.97014847356604</v>
      </c>
      <c r="AH3">
        <f t="shared" ref="AH3:AH37" si="19">H3+M3</f>
        <v>-128.92128960786204</v>
      </c>
      <c r="AJ3">
        <v>-122.32232769238</v>
      </c>
      <c r="AK3">
        <f t="shared" ref="AK3:AK37" si="20">S3-T3</f>
        <v>-83.921593409524121</v>
      </c>
      <c r="AL3">
        <f t="shared" ref="AL3:AL37" si="21">AJ3-AK3</f>
        <v>-38.400734282855879</v>
      </c>
    </row>
    <row r="4" spans="1:38" x14ac:dyDescent="0.2">
      <c r="A4" t="s">
        <v>28</v>
      </c>
      <c r="B4">
        <v>-37.302698950804597</v>
      </c>
      <c r="D4">
        <v>-1546.62776709063</v>
      </c>
      <c r="E4">
        <v>-546.559424646347</v>
      </c>
      <c r="F4">
        <v>258.55094848695899</v>
      </c>
      <c r="G4">
        <f t="shared" si="1"/>
        <v>-1288.076818603671</v>
      </c>
      <c r="H4">
        <f t="shared" si="2"/>
        <v>-288.00847615938801</v>
      </c>
      <c r="J4">
        <v>1033.9584812672199</v>
      </c>
      <c r="K4">
        <v>242.16153680319599</v>
      </c>
      <c r="L4">
        <v>154.43686723776199</v>
      </c>
      <c r="M4">
        <v>129.36632749066601</v>
      </c>
      <c r="N4">
        <v>218.527525</v>
      </c>
      <c r="P4">
        <f t="shared" si="3"/>
        <v>-512.66928582341006</v>
      </c>
      <c r="Q4">
        <f t="shared" si="4"/>
        <v>-1304.466230287434</v>
      </c>
      <c r="R4">
        <f t="shared" si="5"/>
        <v>-1392.1908998528679</v>
      </c>
      <c r="S4">
        <f t="shared" si="6"/>
        <v>-1417.261439599964</v>
      </c>
      <c r="T4">
        <f t="shared" si="7"/>
        <v>-1328.10024209063</v>
      </c>
      <c r="U4">
        <f t="shared" si="8"/>
        <v>-254.11833733645108</v>
      </c>
      <c r="V4">
        <f t="shared" si="9"/>
        <v>-1045.915281800475</v>
      </c>
      <c r="W4">
        <f t="shared" si="10"/>
        <v>-1133.6399513659089</v>
      </c>
      <c r="X4">
        <f t="shared" si="11"/>
        <v>-1158.710491113005</v>
      </c>
      <c r="Y4">
        <f t="shared" si="12"/>
        <v>-1069.549293603671</v>
      </c>
      <c r="AA4">
        <f t="shared" si="13"/>
        <v>487.3990566208729</v>
      </c>
      <c r="AB4">
        <f t="shared" si="0"/>
        <v>-304.39788784315101</v>
      </c>
      <c r="AC4">
        <f t="shared" si="14"/>
        <v>-392.12255740858501</v>
      </c>
      <c r="AD4">
        <f t="shared" si="15"/>
        <v>-417.19309715568102</v>
      </c>
      <c r="AE4">
        <f t="shared" si="16"/>
        <v>745.95000510783188</v>
      </c>
      <c r="AF4">
        <f t="shared" si="17"/>
        <v>-45.846939356192024</v>
      </c>
      <c r="AG4">
        <f t="shared" si="18"/>
        <v>-133.57160892162602</v>
      </c>
      <c r="AH4">
        <f t="shared" si="19"/>
        <v>-158.642148668722</v>
      </c>
      <c r="AJ4">
        <v>-132.079873242666</v>
      </c>
      <c r="AK4">
        <f t="shared" si="20"/>
        <v>-89.161197509333988</v>
      </c>
      <c r="AL4">
        <f t="shared" si="21"/>
        <v>-42.918675733332009</v>
      </c>
    </row>
    <row r="5" spans="1:38" x14ac:dyDescent="0.2">
      <c r="A5" t="s">
        <v>29</v>
      </c>
      <c r="B5">
        <v>-42.087273244789998</v>
      </c>
      <c r="D5">
        <v>-1565.7082014877899</v>
      </c>
      <c r="E5">
        <v>-561.03497993548206</v>
      </c>
      <c r="F5">
        <v>295.73782859366298</v>
      </c>
      <c r="G5">
        <f t="shared" si="1"/>
        <v>-1269.970372894127</v>
      </c>
      <c r="H5">
        <f t="shared" si="2"/>
        <v>-265.29715134181907</v>
      </c>
      <c r="J5">
        <v>1018.47926242708</v>
      </c>
      <c r="K5">
        <v>238.36350319130901</v>
      </c>
      <c r="L5">
        <v>151.96384295354201</v>
      </c>
      <c r="M5">
        <v>115.970877719999</v>
      </c>
      <c r="N5">
        <v>212.06702053571399</v>
      </c>
      <c r="P5">
        <f t="shared" si="3"/>
        <v>-547.22893906070988</v>
      </c>
      <c r="Q5">
        <f t="shared" si="4"/>
        <v>-1327.3446982964808</v>
      </c>
      <c r="R5">
        <f t="shared" si="5"/>
        <v>-1413.7443585342478</v>
      </c>
      <c r="S5">
        <f t="shared" si="6"/>
        <v>-1449.7373237677909</v>
      </c>
      <c r="T5">
        <f t="shared" si="7"/>
        <v>-1353.641180952076</v>
      </c>
      <c r="U5">
        <f t="shared" si="8"/>
        <v>-251.49111046704695</v>
      </c>
      <c r="V5">
        <f t="shared" si="9"/>
        <v>-1031.6068697028179</v>
      </c>
      <c r="W5">
        <f t="shared" si="10"/>
        <v>-1118.0065299405849</v>
      </c>
      <c r="X5">
        <f t="shared" si="11"/>
        <v>-1153.999495174128</v>
      </c>
      <c r="Y5">
        <f t="shared" si="12"/>
        <v>-1057.903352358413</v>
      </c>
      <c r="AA5">
        <f t="shared" si="13"/>
        <v>457.44428249159796</v>
      </c>
      <c r="AB5">
        <f t="shared" si="0"/>
        <v>-322.67147674417305</v>
      </c>
      <c r="AC5">
        <f t="shared" si="14"/>
        <v>-409.07113698194007</v>
      </c>
      <c r="AD5">
        <f t="shared" si="15"/>
        <v>-445.06410221548305</v>
      </c>
      <c r="AE5">
        <f t="shared" si="16"/>
        <v>753.18211108526089</v>
      </c>
      <c r="AF5">
        <f t="shared" si="17"/>
        <v>-26.933648150510066</v>
      </c>
      <c r="AG5">
        <f t="shared" si="18"/>
        <v>-113.33330838827706</v>
      </c>
      <c r="AH5">
        <f t="shared" si="19"/>
        <v>-149.32627362182006</v>
      </c>
      <c r="AJ5">
        <v>-143.51983450585701</v>
      </c>
      <c r="AK5">
        <f t="shared" si="20"/>
        <v>-96.096142815714984</v>
      </c>
      <c r="AL5">
        <f t="shared" si="21"/>
        <v>-47.423691690142022</v>
      </c>
    </row>
    <row r="6" spans="1:38" x14ac:dyDescent="0.2">
      <c r="A6" t="s">
        <v>30</v>
      </c>
      <c r="B6">
        <v>-39.966255250842998</v>
      </c>
      <c r="D6">
        <v>-1546.0782743805</v>
      </c>
      <c r="E6">
        <v>-527.63863251579505</v>
      </c>
      <c r="F6">
        <v>287.70375961332201</v>
      </c>
      <c r="G6">
        <f t="shared" si="1"/>
        <v>-1258.374514767178</v>
      </c>
      <c r="H6">
        <f t="shared" si="2"/>
        <v>-239.93487290247305</v>
      </c>
      <c r="J6">
        <v>1011.7042580349701</v>
      </c>
      <c r="K6">
        <v>237.000692958537</v>
      </c>
      <c r="L6">
        <v>151.15946948900699</v>
      </c>
      <c r="M6">
        <v>98.111177318811798</v>
      </c>
      <c r="N6">
        <v>188.53188663366299</v>
      </c>
      <c r="P6">
        <f t="shared" si="3"/>
        <v>-534.37401634552998</v>
      </c>
      <c r="Q6">
        <f t="shared" si="4"/>
        <v>-1309.077581421963</v>
      </c>
      <c r="R6">
        <f t="shared" si="5"/>
        <v>-1394.918804891493</v>
      </c>
      <c r="S6">
        <f t="shared" si="6"/>
        <v>-1447.9670970616883</v>
      </c>
      <c r="T6">
        <f t="shared" si="7"/>
        <v>-1357.5463877468371</v>
      </c>
      <c r="U6">
        <f t="shared" si="8"/>
        <v>-246.67025673220792</v>
      </c>
      <c r="V6">
        <f t="shared" si="9"/>
        <v>-1021.373821808641</v>
      </c>
      <c r="W6">
        <f t="shared" si="10"/>
        <v>-1107.2150452781709</v>
      </c>
      <c r="X6">
        <f t="shared" si="11"/>
        <v>-1160.2633374483662</v>
      </c>
      <c r="Y6">
        <f t="shared" si="12"/>
        <v>-1069.8426281335151</v>
      </c>
      <c r="AA6">
        <f t="shared" si="13"/>
        <v>484.065625519175</v>
      </c>
      <c r="AB6">
        <f t="shared" si="0"/>
        <v>-290.63793955725805</v>
      </c>
      <c r="AC6">
        <f t="shared" si="14"/>
        <v>-376.47916302678806</v>
      </c>
      <c r="AD6">
        <f t="shared" si="15"/>
        <v>-429.52745519698328</v>
      </c>
      <c r="AE6">
        <f t="shared" si="16"/>
        <v>771.76938513249706</v>
      </c>
      <c r="AF6">
        <f t="shared" si="17"/>
        <v>-2.9341799439360443</v>
      </c>
      <c r="AG6">
        <f t="shared" si="18"/>
        <v>-88.775403413466051</v>
      </c>
      <c r="AH6">
        <f t="shared" si="19"/>
        <v>-141.82369558366125</v>
      </c>
      <c r="AJ6">
        <v>-145.521909063999</v>
      </c>
      <c r="AK6">
        <f t="shared" si="20"/>
        <v>-90.420709314851138</v>
      </c>
      <c r="AL6">
        <f t="shared" si="21"/>
        <v>-55.101199749147867</v>
      </c>
    </row>
    <row r="7" spans="1:38" x14ac:dyDescent="0.2">
      <c r="A7" t="s">
        <v>31</v>
      </c>
      <c r="B7">
        <v>-36.3438459406511</v>
      </c>
      <c r="D7">
        <v>-1532.9603779696499</v>
      </c>
      <c r="E7">
        <v>-523.08889313390898</v>
      </c>
      <c r="F7">
        <v>275.996146509673</v>
      </c>
      <c r="G7">
        <f t="shared" si="1"/>
        <v>-1256.9642314599769</v>
      </c>
      <c r="H7">
        <f t="shared" si="2"/>
        <v>-247.09274662423599</v>
      </c>
      <c r="J7">
        <v>973.58567006290298</v>
      </c>
      <c r="K7">
        <v>229.05976985065399</v>
      </c>
      <c r="L7">
        <v>146.34252155544499</v>
      </c>
      <c r="M7">
        <v>72.902748554576206</v>
      </c>
      <c r="N7">
        <v>170.61747627118601</v>
      </c>
      <c r="P7">
        <f t="shared" si="3"/>
        <v>-559.37470790674695</v>
      </c>
      <c r="Q7">
        <f t="shared" si="4"/>
        <v>-1303.9006081189959</v>
      </c>
      <c r="R7">
        <f t="shared" si="5"/>
        <v>-1386.6178564142049</v>
      </c>
      <c r="S7">
        <f t="shared" si="6"/>
        <v>-1460.0576294150737</v>
      </c>
      <c r="T7">
        <f t="shared" si="7"/>
        <v>-1362.3429016984639</v>
      </c>
      <c r="U7">
        <f t="shared" si="8"/>
        <v>-283.3785613970739</v>
      </c>
      <c r="V7">
        <f t="shared" si="9"/>
        <v>-1027.9044616093229</v>
      </c>
      <c r="W7">
        <f t="shared" si="10"/>
        <v>-1110.6217099045318</v>
      </c>
      <c r="X7">
        <f t="shared" si="11"/>
        <v>-1184.0614829054007</v>
      </c>
      <c r="Y7">
        <f t="shared" si="12"/>
        <v>-1086.3467551887909</v>
      </c>
      <c r="AA7">
        <f t="shared" si="13"/>
        <v>450.496776928994</v>
      </c>
      <c r="AB7">
        <f t="shared" si="0"/>
        <v>-294.02912328325499</v>
      </c>
      <c r="AC7">
        <f t="shared" si="14"/>
        <v>-376.74637157846399</v>
      </c>
      <c r="AD7">
        <f t="shared" si="15"/>
        <v>-450.18614457933279</v>
      </c>
      <c r="AE7">
        <f t="shared" si="16"/>
        <v>726.49292343866705</v>
      </c>
      <c r="AF7">
        <f t="shared" si="17"/>
        <v>-18.032976773581993</v>
      </c>
      <c r="AG7">
        <f t="shared" si="18"/>
        <v>-100.750225068791</v>
      </c>
      <c r="AH7">
        <f t="shared" si="19"/>
        <v>-174.18999806965979</v>
      </c>
      <c r="AJ7">
        <v>-157.71062525057599</v>
      </c>
      <c r="AK7">
        <f t="shared" si="20"/>
        <v>-97.714727716609787</v>
      </c>
      <c r="AL7">
        <f t="shared" si="21"/>
        <v>-59.9958975339662</v>
      </c>
    </row>
    <row r="8" spans="1:38" x14ac:dyDescent="0.2">
      <c r="A8" t="s">
        <v>32</v>
      </c>
      <c r="B8">
        <v>-36.3438459406511</v>
      </c>
      <c r="D8">
        <v>-1558.45613184729</v>
      </c>
      <c r="E8">
        <v>-556.220680763112</v>
      </c>
      <c r="F8">
        <v>266.424170298028</v>
      </c>
      <c r="G8">
        <f t="shared" si="1"/>
        <v>-1292.031961549262</v>
      </c>
      <c r="H8">
        <f t="shared" si="2"/>
        <v>-289.796510465084</v>
      </c>
      <c r="J8">
        <v>1008.39819486215</v>
      </c>
      <c r="K8">
        <v>236.91862837912001</v>
      </c>
      <c r="L8">
        <v>151.255954646851</v>
      </c>
      <c r="M8">
        <v>118.748774786666</v>
      </c>
      <c r="N8">
        <v>222.75026916666599</v>
      </c>
      <c r="P8">
        <f t="shared" si="3"/>
        <v>-550.05793698513992</v>
      </c>
      <c r="Q8">
        <f t="shared" si="4"/>
        <v>-1321.5375034681699</v>
      </c>
      <c r="R8">
        <f t="shared" si="5"/>
        <v>-1407.2001772004389</v>
      </c>
      <c r="S8">
        <f t="shared" si="6"/>
        <v>-1439.707357060624</v>
      </c>
      <c r="T8">
        <f t="shared" si="7"/>
        <v>-1335.705862680624</v>
      </c>
      <c r="U8">
        <f t="shared" si="8"/>
        <v>-283.63376668711192</v>
      </c>
      <c r="V8">
        <f t="shared" si="9"/>
        <v>-1055.1133331701419</v>
      </c>
      <c r="W8">
        <f t="shared" si="10"/>
        <v>-1140.7760069024109</v>
      </c>
      <c r="X8">
        <f t="shared" si="11"/>
        <v>-1173.283186762596</v>
      </c>
      <c r="Y8">
        <f t="shared" si="12"/>
        <v>-1069.281692382596</v>
      </c>
      <c r="AA8">
        <f t="shared" si="13"/>
        <v>452.17751409903804</v>
      </c>
      <c r="AB8">
        <f t="shared" si="0"/>
        <v>-319.30205238399196</v>
      </c>
      <c r="AC8">
        <f t="shared" si="14"/>
        <v>-404.96472611626098</v>
      </c>
      <c r="AD8">
        <f t="shared" si="15"/>
        <v>-437.47190597644601</v>
      </c>
      <c r="AE8">
        <f t="shared" si="16"/>
        <v>718.60168439706604</v>
      </c>
      <c r="AF8">
        <f t="shared" si="17"/>
        <v>-52.877882085963989</v>
      </c>
      <c r="AG8">
        <f t="shared" si="18"/>
        <v>-138.540555818233</v>
      </c>
      <c r="AH8">
        <f t="shared" si="19"/>
        <v>-171.04773567841801</v>
      </c>
      <c r="AJ8">
        <v>-139.56049774799999</v>
      </c>
      <c r="AK8">
        <f t="shared" si="20"/>
        <v>-104.00149437999994</v>
      </c>
      <c r="AL8">
        <f t="shared" si="21"/>
        <v>-35.559003368000049</v>
      </c>
    </row>
    <row r="9" spans="1:38" x14ac:dyDescent="0.2">
      <c r="A9" t="s">
        <v>33</v>
      </c>
      <c r="B9">
        <v>-38.602990086132799</v>
      </c>
      <c r="D9">
        <v>-1525.4033967333601</v>
      </c>
      <c r="E9">
        <v>-514.20736815440603</v>
      </c>
      <c r="F9">
        <v>262.99481575529398</v>
      </c>
      <c r="G9">
        <f t="shared" si="1"/>
        <v>-1262.4085809780661</v>
      </c>
      <c r="H9">
        <f t="shared" si="2"/>
        <v>-251.21255239911204</v>
      </c>
      <c r="J9">
        <v>996.11683502195501</v>
      </c>
      <c r="K9">
        <v>234.175870034458</v>
      </c>
      <c r="L9">
        <v>149.58516618231701</v>
      </c>
      <c r="M9">
        <v>99.180691750302998</v>
      </c>
      <c r="N9">
        <v>184.67956696969699</v>
      </c>
      <c r="P9">
        <f t="shared" si="3"/>
        <v>-529.28656171140506</v>
      </c>
      <c r="Q9">
        <f t="shared" si="4"/>
        <v>-1291.227526698902</v>
      </c>
      <c r="R9">
        <f t="shared" si="5"/>
        <v>-1375.8182305510431</v>
      </c>
      <c r="S9">
        <f t="shared" si="6"/>
        <v>-1426.2227049830572</v>
      </c>
      <c r="T9">
        <f t="shared" si="7"/>
        <v>-1340.7238297636632</v>
      </c>
      <c r="U9">
        <f t="shared" si="8"/>
        <v>-266.29174595611107</v>
      </c>
      <c r="V9">
        <f t="shared" si="9"/>
        <v>-1028.232710943608</v>
      </c>
      <c r="W9">
        <f t="shared" si="10"/>
        <v>-1112.8234147957492</v>
      </c>
      <c r="X9">
        <f t="shared" si="11"/>
        <v>-1163.2278892277632</v>
      </c>
      <c r="Y9">
        <f t="shared" si="12"/>
        <v>-1077.7290140083692</v>
      </c>
      <c r="AA9">
        <f t="shared" si="13"/>
        <v>481.90946686754899</v>
      </c>
      <c r="AB9">
        <f t="shared" si="0"/>
        <v>-280.03149811994803</v>
      </c>
      <c r="AC9">
        <f t="shared" si="14"/>
        <v>-364.62220197208899</v>
      </c>
      <c r="AD9">
        <f t="shared" si="15"/>
        <v>-415.026676404103</v>
      </c>
      <c r="AE9">
        <f t="shared" si="16"/>
        <v>744.90428262284297</v>
      </c>
      <c r="AF9">
        <f t="shared" si="17"/>
        <v>-17.036682364654041</v>
      </c>
      <c r="AG9">
        <f t="shared" si="18"/>
        <v>-101.62738621679503</v>
      </c>
      <c r="AH9">
        <f t="shared" si="19"/>
        <v>-152.03186064880904</v>
      </c>
      <c r="AJ9">
        <v>-140.64410613915101</v>
      </c>
      <c r="AK9">
        <f t="shared" si="20"/>
        <v>-85.498875219393994</v>
      </c>
      <c r="AL9">
        <f t="shared" si="21"/>
        <v>-55.145230919757012</v>
      </c>
    </row>
    <row r="10" spans="1:38" x14ac:dyDescent="0.2">
      <c r="A10" t="s">
        <v>34</v>
      </c>
      <c r="B10">
        <v>-37.079175867741498</v>
      </c>
      <c r="D10">
        <v>-1500.41702636133</v>
      </c>
      <c r="E10">
        <v>-514.48292275936001</v>
      </c>
      <c r="F10">
        <v>266.87677646487998</v>
      </c>
      <c r="G10">
        <f t="shared" si="1"/>
        <v>-1233.54024989645</v>
      </c>
      <c r="H10">
        <f t="shared" si="2"/>
        <v>-247.60614629448003</v>
      </c>
      <c r="J10">
        <v>961.16421448696701</v>
      </c>
      <c r="K10">
        <v>226.41350977822</v>
      </c>
      <c r="L10">
        <v>144.76258168581501</v>
      </c>
      <c r="M10">
        <v>107.191300628571</v>
      </c>
      <c r="N10">
        <v>197.741008035714</v>
      </c>
      <c r="P10">
        <f t="shared" si="3"/>
        <v>-539.25281187436303</v>
      </c>
      <c r="Q10">
        <f t="shared" si="4"/>
        <v>-1274.00351658311</v>
      </c>
      <c r="R10">
        <f t="shared" si="5"/>
        <v>-1355.6544446755152</v>
      </c>
      <c r="S10">
        <f t="shared" si="6"/>
        <v>-1393.225725732759</v>
      </c>
      <c r="T10">
        <f t="shared" si="7"/>
        <v>-1302.676018325616</v>
      </c>
      <c r="U10">
        <f t="shared" si="8"/>
        <v>-272.37603540948294</v>
      </c>
      <c r="V10">
        <f t="shared" si="9"/>
        <v>-1007.1267401182299</v>
      </c>
      <c r="W10">
        <f t="shared" si="10"/>
        <v>-1088.7776682106351</v>
      </c>
      <c r="X10">
        <f t="shared" si="11"/>
        <v>-1126.3489492678789</v>
      </c>
      <c r="Y10">
        <f t="shared" si="12"/>
        <v>-1035.7992418607359</v>
      </c>
      <c r="AA10">
        <f t="shared" si="13"/>
        <v>446.681291727607</v>
      </c>
      <c r="AB10">
        <f t="shared" si="0"/>
        <v>-288.06941298113998</v>
      </c>
      <c r="AC10">
        <f t="shared" si="14"/>
        <v>-369.720341073545</v>
      </c>
      <c r="AD10">
        <f t="shared" si="15"/>
        <v>-407.29162213078899</v>
      </c>
      <c r="AE10">
        <f t="shared" si="16"/>
        <v>713.55806819248699</v>
      </c>
      <c r="AF10">
        <f t="shared" si="17"/>
        <v>-21.192636516260023</v>
      </c>
      <c r="AG10">
        <f t="shared" si="18"/>
        <v>-102.84356460866502</v>
      </c>
      <c r="AH10">
        <f t="shared" si="19"/>
        <v>-140.41484566590901</v>
      </c>
      <c r="AJ10">
        <v>-137.753738735285</v>
      </c>
      <c r="AK10">
        <f t="shared" si="20"/>
        <v>-90.549707407142932</v>
      </c>
      <c r="AL10">
        <f t="shared" si="21"/>
        <v>-47.204031328142065</v>
      </c>
    </row>
    <row r="11" spans="1:38" x14ac:dyDescent="0.2">
      <c r="A11" t="s">
        <v>35</v>
      </c>
      <c r="B11">
        <v>-34.836767208424497</v>
      </c>
      <c r="D11">
        <v>-1552.55954141801</v>
      </c>
      <c r="E11">
        <v>-528.23551903749399</v>
      </c>
      <c r="F11">
        <v>289.05916990390699</v>
      </c>
      <c r="G11">
        <f t="shared" si="1"/>
        <v>-1263.5003715141029</v>
      </c>
      <c r="H11">
        <f t="shared" si="2"/>
        <v>-239.176349133587</v>
      </c>
      <c r="J11">
        <v>1024.7652471168699</v>
      </c>
      <c r="K11">
        <v>240.363974195803</v>
      </c>
      <c r="L11">
        <v>153.348291922577</v>
      </c>
      <c r="M11">
        <v>95.773821645490202</v>
      </c>
      <c r="N11">
        <v>195.843820392157</v>
      </c>
      <c r="P11">
        <f t="shared" si="3"/>
        <v>-527.7942943011401</v>
      </c>
      <c r="Q11">
        <f t="shared" si="4"/>
        <v>-1312.195567222207</v>
      </c>
      <c r="R11">
        <f t="shared" si="5"/>
        <v>-1399.2112494954331</v>
      </c>
      <c r="S11">
        <f t="shared" si="6"/>
        <v>-1456.7857197725198</v>
      </c>
      <c r="T11">
        <f t="shared" si="7"/>
        <v>-1356.7157210258529</v>
      </c>
      <c r="U11">
        <f t="shared" si="8"/>
        <v>-238.73512439723299</v>
      </c>
      <c r="V11">
        <f t="shared" si="9"/>
        <v>-1023.1363973182999</v>
      </c>
      <c r="W11">
        <f t="shared" si="10"/>
        <v>-1110.1520795915258</v>
      </c>
      <c r="X11">
        <f t="shared" si="11"/>
        <v>-1167.7265498686127</v>
      </c>
      <c r="Y11">
        <f t="shared" si="12"/>
        <v>-1067.656551121946</v>
      </c>
      <c r="AA11">
        <f t="shared" si="13"/>
        <v>496.5297280793759</v>
      </c>
      <c r="AB11">
        <f t="shared" si="0"/>
        <v>-287.87154484169099</v>
      </c>
      <c r="AC11">
        <f t="shared" si="14"/>
        <v>-374.88722711491698</v>
      </c>
      <c r="AD11">
        <f t="shared" si="15"/>
        <v>-432.46169739200377</v>
      </c>
      <c r="AE11">
        <f t="shared" si="16"/>
        <v>785.58889798328289</v>
      </c>
      <c r="AF11">
        <f t="shared" si="17"/>
        <v>1.1876250622160001</v>
      </c>
      <c r="AG11">
        <f t="shared" si="18"/>
        <v>-85.828057211009991</v>
      </c>
      <c r="AH11">
        <f t="shared" si="19"/>
        <v>-143.40252748809678</v>
      </c>
      <c r="AJ11">
        <v>-141.21669423592101</v>
      </c>
      <c r="AK11">
        <f t="shared" si="20"/>
        <v>-100.0699987466669</v>
      </c>
      <c r="AL11">
        <f t="shared" si="21"/>
        <v>-41.146695489254114</v>
      </c>
    </row>
    <row r="12" spans="1:38" x14ac:dyDescent="0.2">
      <c r="A12" t="s">
        <v>36</v>
      </c>
      <c r="B12">
        <v>-38.880424501718998</v>
      </c>
      <c r="D12">
        <v>-1580.0971410090399</v>
      </c>
      <c r="E12">
        <v>-567.53864325452503</v>
      </c>
      <c r="F12">
        <v>283.97159334096102</v>
      </c>
      <c r="G12">
        <f t="shared" si="1"/>
        <v>-1296.125547668079</v>
      </c>
      <c r="H12">
        <f t="shared" si="2"/>
        <v>-283.56704991356401</v>
      </c>
      <c r="J12">
        <v>1044.1381978636</v>
      </c>
      <c r="K12">
        <v>244.43312150149501</v>
      </c>
      <c r="L12">
        <v>155.828880584411</v>
      </c>
      <c r="M12">
        <v>125.18366654499999</v>
      </c>
      <c r="N12">
        <v>220.860166875</v>
      </c>
      <c r="P12">
        <f t="shared" si="3"/>
        <v>-535.95894314543989</v>
      </c>
      <c r="Q12">
        <f t="shared" si="4"/>
        <v>-1335.6640195075449</v>
      </c>
      <c r="R12">
        <f t="shared" si="5"/>
        <v>-1424.2682604246288</v>
      </c>
      <c r="S12">
        <f t="shared" si="6"/>
        <v>-1454.9134744640398</v>
      </c>
      <c r="T12">
        <f t="shared" si="7"/>
        <v>-1359.2369741340399</v>
      </c>
      <c r="U12">
        <f t="shared" si="8"/>
        <v>-251.98734980447898</v>
      </c>
      <c r="V12">
        <f t="shared" si="9"/>
        <v>-1051.692426166584</v>
      </c>
      <c r="W12">
        <f t="shared" si="10"/>
        <v>-1140.2966670836679</v>
      </c>
      <c r="X12">
        <f t="shared" si="11"/>
        <v>-1170.9418811230789</v>
      </c>
      <c r="Y12">
        <f t="shared" si="12"/>
        <v>-1075.265380793079</v>
      </c>
      <c r="AA12">
        <f t="shared" si="13"/>
        <v>476.59955460907497</v>
      </c>
      <c r="AB12">
        <f t="shared" si="0"/>
        <v>-323.10552175303002</v>
      </c>
      <c r="AC12">
        <f t="shared" si="14"/>
        <v>-411.70976267011406</v>
      </c>
      <c r="AD12">
        <f t="shared" si="15"/>
        <v>-442.35497670952503</v>
      </c>
      <c r="AE12">
        <f t="shared" si="16"/>
        <v>760.57114795003599</v>
      </c>
      <c r="AF12">
        <f t="shared" si="17"/>
        <v>-39.133928412068997</v>
      </c>
      <c r="AG12">
        <f t="shared" si="18"/>
        <v>-127.73816932915301</v>
      </c>
      <c r="AH12">
        <f t="shared" si="19"/>
        <v>-158.38338336856401</v>
      </c>
      <c r="AJ12">
        <v>-141.66389234899901</v>
      </c>
      <c r="AK12">
        <f t="shared" si="20"/>
        <v>-95.676500329999953</v>
      </c>
      <c r="AL12">
        <f t="shared" si="21"/>
        <v>-45.98739201899906</v>
      </c>
    </row>
    <row r="13" spans="1:38" x14ac:dyDescent="0.2">
      <c r="A13" t="s">
        <v>37</v>
      </c>
      <c r="B13">
        <v>-34.925332918583699</v>
      </c>
      <c r="D13">
        <v>-1570.0232817337101</v>
      </c>
      <c r="E13">
        <v>-572.78721394582499</v>
      </c>
      <c r="F13">
        <v>278.76231351201199</v>
      </c>
      <c r="G13">
        <f t="shared" si="1"/>
        <v>-1291.260968221698</v>
      </c>
      <c r="H13">
        <f t="shared" si="2"/>
        <v>-294.024900433813</v>
      </c>
      <c r="J13">
        <v>1061.2747025968799</v>
      </c>
      <c r="K13">
        <v>248.52710483066701</v>
      </c>
      <c r="L13">
        <v>158.531052528473</v>
      </c>
      <c r="M13">
        <v>171.946745563999</v>
      </c>
      <c r="N13">
        <v>263.957337</v>
      </c>
      <c r="P13">
        <f t="shared" si="3"/>
        <v>-508.74857913683013</v>
      </c>
      <c r="Q13">
        <f t="shared" si="4"/>
        <v>-1321.4961769030431</v>
      </c>
      <c r="R13">
        <f t="shared" si="5"/>
        <v>-1411.492229205237</v>
      </c>
      <c r="S13">
        <f t="shared" si="6"/>
        <v>-1398.0765361697111</v>
      </c>
      <c r="T13">
        <f t="shared" si="7"/>
        <v>-1306.06594473371</v>
      </c>
      <c r="U13">
        <f t="shared" si="8"/>
        <v>-229.98626562481809</v>
      </c>
      <c r="V13">
        <f t="shared" si="9"/>
        <v>-1042.733863391031</v>
      </c>
      <c r="W13">
        <f t="shared" si="10"/>
        <v>-1132.7299156932249</v>
      </c>
      <c r="X13">
        <f t="shared" si="11"/>
        <v>-1119.314222657699</v>
      </c>
      <c r="Y13">
        <f t="shared" si="12"/>
        <v>-1027.303631221698</v>
      </c>
      <c r="AA13">
        <f t="shared" si="13"/>
        <v>488.48748865105495</v>
      </c>
      <c r="AB13">
        <f t="shared" si="0"/>
        <v>-324.260109115158</v>
      </c>
      <c r="AC13">
        <f t="shared" si="14"/>
        <v>-414.25616141735202</v>
      </c>
      <c r="AD13">
        <f t="shared" si="15"/>
        <v>-400.84046838182599</v>
      </c>
      <c r="AE13">
        <f t="shared" si="16"/>
        <v>767.24980216306699</v>
      </c>
      <c r="AF13">
        <f t="shared" si="17"/>
        <v>-45.497795603145988</v>
      </c>
      <c r="AG13">
        <f t="shared" si="18"/>
        <v>-135.49384790534</v>
      </c>
      <c r="AH13">
        <f t="shared" si="19"/>
        <v>-122.078154869814</v>
      </c>
      <c r="AJ13">
        <v>-111.8063345752</v>
      </c>
      <c r="AK13">
        <f t="shared" si="20"/>
        <v>-92.01059143600105</v>
      </c>
      <c r="AL13">
        <f t="shared" si="21"/>
        <v>-19.795743139198947</v>
      </c>
    </row>
    <row r="14" spans="1:38" x14ac:dyDescent="0.2">
      <c r="A14" t="s">
        <v>38</v>
      </c>
      <c r="B14">
        <v>-34.0057920943078</v>
      </c>
      <c r="D14">
        <v>-1439.03360195495</v>
      </c>
      <c r="E14">
        <v>-443.58569103711898</v>
      </c>
      <c r="F14">
        <v>269.77503371096202</v>
      </c>
      <c r="G14">
        <f t="shared" si="1"/>
        <v>-1169.2585682439881</v>
      </c>
      <c r="H14">
        <f t="shared" si="2"/>
        <v>-173.81065732615696</v>
      </c>
      <c r="J14">
        <v>960.58773756993298</v>
      </c>
      <c r="K14">
        <v>225.84475723426101</v>
      </c>
      <c r="L14">
        <v>144.26504550149801</v>
      </c>
      <c r="M14">
        <v>72.779430542745104</v>
      </c>
      <c r="N14">
        <v>145.82483980392101</v>
      </c>
      <c r="P14">
        <f t="shared" si="3"/>
        <v>-478.44586438501699</v>
      </c>
      <c r="Q14">
        <f t="shared" si="4"/>
        <v>-1213.1888447206888</v>
      </c>
      <c r="R14">
        <f t="shared" si="5"/>
        <v>-1294.768556453452</v>
      </c>
      <c r="S14">
        <f t="shared" si="6"/>
        <v>-1366.2541714122049</v>
      </c>
      <c r="T14">
        <f t="shared" si="7"/>
        <v>-1293.2087621510291</v>
      </c>
      <c r="U14">
        <f t="shared" si="8"/>
        <v>-208.67083067405508</v>
      </c>
      <c r="V14">
        <f t="shared" si="9"/>
        <v>-943.41381100972706</v>
      </c>
      <c r="W14">
        <f t="shared" si="10"/>
        <v>-1024.9935227424901</v>
      </c>
      <c r="X14">
        <f t="shared" si="11"/>
        <v>-1096.479137701243</v>
      </c>
      <c r="Y14">
        <f t="shared" si="12"/>
        <v>-1023.4337284400671</v>
      </c>
      <c r="AA14">
        <f t="shared" si="13"/>
        <v>517.00204653281401</v>
      </c>
      <c r="AB14">
        <f t="shared" si="0"/>
        <v>-217.74093380285797</v>
      </c>
      <c r="AC14">
        <f t="shared" si="14"/>
        <v>-299.320645535621</v>
      </c>
      <c r="AD14">
        <f t="shared" si="15"/>
        <v>-370.80626049437387</v>
      </c>
      <c r="AE14">
        <f t="shared" si="16"/>
        <v>786.77708024377603</v>
      </c>
      <c r="AF14">
        <f t="shared" si="17"/>
        <v>52.034099908104054</v>
      </c>
      <c r="AG14">
        <f t="shared" si="18"/>
        <v>-29.545611824658948</v>
      </c>
      <c r="AH14">
        <f t="shared" si="19"/>
        <v>-101.03122678341185</v>
      </c>
      <c r="AJ14">
        <v>-105.87112208894099</v>
      </c>
      <c r="AK14">
        <f t="shared" si="20"/>
        <v>-73.045409261175791</v>
      </c>
      <c r="AL14">
        <f t="shared" si="21"/>
        <v>-32.825712827765201</v>
      </c>
    </row>
    <row r="15" spans="1:38" x14ac:dyDescent="0.2">
      <c r="A15" t="s">
        <v>39</v>
      </c>
      <c r="B15">
        <v>-34.0057920943078</v>
      </c>
      <c r="D15">
        <v>-1510.7729057173799</v>
      </c>
      <c r="E15">
        <v>-521.25346046962295</v>
      </c>
      <c r="F15">
        <v>277.27042502848298</v>
      </c>
      <c r="G15">
        <f t="shared" si="1"/>
        <v>-1233.5024806888969</v>
      </c>
      <c r="H15">
        <f t="shared" si="2"/>
        <v>-243.98303544113998</v>
      </c>
      <c r="J15">
        <v>987.06086914586797</v>
      </c>
      <c r="K15">
        <v>231.81334231767599</v>
      </c>
      <c r="L15">
        <v>147.96262554246101</v>
      </c>
      <c r="M15">
        <v>93.292268349090904</v>
      </c>
      <c r="N15">
        <v>186.71734931818099</v>
      </c>
      <c r="P15">
        <f t="shared" si="3"/>
        <v>-523.71203657151193</v>
      </c>
      <c r="Q15">
        <f t="shared" si="4"/>
        <v>-1278.9595633997039</v>
      </c>
      <c r="R15">
        <f t="shared" si="5"/>
        <v>-1362.8102801749189</v>
      </c>
      <c r="S15">
        <f t="shared" si="6"/>
        <v>-1417.4806373682891</v>
      </c>
      <c r="T15">
        <f t="shared" si="7"/>
        <v>-1324.0555563991988</v>
      </c>
      <c r="U15">
        <f t="shared" si="8"/>
        <v>-246.4416115430289</v>
      </c>
      <c r="V15">
        <f t="shared" si="9"/>
        <v>-1001.6891383712209</v>
      </c>
      <c r="W15">
        <f t="shared" si="10"/>
        <v>-1085.5398551464359</v>
      </c>
      <c r="X15">
        <f t="shared" si="11"/>
        <v>-1140.210212339806</v>
      </c>
      <c r="Y15">
        <f t="shared" si="12"/>
        <v>-1046.7851313707158</v>
      </c>
      <c r="AA15">
        <f t="shared" si="13"/>
        <v>465.80740867624502</v>
      </c>
      <c r="AB15">
        <f t="shared" si="0"/>
        <v>-289.44011815194699</v>
      </c>
      <c r="AC15">
        <f t="shared" si="14"/>
        <v>-373.29083492716194</v>
      </c>
      <c r="AD15">
        <f t="shared" si="15"/>
        <v>-427.96119212053202</v>
      </c>
      <c r="AE15">
        <f t="shared" si="16"/>
        <v>743.07783370472794</v>
      </c>
      <c r="AF15">
        <f t="shared" si="17"/>
        <v>-12.169693123463986</v>
      </c>
      <c r="AG15">
        <f t="shared" si="18"/>
        <v>-96.020409898678963</v>
      </c>
      <c r="AH15">
        <f t="shared" si="19"/>
        <v>-150.69076709204907</v>
      </c>
      <c r="AJ15">
        <v>-150.29440340309</v>
      </c>
      <c r="AK15">
        <f t="shared" si="20"/>
        <v>-93.425080969090232</v>
      </c>
      <c r="AL15">
        <f t="shared" si="21"/>
        <v>-56.86932243399977</v>
      </c>
    </row>
    <row r="16" spans="1:38" x14ac:dyDescent="0.2">
      <c r="A16" t="s">
        <v>40</v>
      </c>
      <c r="B16">
        <v>-43.207107191369303</v>
      </c>
      <c r="D16">
        <v>-1606.6267976562599</v>
      </c>
      <c r="E16">
        <v>-585.96209500184204</v>
      </c>
      <c r="F16">
        <v>285.29874483876199</v>
      </c>
      <c r="G16">
        <f t="shared" si="1"/>
        <v>-1321.3280528174978</v>
      </c>
      <c r="H16">
        <f t="shared" si="2"/>
        <v>-300.66335016308005</v>
      </c>
      <c r="J16">
        <v>1042.73211278126</v>
      </c>
      <c r="K16">
        <v>244.461671518977</v>
      </c>
      <c r="L16">
        <v>155.94350293756401</v>
      </c>
      <c r="M16">
        <v>145.370057059999</v>
      </c>
      <c r="N16">
        <v>238.124707499999</v>
      </c>
      <c r="P16">
        <f t="shared" si="3"/>
        <v>-563.89468487499994</v>
      </c>
      <c r="Q16">
        <f t="shared" si="4"/>
        <v>-1362.1651261372829</v>
      </c>
      <c r="R16">
        <f t="shared" si="5"/>
        <v>-1450.6832947186958</v>
      </c>
      <c r="S16">
        <f t="shared" si="6"/>
        <v>-1461.2567405962609</v>
      </c>
      <c r="T16">
        <f t="shared" si="7"/>
        <v>-1368.5020901562609</v>
      </c>
      <c r="U16">
        <f t="shared" si="8"/>
        <v>-278.59594003623783</v>
      </c>
      <c r="V16">
        <f t="shared" si="9"/>
        <v>-1076.8663812985208</v>
      </c>
      <c r="W16">
        <f t="shared" si="10"/>
        <v>-1165.3845498799337</v>
      </c>
      <c r="X16">
        <f t="shared" si="11"/>
        <v>-1175.9579957574988</v>
      </c>
      <c r="Y16">
        <f t="shared" si="12"/>
        <v>-1083.2033453174988</v>
      </c>
      <c r="AA16">
        <f t="shared" si="13"/>
        <v>456.77001777941791</v>
      </c>
      <c r="AB16">
        <f t="shared" si="0"/>
        <v>-341.50042348286502</v>
      </c>
      <c r="AC16">
        <f t="shared" si="14"/>
        <v>-430.01859206427804</v>
      </c>
      <c r="AD16">
        <f t="shared" si="15"/>
        <v>-440.59203794184305</v>
      </c>
      <c r="AE16">
        <f t="shared" si="16"/>
        <v>742.0687626181799</v>
      </c>
      <c r="AF16">
        <f t="shared" si="17"/>
        <v>-56.201678644103055</v>
      </c>
      <c r="AG16">
        <f t="shared" si="18"/>
        <v>-144.71984722551605</v>
      </c>
      <c r="AH16">
        <f t="shared" si="19"/>
        <v>-155.29329310308106</v>
      </c>
      <c r="AJ16">
        <v>-141.527550956</v>
      </c>
      <c r="AK16">
        <f t="shared" si="20"/>
        <v>-92.754650439999978</v>
      </c>
      <c r="AL16">
        <f t="shared" si="21"/>
        <v>-48.772900516000021</v>
      </c>
    </row>
    <row r="17" spans="1:38" x14ac:dyDescent="0.2">
      <c r="A17" t="s">
        <v>41</v>
      </c>
      <c r="B17">
        <v>-40.229060071497997</v>
      </c>
      <c r="D17">
        <v>-1565.91700514848</v>
      </c>
      <c r="E17">
        <v>-550.68412880392395</v>
      </c>
      <c r="F17">
        <v>290.58987064763397</v>
      </c>
      <c r="G17">
        <f t="shared" si="1"/>
        <v>-1275.3271345008461</v>
      </c>
      <c r="H17">
        <f t="shared" si="2"/>
        <v>-260.09425815628998</v>
      </c>
      <c r="J17">
        <v>1010.0703236169099</v>
      </c>
      <c r="K17">
        <v>237.03928859539599</v>
      </c>
      <c r="L17">
        <v>151.25425764535399</v>
      </c>
      <c r="M17">
        <v>109.15368821844299</v>
      </c>
      <c r="N17">
        <v>202.15294874251501</v>
      </c>
      <c r="P17">
        <f t="shared" si="3"/>
        <v>-555.84668153157008</v>
      </c>
      <c r="Q17">
        <f t="shared" si="4"/>
        <v>-1328.8777165530842</v>
      </c>
      <c r="R17">
        <f t="shared" si="5"/>
        <v>-1414.662747503126</v>
      </c>
      <c r="S17">
        <f t="shared" si="6"/>
        <v>-1456.763316930037</v>
      </c>
      <c r="T17">
        <f t="shared" si="7"/>
        <v>-1363.764056405965</v>
      </c>
      <c r="U17">
        <f t="shared" si="8"/>
        <v>-265.25681088393617</v>
      </c>
      <c r="V17">
        <f t="shared" si="9"/>
        <v>-1038.28784590545</v>
      </c>
      <c r="W17">
        <f t="shared" si="10"/>
        <v>-1124.072876855492</v>
      </c>
      <c r="X17">
        <f t="shared" si="11"/>
        <v>-1166.1734462824031</v>
      </c>
      <c r="Y17">
        <f t="shared" si="12"/>
        <v>-1073.1741857583311</v>
      </c>
      <c r="AA17">
        <f t="shared" si="13"/>
        <v>459.38619481298599</v>
      </c>
      <c r="AB17">
        <f t="shared" si="0"/>
        <v>-313.64484020852797</v>
      </c>
      <c r="AC17">
        <f t="shared" si="14"/>
        <v>-399.42987115856999</v>
      </c>
      <c r="AD17">
        <f t="shared" si="15"/>
        <v>-441.53044058548096</v>
      </c>
      <c r="AE17">
        <f t="shared" si="16"/>
        <v>749.97606546062002</v>
      </c>
      <c r="AF17">
        <f t="shared" si="17"/>
        <v>-23.054969560893994</v>
      </c>
      <c r="AG17">
        <f t="shared" si="18"/>
        <v>-108.84000051093599</v>
      </c>
      <c r="AH17">
        <f t="shared" si="19"/>
        <v>-150.94056993784699</v>
      </c>
      <c r="AJ17">
        <v>-132.24907082874199</v>
      </c>
      <c r="AK17">
        <f t="shared" si="20"/>
        <v>-92.999260524072042</v>
      </c>
      <c r="AL17">
        <f t="shared" si="21"/>
        <v>-39.24981030466995</v>
      </c>
    </row>
    <row r="18" spans="1:38" x14ac:dyDescent="0.2">
      <c r="A18" t="s">
        <v>42</v>
      </c>
      <c r="B18">
        <v>-39.549565768208197</v>
      </c>
      <c r="D18">
        <v>-1537.3929821684401</v>
      </c>
      <c r="E18">
        <v>-530.43711443901896</v>
      </c>
      <c r="F18">
        <v>284.21442591790799</v>
      </c>
      <c r="G18">
        <f t="shared" si="1"/>
        <v>-1253.178556250532</v>
      </c>
      <c r="H18">
        <f t="shared" si="2"/>
        <v>-246.22268852111097</v>
      </c>
      <c r="J18">
        <v>1016.88716814485</v>
      </c>
      <c r="K18">
        <v>239.007660829668</v>
      </c>
      <c r="L18">
        <v>152.66672418780999</v>
      </c>
      <c r="M18">
        <v>103.27352497888801</v>
      </c>
      <c r="N18">
        <v>193.272715833333</v>
      </c>
      <c r="P18">
        <f t="shared" si="3"/>
        <v>-520.50581402359012</v>
      </c>
      <c r="Q18">
        <f t="shared" si="4"/>
        <v>-1298.385321338772</v>
      </c>
      <c r="R18">
        <f t="shared" si="5"/>
        <v>-1384.7262579806302</v>
      </c>
      <c r="S18">
        <f t="shared" si="6"/>
        <v>-1434.1194571895521</v>
      </c>
      <c r="T18">
        <f t="shared" si="7"/>
        <v>-1344.1202663351071</v>
      </c>
      <c r="U18">
        <f t="shared" si="8"/>
        <v>-236.29138810568202</v>
      </c>
      <c r="V18">
        <f t="shared" si="9"/>
        <v>-1014.170895420864</v>
      </c>
      <c r="W18">
        <f t="shared" si="10"/>
        <v>-1100.5118320627221</v>
      </c>
      <c r="X18">
        <f t="shared" si="11"/>
        <v>-1149.905031271644</v>
      </c>
      <c r="Y18">
        <f t="shared" si="12"/>
        <v>-1059.905840417199</v>
      </c>
      <c r="AA18">
        <f t="shared" si="13"/>
        <v>486.45005370583101</v>
      </c>
      <c r="AB18">
        <f t="shared" si="0"/>
        <v>-291.42945360935096</v>
      </c>
      <c r="AC18">
        <f t="shared" si="14"/>
        <v>-377.77039025120894</v>
      </c>
      <c r="AD18">
        <f t="shared" si="15"/>
        <v>-427.16358946013094</v>
      </c>
      <c r="AE18">
        <f t="shared" si="16"/>
        <v>770.664479623739</v>
      </c>
      <c r="AF18">
        <f t="shared" si="17"/>
        <v>-7.2150276914429696</v>
      </c>
      <c r="AG18">
        <f t="shared" si="18"/>
        <v>-93.555964333300977</v>
      </c>
      <c r="AH18">
        <f t="shared" si="19"/>
        <v>-142.94916354222295</v>
      </c>
      <c r="AJ18">
        <v>-136.40365731222201</v>
      </c>
      <c r="AK18">
        <f t="shared" si="20"/>
        <v>-89.999190854445033</v>
      </c>
      <c r="AL18">
        <f t="shared" si="21"/>
        <v>-46.404466457776977</v>
      </c>
    </row>
    <row r="19" spans="1:38" x14ac:dyDescent="0.2">
      <c r="A19" t="s">
        <v>43</v>
      </c>
      <c r="B19">
        <v>-37.726484707885497</v>
      </c>
      <c r="D19">
        <v>-1518.65955346489</v>
      </c>
      <c r="E19">
        <v>-519.46463534507302</v>
      </c>
      <c r="F19">
        <v>273.15668609508299</v>
      </c>
      <c r="G19">
        <f t="shared" si="1"/>
        <v>-1245.5028673698071</v>
      </c>
      <c r="H19">
        <f t="shared" si="2"/>
        <v>-246.30794924999003</v>
      </c>
      <c r="J19">
        <v>995.83548161592398</v>
      </c>
      <c r="K19">
        <v>234.27638393157</v>
      </c>
      <c r="L19">
        <v>149.681213319676</v>
      </c>
      <c r="M19">
        <v>104.02951683000001</v>
      </c>
      <c r="N19">
        <v>183.01185660714199</v>
      </c>
      <c r="P19">
        <f t="shared" si="3"/>
        <v>-522.82407184896601</v>
      </c>
      <c r="Q19">
        <f t="shared" si="4"/>
        <v>-1284.3831695333199</v>
      </c>
      <c r="R19">
        <f t="shared" si="5"/>
        <v>-1368.9783401452139</v>
      </c>
      <c r="S19">
        <f t="shared" si="6"/>
        <v>-1414.6300366348901</v>
      </c>
      <c r="T19">
        <f t="shared" si="7"/>
        <v>-1335.6476968577481</v>
      </c>
      <c r="U19">
        <f t="shared" si="8"/>
        <v>-249.66738575388308</v>
      </c>
      <c r="V19">
        <f t="shared" si="9"/>
        <v>-1011.2264834382371</v>
      </c>
      <c r="W19">
        <f t="shared" si="10"/>
        <v>-1095.821654050131</v>
      </c>
      <c r="X19">
        <f t="shared" si="11"/>
        <v>-1141.4733505398071</v>
      </c>
      <c r="Y19">
        <f t="shared" si="12"/>
        <v>-1062.4910107626652</v>
      </c>
      <c r="AA19">
        <f t="shared" si="13"/>
        <v>476.37084627085096</v>
      </c>
      <c r="AB19">
        <f t="shared" si="0"/>
        <v>-285.18825141350305</v>
      </c>
      <c r="AC19">
        <f t="shared" si="14"/>
        <v>-369.78342202539704</v>
      </c>
      <c r="AD19">
        <f t="shared" si="15"/>
        <v>-415.43511851507299</v>
      </c>
      <c r="AE19">
        <f t="shared" si="16"/>
        <v>749.52753236593389</v>
      </c>
      <c r="AF19">
        <f t="shared" si="17"/>
        <v>-12.031565318420036</v>
      </c>
      <c r="AG19">
        <f t="shared" si="18"/>
        <v>-96.626735930314027</v>
      </c>
      <c r="AH19">
        <f t="shared" si="19"/>
        <v>-142.27843241999003</v>
      </c>
      <c r="AJ19">
        <v>-140.14034545714199</v>
      </c>
      <c r="AK19">
        <f t="shared" si="20"/>
        <v>-78.982339777141988</v>
      </c>
      <c r="AL19">
        <f t="shared" si="21"/>
        <v>-61.158005680000002</v>
      </c>
    </row>
    <row r="20" spans="1:38" x14ac:dyDescent="0.2">
      <c r="A20" t="s">
        <v>44</v>
      </c>
      <c r="B20">
        <v>-40.203991128972397</v>
      </c>
      <c r="D20">
        <v>-1553.07550051215</v>
      </c>
      <c r="E20">
        <v>-541.08247329705</v>
      </c>
      <c r="F20">
        <v>291.75743896623499</v>
      </c>
      <c r="G20">
        <f t="shared" si="1"/>
        <v>-1261.318061545915</v>
      </c>
      <c r="H20">
        <f t="shared" si="2"/>
        <v>-249.32503433081501</v>
      </c>
      <c r="J20">
        <v>1026.4604466987801</v>
      </c>
      <c r="K20">
        <v>241.28819216184101</v>
      </c>
      <c r="L20">
        <v>154.07994611887901</v>
      </c>
      <c r="M20">
        <v>111.147789803389</v>
      </c>
      <c r="N20">
        <v>199.502728135593</v>
      </c>
      <c r="P20">
        <f t="shared" si="3"/>
        <v>-526.61505381336997</v>
      </c>
      <c r="Q20">
        <f t="shared" si="4"/>
        <v>-1311.7873083503091</v>
      </c>
      <c r="R20">
        <f t="shared" si="5"/>
        <v>-1398.995554393271</v>
      </c>
      <c r="S20">
        <f t="shared" si="6"/>
        <v>-1441.927710708761</v>
      </c>
      <c r="T20">
        <f t="shared" si="7"/>
        <v>-1353.5727723765569</v>
      </c>
      <c r="U20">
        <f t="shared" si="8"/>
        <v>-234.85761484713498</v>
      </c>
      <c r="V20">
        <f t="shared" si="9"/>
        <v>-1020.029869384074</v>
      </c>
      <c r="W20">
        <f t="shared" si="10"/>
        <v>-1107.2381154270361</v>
      </c>
      <c r="X20">
        <f t="shared" si="11"/>
        <v>-1150.170271742526</v>
      </c>
      <c r="Y20">
        <f t="shared" si="12"/>
        <v>-1061.815333410322</v>
      </c>
      <c r="AA20">
        <f t="shared" si="13"/>
        <v>485.37797340173006</v>
      </c>
      <c r="AB20">
        <f t="shared" si="0"/>
        <v>-299.79428113520896</v>
      </c>
      <c r="AC20">
        <f t="shared" si="14"/>
        <v>-387.00252717817102</v>
      </c>
      <c r="AD20">
        <f t="shared" si="15"/>
        <v>-429.934683493661</v>
      </c>
      <c r="AE20">
        <f t="shared" si="16"/>
        <v>777.13541236796505</v>
      </c>
      <c r="AF20">
        <f t="shared" si="17"/>
        <v>-8.0368421689740046</v>
      </c>
      <c r="AG20">
        <f t="shared" si="18"/>
        <v>-95.245088211936007</v>
      </c>
      <c r="AH20">
        <f t="shared" si="19"/>
        <v>-138.17724452742601</v>
      </c>
      <c r="AJ20">
        <v>-130.16074387796601</v>
      </c>
      <c r="AK20">
        <f t="shared" si="20"/>
        <v>-88.354938332204028</v>
      </c>
      <c r="AL20">
        <f t="shared" si="21"/>
        <v>-41.805805545761984</v>
      </c>
    </row>
    <row r="21" spans="1:38" x14ac:dyDescent="0.2">
      <c r="A21" t="s">
        <v>45</v>
      </c>
      <c r="B21">
        <v>-37.726484707885497</v>
      </c>
      <c r="D21">
        <v>-1624.74598749763</v>
      </c>
      <c r="E21">
        <v>-623.40323290050696</v>
      </c>
      <c r="F21">
        <v>293.62294328865897</v>
      </c>
      <c r="G21">
        <f t="shared" si="1"/>
        <v>-1331.1230442089711</v>
      </c>
      <c r="H21">
        <f t="shared" si="2"/>
        <v>-329.78028961184799</v>
      </c>
      <c r="J21">
        <v>1057.50829826023</v>
      </c>
      <c r="K21">
        <v>247.215907573929</v>
      </c>
      <c r="L21">
        <v>157.54128624026001</v>
      </c>
      <c r="M21">
        <v>166.69149196549</v>
      </c>
      <c r="N21">
        <v>269.86090999999999</v>
      </c>
      <c r="P21">
        <f t="shared" si="3"/>
        <v>-567.23768923739999</v>
      </c>
      <c r="Q21">
        <f t="shared" si="4"/>
        <v>-1377.5300799237011</v>
      </c>
      <c r="R21">
        <f t="shared" si="5"/>
        <v>-1467.2047012573701</v>
      </c>
      <c r="S21">
        <f t="shared" si="6"/>
        <v>-1458.05449553214</v>
      </c>
      <c r="T21">
        <f t="shared" si="7"/>
        <v>-1354.8850774976299</v>
      </c>
      <c r="U21">
        <f t="shared" si="8"/>
        <v>-273.61474594874107</v>
      </c>
      <c r="V21">
        <f t="shared" si="9"/>
        <v>-1083.9071366350422</v>
      </c>
      <c r="W21">
        <f t="shared" si="10"/>
        <v>-1173.5817579687111</v>
      </c>
      <c r="X21">
        <f t="shared" si="11"/>
        <v>-1164.4315522434811</v>
      </c>
      <c r="Y21">
        <f t="shared" si="12"/>
        <v>-1061.262134208971</v>
      </c>
      <c r="AA21">
        <f t="shared" si="13"/>
        <v>434.10506535972308</v>
      </c>
      <c r="AB21">
        <f t="shared" si="0"/>
        <v>-376.18732532657793</v>
      </c>
      <c r="AC21">
        <f t="shared" si="14"/>
        <v>-465.86194666024699</v>
      </c>
      <c r="AD21">
        <f t="shared" si="15"/>
        <v>-456.71174093501696</v>
      </c>
      <c r="AE21">
        <f t="shared" si="16"/>
        <v>727.728008648382</v>
      </c>
      <c r="AF21">
        <f t="shared" si="17"/>
        <v>-82.564382037918989</v>
      </c>
      <c r="AG21">
        <f t="shared" si="18"/>
        <v>-172.23900337158798</v>
      </c>
      <c r="AH21">
        <f t="shared" si="19"/>
        <v>-163.08879764635799</v>
      </c>
      <c r="AJ21">
        <v>-125.914119673725</v>
      </c>
      <c r="AK21">
        <f t="shared" si="20"/>
        <v>-103.16941803451004</v>
      </c>
      <c r="AL21">
        <f t="shared" si="21"/>
        <v>-22.744701639214952</v>
      </c>
    </row>
    <row r="22" spans="1:38" x14ac:dyDescent="0.2">
      <c r="A22" t="s">
        <v>46</v>
      </c>
      <c r="B22">
        <v>-39.031642847265999</v>
      </c>
      <c r="D22">
        <v>-1518.3194560096599</v>
      </c>
      <c r="E22">
        <v>-524.80587080620103</v>
      </c>
      <c r="F22">
        <v>262.89052817084001</v>
      </c>
      <c r="G22">
        <f t="shared" si="1"/>
        <v>-1255.4289278388198</v>
      </c>
      <c r="H22">
        <f t="shared" si="2"/>
        <v>-261.91534263536101</v>
      </c>
      <c r="J22">
        <v>1010.2204308746</v>
      </c>
      <c r="K22">
        <v>237.19029287712499</v>
      </c>
      <c r="L22">
        <v>151.42712885364401</v>
      </c>
      <c r="M22">
        <v>126.83747186666599</v>
      </c>
      <c r="N22">
        <v>211.669779487179</v>
      </c>
      <c r="P22">
        <f t="shared" si="3"/>
        <v>-508.09902513505995</v>
      </c>
      <c r="Q22">
        <f t="shared" si="4"/>
        <v>-1281.1291631325348</v>
      </c>
      <c r="R22">
        <f t="shared" si="5"/>
        <v>-1366.8923271560159</v>
      </c>
      <c r="S22">
        <f t="shared" si="6"/>
        <v>-1391.481984142994</v>
      </c>
      <c r="T22">
        <f t="shared" si="7"/>
        <v>-1306.6496765224808</v>
      </c>
      <c r="U22">
        <f t="shared" si="8"/>
        <v>-245.20849696421988</v>
      </c>
      <c r="V22">
        <f t="shared" si="9"/>
        <v>-1018.2386349616949</v>
      </c>
      <c r="W22">
        <f t="shared" si="10"/>
        <v>-1104.0017989851758</v>
      </c>
      <c r="X22">
        <f t="shared" si="11"/>
        <v>-1128.5914559721539</v>
      </c>
      <c r="Y22">
        <f t="shared" si="12"/>
        <v>-1043.7591483516408</v>
      </c>
      <c r="AA22">
        <f t="shared" si="13"/>
        <v>485.41456006839894</v>
      </c>
      <c r="AB22">
        <f t="shared" si="0"/>
        <v>-287.61557792907604</v>
      </c>
      <c r="AC22">
        <f t="shared" si="14"/>
        <v>-373.37874195255699</v>
      </c>
      <c r="AD22">
        <f t="shared" si="15"/>
        <v>-397.96839893953506</v>
      </c>
      <c r="AE22">
        <f t="shared" si="16"/>
        <v>748.30508823923901</v>
      </c>
      <c r="AF22">
        <f t="shared" si="17"/>
        <v>-24.725049758236025</v>
      </c>
      <c r="AG22">
        <f t="shared" si="18"/>
        <v>-110.48821378171701</v>
      </c>
      <c r="AH22">
        <f t="shared" si="19"/>
        <v>-135.07787076869502</v>
      </c>
      <c r="AJ22">
        <v>-117.79105772307599</v>
      </c>
      <c r="AK22">
        <f t="shared" si="20"/>
        <v>-84.83230762051312</v>
      </c>
      <c r="AL22">
        <f t="shared" si="21"/>
        <v>-32.958750102562874</v>
      </c>
    </row>
    <row r="23" spans="1:38" x14ac:dyDescent="0.2">
      <c r="A23" t="s">
        <v>47</v>
      </c>
      <c r="B23">
        <v>-41.520085941995397</v>
      </c>
      <c r="D23">
        <v>-1541.05166700004</v>
      </c>
      <c r="E23">
        <v>-522.12365886387295</v>
      </c>
      <c r="F23">
        <v>250.00781756004599</v>
      </c>
      <c r="G23">
        <f t="shared" si="1"/>
        <v>-1291.0438494399939</v>
      </c>
      <c r="H23">
        <f t="shared" si="2"/>
        <v>-272.11584130382698</v>
      </c>
      <c r="J23">
        <v>1054.4582436318899</v>
      </c>
      <c r="K23">
        <v>246.50712748900401</v>
      </c>
      <c r="L23">
        <v>157.143067921078</v>
      </c>
      <c r="M23">
        <v>113.852054096</v>
      </c>
      <c r="N23">
        <v>205.81533666666601</v>
      </c>
      <c r="P23">
        <f t="shared" si="3"/>
        <v>-486.59342336815007</v>
      </c>
      <c r="Q23">
        <f t="shared" si="4"/>
        <v>-1294.544539511036</v>
      </c>
      <c r="R23">
        <f t="shared" si="5"/>
        <v>-1383.908599078962</v>
      </c>
      <c r="S23">
        <f t="shared" si="6"/>
        <v>-1427.1996129040399</v>
      </c>
      <c r="T23">
        <f t="shared" si="7"/>
        <v>-1335.2363303333739</v>
      </c>
      <c r="U23">
        <f t="shared" si="8"/>
        <v>-236.58560580810399</v>
      </c>
      <c r="V23">
        <f t="shared" si="9"/>
        <v>-1044.5367219509899</v>
      </c>
      <c r="W23">
        <f t="shared" si="10"/>
        <v>-1133.9007815189159</v>
      </c>
      <c r="X23">
        <f t="shared" si="11"/>
        <v>-1177.1917953439938</v>
      </c>
      <c r="Y23">
        <f t="shared" si="12"/>
        <v>-1085.2285127733278</v>
      </c>
      <c r="AA23">
        <f t="shared" si="13"/>
        <v>532.33458476801695</v>
      </c>
      <c r="AB23">
        <f t="shared" si="0"/>
        <v>-275.61653137486894</v>
      </c>
      <c r="AC23">
        <f t="shared" si="14"/>
        <v>-364.98059094279495</v>
      </c>
      <c r="AD23">
        <f t="shared" si="15"/>
        <v>-408.27160476787293</v>
      </c>
      <c r="AE23">
        <f t="shared" si="16"/>
        <v>782.34240232806292</v>
      </c>
      <c r="AF23">
        <f t="shared" si="17"/>
        <v>-25.608713814822977</v>
      </c>
      <c r="AG23">
        <f t="shared" si="18"/>
        <v>-114.97277338274898</v>
      </c>
      <c r="AH23">
        <f t="shared" si="19"/>
        <v>-158.26378720782697</v>
      </c>
      <c r="AJ23">
        <v>-133.381543257066</v>
      </c>
      <c r="AK23">
        <f t="shared" si="20"/>
        <v>-91.963282570666024</v>
      </c>
      <c r="AL23">
        <f t="shared" si="21"/>
        <v>-41.418260686399975</v>
      </c>
    </row>
    <row r="24" spans="1:38" x14ac:dyDescent="0.2">
      <c r="A24" t="s">
        <v>48</v>
      </c>
      <c r="B24">
        <v>-37.918451617756098</v>
      </c>
      <c r="D24">
        <v>-1594.60551827112</v>
      </c>
      <c r="E24">
        <v>-590.432910146675</v>
      </c>
      <c r="F24">
        <v>282.37334395057798</v>
      </c>
      <c r="G24">
        <f t="shared" si="1"/>
        <v>-1312.2321743205421</v>
      </c>
      <c r="H24">
        <f t="shared" si="2"/>
        <v>-308.05956619609702</v>
      </c>
      <c r="J24">
        <v>1064.4627808881201</v>
      </c>
      <c r="K24">
        <v>248.847588940565</v>
      </c>
      <c r="L24">
        <v>158.57798104595599</v>
      </c>
      <c r="M24">
        <v>158.09781992666601</v>
      </c>
      <c r="N24">
        <v>251.396102916666</v>
      </c>
      <c r="P24">
        <f t="shared" si="3"/>
        <v>-530.14273738299994</v>
      </c>
      <c r="Q24">
        <f t="shared" si="4"/>
        <v>-1345.757929330555</v>
      </c>
      <c r="R24">
        <f t="shared" si="5"/>
        <v>-1436.027537225164</v>
      </c>
      <c r="S24">
        <f t="shared" si="6"/>
        <v>-1436.507698344454</v>
      </c>
      <c r="T24">
        <f t="shared" si="7"/>
        <v>-1343.209415354454</v>
      </c>
      <c r="U24">
        <f t="shared" si="8"/>
        <v>-247.76939343242202</v>
      </c>
      <c r="V24">
        <f t="shared" si="9"/>
        <v>-1063.3845853799771</v>
      </c>
      <c r="W24">
        <f t="shared" si="10"/>
        <v>-1153.6541932745861</v>
      </c>
      <c r="X24">
        <f t="shared" si="11"/>
        <v>-1154.134354393876</v>
      </c>
      <c r="Y24">
        <f t="shared" si="12"/>
        <v>-1060.8360714038761</v>
      </c>
      <c r="AA24">
        <f t="shared" si="13"/>
        <v>474.02987074144505</v>
      </c>
      <c r="AB24">
        <f t="shared" si="0"/>
        <v>-341.58532120611</v>
      </c>
      <c r="AC24">
        <f t="shared" si="14"/>
        <v>-431.854929100719</v>
      </c>
      <c r="AD24">
        <f t="shared" si="15"/>
        <v>-432.33509022000896</v>
      </c>
      <c r="AE24">
        <f t="shared" si="16"/>
        <v>756.40321469202308</v>
      </c>
      <c r="AF24">
        <f t="shared" si="17"/>
        <v>-59.21197725553202</v>
      </c>
      <c r="AG24">
        <f t="shared" si="18"/>
        <v>-149.48158515014103</v>
      </c>
      <c r="AH24">
        <f t="shared" si="19"/>
        <v>-149.96174626943102</v>
      </c>
      <c r="AJ24">
        <v>-127.788702523333</v>
      </c>
      <c r="AK24">
        <f t="shared" si="20"/>
        <v>-93.298282989999962</v>
      </c>
      <c r="AL24">
        <f t="shared" si="21"/>
        <v>-34.490419533333039</v>
      </c>
    </row>
    <row r="25" spans="1:38" x14ac:dyDescent="0.2">
      <c r="A25" t="s">
        <v>49</v>
      </c>
      <c r="B25">
        <v>-47.484395419701997</v>
      </c>
      <c r="D25">
        <v>-1553.4199765662299</v>
      </c>
      <c r="E25">
        <v>-559.62392915803503</v>
      </c>
      <c r="F25">
        <v>289.06722324874403</v>
      </c>
      <c r="G25">
        <f t="shared" si="1"/>
        <v>-1264.3527533174858</v>
      </c>
      <c r="H25">
        <f t="shared" si="2"/>
        <v>-270.556705909291</v>
      </c>
      <c r="J25">
        <v>1029.0464173176399</v>
      </c>
      <c r="K25">
        <v>241.70346442806601</v>
      </c>
      <c r="L25">
        <v>154.357514713287</v>
      </c>
      <c r="M25">
        <v>120.356077314285</v>
      </c>
      <c r="N25">
        <v>221.891466190476</v>
      </c>
      <c r="P25">
        <f t="shared" si="3"/>
        <v>-524.37355924859003</v>
      </c>
      <c r="Q25">
        <f t="shared" si="4"/>
        <v>-1311.716512138164</v>
      </c>
      <c r="R25">
        <f t="shared" si="5"/>
        <v>-1399.062461852943</v>
      </c>
      <c r="S25">
        <f t="shared" si="6"/>
        <v>-1433.063899251945</v>
      </c>
      <c r="T25">
        <f t="shared" si="7"/>
        <v>-1331.528510375754</v>
      </c>
      <c r="U25">
        <f t="shared" si="8"/>
        <v>-235.30633599984594</v>
      </c>
      <c r="V25">
        <f t="shared" si="9"/>
        <v>-1022.6492888894198</v>
      </c>
      <c r="W25">
        <f t="shared" si="10"/>
        <v>-1109.9952386041989</v>
      </c>
      <c r="X25">
        <f t="shared" si="11"/>
        <v>-1143.9966760032009</v>
      </c>
      <c r="Y25">
        <f t="shared" si="12"/>
        <v>-1042.4612871270099</v>
      </c>
      <c r="AA25">
        <f t="shared" si="13"/>
        <v>469.42248815960488</v>
      </c>
      <c r="AB25">
        <f t="shared" si="0"/>
        <v>-317.92046472996901</v>
      </c>
      <c r="AC25">
        <f t="shared" si="14"/>
        <v>-405.26641444474802</v>
      </c>
      <c r="AD25">
        <f t="shared" si="15"/>
        <v>-439.26785184375001</v>
      </c>
      <c r="AE25">
        <f t="shared" si="16"/>
        <v>758.48971140834897</v>
      </c>
      <c r="AF25">
        <f t="shared" si="17"/>
        <v>-28.853241481224984</v>
      </c>
      <c r="AG25">
        <f t="shared" si="18"/>
        <v>-116.19919119600399</v>
      </c>
      <c r="AH25">
        <f t="shared" si="19"/>
        <v>-150.20062859500598</v>
      </c>
      <c r="AJ25">
        <v>-132.01024271618999</v>
      </c>
      <c r="AK25">
        <f t="shared" si="20"/>
        <v>-101.53538887619106</v>
      </c>
      <c r="AL25">
        <f t="shared" si="21"/>
        <v>-30.474853839998929</v>
      </c>
    </row>
    <row r="26" spans="1:38" x14ac:dyDescent="0.2">
      <c r="A26" t="s">
        <v>50</v>
      </c>
      <c r="B26">
        <v>-31.482516704962102</v>
      </c>
      <c r="D26">
        <v>-1486.2607754564699</v>
      </c>
      <c r="E26">
        <v>-487.05056806634201</v>
      </c>
      <c r="F26">
        <v>268.70028295774898</v>
      </c>
      <c r="G26">
        <f t="shared" si="1"/>
        <v>-1217.560492498721</v>
      </c>
      <c r="H26">
        <f t="shared" si="2"/>
        <v>-218.35028510859303</v>
      </c>
      <c r="J26">
        <v>964.07454845107804</v>
      </c>
      <c r="K26">
        <v>226.62063838461501</v>
      </c>
      <c r="L26">
        <v>144.74562740809299</v>
      </c>
      <c r="M26">
        <v>68.100772147142806</v>
      </c>
      <c r="N26">
        <v>154.60155401785599</v>
      </c>
      <c r="P26">
        <f t="shared" si="3"/>
        <v>-522.18622700539186</v>
      </c>
      <c r="Q26">
        <f t="shared" si="4"/>
        <v>-1259.640137071855</v>
      </c>
      <c r="R26">
        <f t="shared" si="5"/>
        <v>-1341.5151480483769</v>
      </c>
      <c r="S26">
        <f t="shared" si="6"/>
        <v>-1418.1600033093271</v>
      </c>
      <c r="T26">
        <f t="shared" si="7"/>
        <v>-1331.6592214386139</v>
      </c>
      <c r="U26">
        <f t="shared" si="8"/>
        <v>-253.48594404764299</v>
      </c>
      <c r="V26">
        <f t="shared" si="9"/>
        <v>-990.93985411410608</v>
      </c>
      <c r="W26">
        <f t="shared" si="10"/>
        <v>-1072.814865090628</v>
      </c>
      <c r="X26">
        <f t="shared" si="11"/>
        <v>-1149.4597203515782</v>
      </c>
      <c r="Y26">
        <f t="shared" si="12"/>
        <v>-1062.9589384808651</v>
      </c>
      <c r="AA26">
        <f t="shared" si="13"/>
        <v>477.02398038473603</v>
      </c>
      <c r="AB26">
        <f t="shared" si="0"/>
        <v>-260.429929681727</v>
      </c>
      <c r="AC26">
        <f t="shared" si="14"/>
        <v>-342.30494065824905</v>
      </c>
      <c r="AD26">
        <f t="shared" si="15"/>
        <v>-418.94979591919923</v>
      </c>
      <c r="AE26">
        <f t="shared" si="16"/>
        <v>745.72426334248507</v>
      </c>
      <c r="AF26">
        <f t="shared" si="17"/>
        <v>8.2703532760219787</v>
      </c>
      <c r="AG26">
        <f t="shared" si="18"/>
        <v>-73.604657700500042</v>
      </c>
      <c r="AH26">
        <f t="shared" si="19"/>
        <v>-150.24951296145022</v>
      </c>
      <c r="AJ26">
        <v>-146.26817768928501</v>
      </c>
      <c r="AK26">
        <f t="shared" si="20"/>
        <v>-86.500781870713126</v>
      </c>
      <c r="AL26">
        <f t="shared" si="21"/>
        <v>-59.767395818571885</v>
      </c>
    </row>
    <row r="27" spans="1:38" x14ac:dyDescent="0.2">
      <c r="A27" t="s">
        <v>51</v>
      </c>
      <c r="B27">
        <v>-38.602990086132799</v>
      </c>
      <c r="D27">
        <v>-1560.1605359871501</v>
      </c>
      <c r="E27">
        <v>-556.84008096425305</v>
      </c>
      <c r="F27">
        <v>271.12349274207997</v>
      </c>
      <c r="G27">
        <f t="shared" si="1"/>
        <v>-1289.03704324507</v>
      </c>
      <c r="H27">
        <f t="shared" si="2"/>
        <v>-285.71658822217307</v>
      </c>
      <c r="J27">
        <v>1000.64974372327</v>
      </c>
      <c r="K27">
        <v>234.28241917183001</v>
      </c>
      <c r="L27">
        <v>149.35626507292901</v>
      </c>
      <c r="M27">
        <v>116.538166024126</v>
      </c>
      <c r="N27">
        <v>215.504896031746</v>
      </c>
      <c r="P27">
        <f t="shared" si="3"/>
        <v>-559.51079226388003</v>
      </c>
      <c r="Q27">
        <f t="shared" si="4"/>
        <v>-1325.87811681532</v>
      </c>
      <c r="R27">
        <f t="shared" si="5"/>
        <v>-1410.804270914221</v>
      </c>
      <c r="S27">
        <f t="shared" si="6"/>
        <v>-1443.6223699630241</v>
      </c>
      <c r="T27">
        <f t="shared" si="7"/>
        <v>-1344.655639955404</v>
      </c>
      <c r="U27">
        <f t="shared" si="8"/>
        <v>-288.38729952179995</v>
      </c>
      <c r="V27">
        <f t="shared" si="9"/>
        <v>-1054.7546240732399</v>
      </c>
      <c r="W27">
        <f t="shared" si="10"/>
        <v>-1139.6807781721409</v>
      </c>
      <c r="X27">
        <f t="shared" si="11"/>
        <v>-1172.498877220944</v>
      </c>
      <c r="Y27">
        <f t="shared" si="12"/>
        <v>-1073.5321472133239</v>
      </c>
      <c r="AA27">
        <f t="shared" si="13"/>
        <v>443.80966275901699</v>
      </c>
      <c r="AB27">
        <f t="shared" si="0"/>
        <v>-322.557661792423</v>
      </c>
      <c r="AC27">
        <f t="shared" si="14"/>
        <v>-407.48381589132407</v>
      </c>
      <c r="AD27">
        <f t="shared" si="15"/>
        <v>-440.30191494012706</v>
      </c>
      <c r="AE27">
        <f t="shared" si="16"/>
        <v>714.93315550109696</v>
      </c>
      <c r="AF27">
        <f t="shared" si="17"/>
        <v>-51.434169050343058</v>
      </c>
      <c r="AG27">
        <f t="shared" si="18"/>
        <v>-136.36032314924407</v>
      </c>
      <c r="AH27">
        <f t="shared" si="19"/>
        <v>-169.17842219804709</v>
      </c>
      <c r="AJ27">
        <v>-144.56615409206299</v>
      </c>
      <c r="AK27">
        <f t="shared" si="20"/>
        <v>-98.966730007620072</v>
      </c>
      <c r="AL27">
        <f t="shared" si="21"/>
        <v>-45.599424084442916</v>
      </c>
    </row>
    <row r="28" spans="1:38" x14ac:dyDescent="0.2">
      <c r="A28" t="s">
        <v>52</v>
      </c>
      <c r="B28">
        <v>-31.130618885532598</v>
      </c>
      <c r="D28">
        <v>-1541.86599108471</v>
      </c>
      <c r="E28">
        <v>-525.84423973353296</v>
      </c>
      <c r="F28">
        <v>230.75295719782301</v>
      </c>
      <c r="G28">
        <f t="shared" si="1"/>
        <v>-1311.113033886887</v>
      </c>
      <c r="H28">
        <f t="shared" si="2"/>
        <v>-295.09128253570998</v>
      </c>
      <c r="J28">
        <v>1026.35031995704</v>
      </c>
      <c r="K28">
        <v>240.361511314181</v>
      </c>
      <c r="L28">
        <v>153.268868580418</v>
      </c>
      <c r="M28">
        <v>133.15367587285701</v>
      </c>
      <c r="N28">
        <v>233.95847874999899</v>
      </c>
      <c r="P28">
        <f t="shared" si="3"/>
        <v>-515.51567112766998</v>
      </c>
      <c r="Q28">
        <f t="shared" si="4"/>
        <v>-1301.5044797705291</v>
      </c>
      <c r="R28">
        <f t="shared" si="5"/>
        <v>-1388.597122504292</v>
      </c>
      <c r="S28">
        <f t="shared" si="6"/>
        <v>-1408.7123152118529</v>
      </c>
      <c r="T28">
        <f t="shared" si="7"/>
        <v>-1307.9075123347111</v>
      </c>
      <c r="U28">
        <f t="shared" si="8"/>
        <v>-284.762713929847</v>
      </c>
      <c r="V28">
        <f t="shared" si="9"/>
        <v>-1070.7515225727061</v>
      </c>
      <c r="W28">
        <f t="shared" si="10"/>
        <v>-1157.844165306469</v>
      </c>
      <c r="X28">
        <f t="shared" si="11"/>
        <v>-1177.9593580140299</v>
      </c>
      <c r="Y28">
        <f t="shared" si="12"/>
        <v>-1077.1545551368881</v>
      </c>
      <c r="AA28">
        <f t="shared" si="13"/>
        <v>500.50608022350707</v>
      </c>
      <c r="AB28">
        <f t="shared" si="0"/>
        <v>-285.48272841935193</v>
      </c>
      <c r="AC28">
        <f t="shared" si="14"/>
        <v>-372.57537115311493</v>
      </c>
      <c r="AD28">
        <f t="shared" si="15"/>
        <v>-392.69056386067598</v>
      </c>
      <c r="AE28">
        <f t="shared" si="16"/>
        <v>731.25903742133005</v>
      </c>
      <c r="AF28">
        <f t="shared" si="17"/>
        <v>-54.729771221528978</v>
      </c>
      <c r="AG28">
        <f t="shared" si="18"/>
        <v>-141.82241395529198</v>
      </c>
      <c r="AH28">
        <f t="shared" si="19"/>
        <v>-161.93760666285297</v>
      </c>
      <c r="AJ28">
        <v>-117.561256465714</v>
      </c>
      <c r="AK28">
        <f t="shared" si="20"/>
        <v>-100.80480287714181</v>
      </c>
      <c r="AL28">
        <f t="shared" si="21"/>
        <v>-16.756453588572185</v>
      </c>
    </row>
    <row r="29" spans="1:38" x14ac:dyDescent="0.2">
      <c r="A29" t="s">
        <v>53</v>
      </c>
      <c r="B29">
        <v>-36.397489702460497</v>
      </c>
      <c r="D29">
        <v>-1605.3945868053199</v>
      </c>
      <c r="E29">
        <v>-601.691661118924</v>
      </c>
      <c r="F29">
        <v>302.10058370139899</v>
      </c>
      <c r="G29">
        <f t="shared" si="1"/>
        <v>-1303.2940031039209</v>
      </c>
      <c r="H29">
        <f t="shared" si="2"/>
        <v>-299.59107741752501</v>
      </c>
      <c r="J29">
        <v>1045.1776309530401</v>
      </c>
      <c r="K29">
        <v>245.01509334615699</v>
      </c>
      <c r="L29">
        <v>156.25337488661199</v>
      </c>
      <c r="M29">
        <v>131.39952814476101</v>
      </c>
      <c r="N29">
        <v>234.02949619047601</v>
      </c>
      <c r="P29">
        <f t="shared" si="3"/>
        <v>-560.21695585227985</v>
      </c>
      <c r="Q29">
        <f t="shared" si="4"/>
        <v>-1360.3794934591629</v>
      </c>
      <c r="R29">
        <f t="shared" si="5"/>
        <v>-1449.141211918708</v>
      </c>
      <c r="S29">
        <f t="shared" si="6"/>
        <v>-1473.9950586605589</v>
      </c>
      <c r="T29">
        <f t="shared" si="7"/>
        <v>-1371.3650906148439</v>
      </c>
      <c r="U29">
        <f t="shared" si="8"/>
        <v>-258.11637215088081</v>
      </c>
      <c r="V29">
        <f t="shared" si="9"/>
        <v>-1058.2789097577638</v>
      </c>
      <c r="W29">
        <f t="shared" si="10"/>
        <v>-1147.0406282173089</v>
      </c>
      <c r="X29">
        <f t="shared" si="11"/>
        <v>-1171.8944749591599</v>
      </c>
      <c r="Y29">
        <f t="shared" si="12"/>
        <v>-1069.2645069134448</v>
      </c>
      <c r="AA29">
        <f t="shared" si="13"/>
        <v>443.48596983411608</v>
      </c>
      <c r="AB29">
        <f t="shared" si="0"/>
        <v>-356.67656777276704</v>
      </c>
      <c r="AC29">
        <f t="shared" si="14"/>
        <v>-445.43828623231201</v>
      </c>
      <c r="AD29">
        <f t="shared" si="15"/>
        <v>-470.292132974163</v>
      </c>
      <c r="AE29">
        <f t="shared" si="16"/>
        <v>745.58655353551512</v>
      </c>
      <c r="AF29">
        <f t="shared" si="17"/>
        <v>-54.575984071368026</v>
      </c>
      <c r="AG29">
        <f t="shared" si="18"/>
        <v>-143.33770253091302</v>
      </c>
      <c r="AH29">
        <f t="shared" si="19"/>
        <v>-168.19154927276401</v>
      </c>
      <c r="AJ29">
        <v>-152.60371538666601</v>
      </c>
      <c r="AK29">
        <f t="shared" si="20"/>
        <v>-102.62996804571503</v>
      </c>
      <c r="AL29">
        <f t="shared" si="21"/>
        <v>-49.973747340950979</v>
      </c>
    </row>
    <row r="30" spans="1:38" x14ac:dyDescent="0.2">
      <c r="A30" t="s">
        <v>54</v>
      </c>
      <c r="B30">
        <v>-32.859562781993901</v>
      </c>
      <c r="D30">
        <v>-1504.3045350110899</v>
      </c>
      <c r="E30">
        <v>-494.512975688479</v>
      </c>
      <c r="F30">
        <v>276.20527375812401</v>
      </c>
      <c r="G30">
        <f t="shared" si="1"/>
        <v>-1228.0992612529658</v>
      </c>
      <c r="H30">
        <f t="shared" si="2"/>
        <v>-218.30770193035499</v>
      </c>
      <c r="J30">
        <v>989.42530107142102</v>
      </c>
      <c r="K30">
        <v>232.26409424275701</v>
      </c>
      <c r="L30">
        <v>148.28342702047701</v>
      </c>
      <c r="M30">
        <v>84.6312423281355</v>
      </c>
      <c r="N30">
        <v>175.51703966101601</v>
      </c>
      <c r="P30">
        <f t="shared" si="3"/>
        <v>-514.87923393966889</v>
      </c>
      <c r="Q30">
        <f t="shared" si="4"/>
        <v>-1272.0404407683329</v>
      </c>
      <c r="R30">
        <f t="shared" si="5"/>
        <v>-1356.021107990613</v>
      </c>
      <c r="S30">
        <f t="shared" si="6"/>
        <v>-1419.6732926829545</v>
      </c>
      <c r="T30">
        <f t="shared" si="7"/>
        <v>-1328.7874953500739</v>
      </c>
      <c r="U30">
        <f t="shared" si="8"/>
        <v>-238.67396018154477</v>
      </c>
      <c r="V30">
        <f t="shared" si="9"/>
        <v>-995.83516701020881</v>
      </c>
      <c r="W30">
        <f t="shared" si="10"/>
        <v>-1079.8158342324887</v>
      </c>
      <c r="X30">
        <f t="shared" si="11"/>
        <v>-1143.4680189248302</v>
      </c>
      <c r="Y30">
        <f t="shared" si="12"/>
        <v>-1052.5822215919497</v>
      </c>
      <c r="AA30">
        <f t="shared" si="13"/>
        <v>494.91232538294202</v>
      </c>
      <c r="AB30">
        <f t="shared" si="0"/>
        <v>-262.24888144572196</v>
      </c>
      <c r="AC30">
        <f t="shared" si="14"/>
        <v>-346.229548668002</v>
      </c>
      <c r="AD30">
        <f t="shared" si="15"/>
        <v>-409.8817333603435</v>
      </c>
      <c r="AE30">
        <f t="shared" si="16"/>
        <v>771.11759914106597</v>
      </c>
      <c r="AF30">
        <f t="shared" si="17"/>
        <v>13.956392312402016</v>
      </c>
      <c r="AG30">
        <f t="shared" si="18"/>
        <v>-70.024274909877988</v>
      </c>
      <c r="AH30">
        <f t="shared" si="19"/>
        <v>-133.6764596022195</v>
      </c>
      <c r="AJ30">
        <v>-132.596702008135</v>
      </c>
      <c r="AK30">
        <f t="shared" si="20"/>
        <v>-90.885797332880657</v>
      </c>
      <c r="AL30">
        <f t="shared" si="21"/>
        <v>-41.710904675254341</v>
      </c>
    </row>
    <row r="31" spans="1:38" x14ac:dyDescent="0.2">
      <c r="A31" t="s">
        <v>55</v>
      </c>
      <c r="B31">
        <v>-36.044165323778202</v>
      </c>
      <c r="D31">
        <v>-1559.47307001275</v>
      </c>
      <c r="E31">
        <v>-558.60048487853805</v>
      </c>
      <c r="F31">
        <v>290.79455989633902</v>
      </c>
      <c r="G31">
        <f t="shared" si="1"/>
        <v>-1268.678510116411</v>
      </c>
      <c r="H31">
        <f t="shared" si="2"/>
        <v>-267.80592498219903</v>
      </c>
      <c r="J31">
        <v>1009.94338685566</v>
      </c>
      <c r="K31">
        <v>236.22499016383901</v>
      </c>
      <c r="L31">
        <v>150.51618002297599</v>
      </c>
      <c r="M31">
        <v>127.76297366285699</v>
      </c>
      <c r="N31">
        <v>220.09885267857101</v>
      </c>
      <c r="P31">
        <f t="shared" si="3"/>
        <v>-549.52968315708995</v>
      </c>
      <c r="Q31">
        <f t="shared" si="4"/>
        <v>-1323.2480798489109</v>
      </c>
      <c r="R31">
        <f t="shared" si="5"/>
        <v>-1408.956889989774</v>
      </c>
      <c r="S31">
        <f t="shared" si="6"/>
        <v>-1431.7100963498931</v>
      </c>
      <c r="T31">
        <f t="shared" si="7"/>
        <v>-1339.3742173341789</v>
      </c>
      <c r="U31">
        <f t="shared" si="8"/>
        <v>-258.73512326075092</v>
      </c>
      <c r="V31">
        <f t="shared" si="9"/>
        <v>-1032.4535199525719</v>
      </c>
      <c r="W31">
        <f t="shared" si="10"/>
        <v>-1118.162330093435</v>
      </c>
      <c r="X31">
        <f t="shared" si="11"/>
        <v>-1140.9155364535541</v>
      </c>
      <c r="Y31">
        <f t="shared" si="12"/>
        <v>-1048.5796574378401</v>
      </c>
      <c r="AA31">
        <f t="shared" si="13"/>
        <v>451.34290197712198</v>
      </c>
      <c r="AB31">
        <f t="shared" si="0"/>
        <v>-322.37549471469902</v>
      </c>
      <c r="AC31">
        <f t="shared" si="14"/>
        <v>-408.0843048555621</v>
      </c>
      <c r="AD31">
        <f t="shared" si="15"/>
        <v>-430.83751121568105</v>
      </c>
      <c r="AE31">
        <f t="shared" si="16"/>
        <v>742.13746187346101</v>
      </c>
      <c r="AF31">
        <f t="shared" si="17"/>
        <v>-31.580934818360021</v>
      </c>
      <c r="AG31">
        <f t="shared" si="18"/>
        <v>-117.28974495922304</v>
      </c>
      <c r="AH31">
        <f t="shared" si="19"/>
        <v>-140.04295131934202</v>
      </c>
      <c r="AJ31">
        <v>-128.70058191285699</v>
      </c>
      <c r="AK31">
        <f t="shared" si="20"/>
        <v>-92.335879015714227</v>
      </c>
      <c r="AL31">
        <f t="shared" si="21"/>
        <v>-36.364702897142763</v>
      </c>
    </row>
    <row r="32" spans="1:38" x14ac:dyDescent="0.2">
      <c r="A32" t="s">
        <v>56</v>
      </c>
      <c r="B32">
        <v>-31.130618885532598</v>
      </c>
      <c r="D32">
        <v>-1467.43045861213</v>
      </c>
      <c r="E32">
        <v>-497.57275354398001</v>
      </c>
      <c r="F32">
        <v>257.86574082552198</v>
      </c>
      <c r="G32">
        <f t="shared" si="1"/>
        <v>-1209.5647177866081</v>
      </c>
      <c r="H32">
        <f t="shared" si="2"/>
        <v>-239.70701271845803</v>
      </c>
      <c r="J32">
        <v>950.83156841710502</v>
      </c>
      <c r="K32">
        <v>223.81140584216101</v>
      </c>
      <c r="L32">
        <v>143.06017443756201</v>
      </c>
      <c r="M32">
        <v>110.794329029152</v>
      </c>
      <c r="N32">
        <v>190.280042203389</v>
      </c>
      <c r="P32">
        <f t="shared" si="3"/>
        <v>-516.59889019502498</v>
      </c>
      <c r="Q32">
        <f t="shared" si="4"/>
        <v>-1243.6190527699689</v>
      </c>
      <c r="R32">
        <f t="shared" si="5"/>
        <v>-1324.370284174568</v>
      </c>
      <c r="S32">
        <f t="shared" si="6"/>
        <v>-1356.6361295829779</v>
      </c>
      <c r="T32">
        <f t="shared" si="7"/>
        <v>-1277.150416408741</v>
      </c>
      <c r="U32">
        <f t="shared" si="8"/>
        <v>-258.73314936950305</v>
      </c>
      <c r="V32">
        <f t="shared" si="9"/>
        <v>-985.75331194444709</v>
      </c>
      <c r="W32">
        <f t="shared" si="10"/>
        <v>-1066.5045433490461</v>
      </c>
      <c r="X32">
        <f t="shared" si="11"/>
        <v>-1098.770388757456</v>
      </c>
      <c r="Y32">
        <f t="shared" si="12"/>
        <v>-1019.284675583219</v>
      </c>
      <c r="AA32">
        <f t="shared" si="13"/>
        <v>453.258814873125</v>
      </c>
      <c r="AB32">
        <f t="shared" si="0"/>
        <v>-273.76134770181898</v>
      </c>
      <c r="AC32">
        <f t="shared" si="14"/>
        <v>-354.512579106418</v>
      </c>
      <c r="AD32">
        <f t="shared" si="15"/>
        <v>-386.77842451482803</v>
      </c>
      <c r="AE32">
        <f t="shared" si="16"/>
        <v>711.12455569864699</v>
      </c>
      <c r="AF32">
        <f t="shared" si="17"/>
        <v>-15.895606876297023</v>
      </c>
      <c r="AG32">
        <f t="shared" si="18"/>
        <v>-96.64683828089602</v>
      </c>
      <c r="AH32">
        <f t="shared" si="19"/>
        <v>-128.91268368930605</v>
      </c>
      <c r="AJ32">
        <v>-113.38425694101601</v>
      </c>
      <c r="AK32">
        <f t="shared" si="20"/>
        <v>-79.485713174236935</v>
      </c>
      <c r="AL32">
        <f t="shared" si="21"/>
        <v>-33.898543766779071</v>
      </c>
    </row>
    <row r="33" spans="1:38" x14ac:dyDescent="0.2">
      <c r="A33" t="s">
        <v>57</v>
      </c>
      <c r="B33">
        <v>-37.381890960396603</v>
      </c>
      <c r="D33">
        <v>-1505.63841698483</v>
      </c>
      <c r="E33">
        <v>-477.83654288518898</v>
      </c>
      <c r="F33">
        <v>255.06469378765601</v>
      </c>
      <c r="G33">
        <f t="shared" si="1"/>
        <v>-1250.5737231971739</v>
      </c>
      <c r="H33">
        <f t="shared" si="2"/>
        <v>-222.77184909753296</v>
      </c>
      <c r="J33">
        <v>980.11559281663995</v>
      </c>
      <c r="K33">
        <v>230.44287852946599</v>
      </c>
      <c r="L33">
        <v>147.217350745255</v>
      </c>
      <c r="M33">
        <v>69.089753939999994</v>
      </c>
      <c r="N33">
        <v>159.60705678571401</v>
      </c>
      <c r="P33">
        <f t="shared" si="3"/>
        <v>-525.52282416819003</v>
      </c>
      <c r="Q33">
        <f t="shared" si="4"/>
        <v>-1275.1955384553639</v>
      </c>
      <c r="R33">
        <f t="shared" si="5"/>
        <v>-1358.4210662395749</v>
      </c>
      <c r="S33">
        <f t="shared" si="6"/>
        <v>-1436.5486630448299</v>
      </c>
      <c r="T33">
        <f t="shared" si="7"/>
        <v>-1346.0313601991161</v>
      </c>
      <c r="U33">
        <f t="shared" si="8"/>
        <v>-270.45813038053393</v>
      </c>
      <c r="V33">
        <f t="shared" si="9"/>
        <v>-1020.1308446677078</v>
      </c>
      <c r="W33">
        <f t="shared" si="10"/>
        <v>-1103.3563724519188</v>
      </c>
      <c r="X33">
        <f t="shared" si="11"/>
        <v>-1181.4839692571738</v>
      </c>
      <c r="Y33">
        <f t="shared" si="12"/>
        <v>-1090.9666664114598</v>
      </c>
      <c r="AA33">
        <f t="shared" si="13"/>
        <v>502.27904993145097</v>
      </c>
      <c r="AB33">
        <f t="shared" si="0"/>
        <v>-247.39366435572299</v>
      </c>
      <c r="AC33">
        <f t="shared" si="14"/>
        <v>-330.61919213993394</v>
      </c>
      <c r="AD33">
        <f t="shared" si="15"/>
        <v>-408.746788945189</v>
      </c>
      <c r="AE33">
        <f t="shared" si="16"/>
        <v>757.34374371910701</v>
      </c>
      <c r="AF33">
        <f t="shared" si="17"/>
        <v>7.6710294319330217</v>
      </c>
      <c r="AG33">
        <f t="shared" si="18"/>
        <v>-75.55449835227796</v>
      </c>
      <c r="AH33">
        <f t="shared" si="19"/>
        <v>-153.68209515753296</v>
      </c>
      <c r="AJ33">
        <v>-140.440752174285</v>
      </c>
      <c r="AK33">
        <f t="shared" si="20"/>
        <v>-90.517302845713857</v>
      </c>
      <c r="AL33">
        <f t="shared" si="21"/>
        <v>-49.923449328571138</v>
      </c>
    </row>
    <row r="34" spans="1:38" x14ac:dyDescent="0.2">
      <c r="A34" t="s">
        <v>58</v>
      </c>
      <c r="B34">
        <v>-36.5657111048858</v>
      </c>
      <c r="D34">
        <v>-1590.37869069062</v>
      </c>
      <c r="E34">
        <v>-559.26556531079495</v>
      </c>
      <c r="F34">
        <v>276.61559016498802</v>
      </c>
      <c r="G34">
        <f t="shared" si="1"/>
        <v>-1313.7631005256321</v>
      </c>
      <c r="H34">
        <f t="shared" si="2"/>
        <v>-282.64997514580693</v>
      </c>
      <c r="J34">
        <v>1043.14719620029</v>
      </c>
      <c r="K34">
        <v>243.921505712781</v>
      </c>
      <c r="L34">
        <v>155.383175074924</v>
      </c>
      <c r="M34">
        <v>112.176849183333</v>
      </c>
      <c r="N34">
        <v>214.15658354166601</v>
      </c>
      <c r="P34">
        <f t="shared" si="3"/>
        <v>-547.23149449033008</v>
      </c>
      <c r="Q34">
        <f t="shared" si="4"/>
        <v>-1346.457184977839</v>
      </c>
      <c r="R34">
        <f t="shared" si="5"/>
        <v>-1434.9955156156961</v>
      </c>
      <c r="S34">
        <f t="shared" si="6"/>
        <v>-1478.2018415072871</v>
      </c>
      <c r="T34">
        <f t="shared" si="7"/>
        <v>-1376.2221071489539</v>
      </c>
      <c r="U34">
        <f t="shared" si="8"/>
        <v>-270.61590432534217</v>
      </c>
      <c r="V34">
        <f t="shared" si="9"/>
        <v>-1069.8415948128511</v>
      </c>
      <c r="W34">
        <f t="shared" si="10"/>
        <v>-1158.379925450708</v>
      </c>
      <c r="X34">
        <f t="shared" si="11"/>
        <v>-1201.5862513422992</v>
      </c>
      <c r="Y34">
        <f t="shared" si="12"/>
        <v>-1099.6065169839662</v>
      </c>
      <c r="AA34">
        <f t="shared" si="13"/>
        <v>483.881630889495</v>
      </c>
      <c r="AB34">
        <f t="shared" si="0"/>
        <v>-315.34405959801393</v>
      </c>
      <c r="AC34">
        <f t="shared" si="14"/>
        <v>-403.88239023587096</v>
      </c>
      <c r="AD34">
        <f t="shared" si="15"/>
        <v>-447.08871612746196</v>
      </c>
      <c r="AE34">
        <f t="shared" si="16"/>
        <v>760.49722105448302</v>
      </c>
      <c r="AF34">
        <f t="shared" si="17"/>
        <v>-38.728469433025936</v>
      </c>
      <c r="AG34">
        <f t="shared" si="18"/>
        <v>-127.26680007088294</v>
      </c>
      <c r="AH34">
        <f t="shared" si="19"/>
        <v>-170.47312596247394</v>
      </c>
      <c r="AJ34">
        <v>-136.67646864</v>
      </c>
      <c r="AK34">
        <f t="shared" si="20"/>
        <v>-101.97973435833319</v>
      </c>
      <c r="AL34">
        <f t="shared" si="21"/>
        <v>-34.696734281666807</v>
      </c>
    </row>
    <row r="35" spans="1:38" x14ac:dyDescent="0.2">
      <c r="A35" t="s">
        <v>59</v>
      </c>
      <c r="B35">
        <v>-36.3438459406511</v>
      </c>
      <c r="D35">
        <v>-1582.801815197</v>
      </c>
      <c r="E35">
        <v>-560.66828248869604</v>
      </c>
      <c r="F35">
        <v>262.99209321778301</v>
      </c>
      <c r="G35">
        <f t="shared" si="1"/>
        <v>-1319.8097219792171</v>
      </c>
      <c r="H35">
        <f t="shared" si="2"/>
        <v>-297.67618927091303</v>
      </c>
      <c r="J35">
        <v>1051.5317291388601</v>
      </c>
      <c r="K35">
        <v>246.48932077622601</v>
      </c>
      <c r="L35">
        <v>157.22266437312501</v>
      </c>
      <c r="M35">
        <v>140.89497966666599</v>
      </c>
      <c r="N35">
        <v>237.969562499999</v>
      </c>
      <c r="P35">
        <f t="shared" si="3"/>
        <v>-531.2700860581399</v>
      </c>
      <c r="Q35">
        <f t="shared" si="4"/>
        <v>-1336.3124944207739</v>
      </c>
      <c r="R35">
        <f t="shared" si="5"/>
        <v>-1425.5791508238749</v>
      </c>
      <c r="S35">
        <f t="shared" si="6"/>
        <v>-1441.9068355303341</v>
      </c>
      <c r="T35">
        <f t="shared" si="7"/>
        <v>-1344.832252697001</v>
      </c>
      <c r="U35">
        <f t="shared" si="8"/>
        <v>-268.277992840357</v>
      </c>
      <c r="V35">
        <f t="shared" si="9"/>
        <v>-1073.320401202991</v>
      </c>
      <c r="W35">
        <f t="shared" si="10"/>
        <v>-1162.587057606092</v>
      </c>
      <c r="X35">
        <f t="shared" si="11"/>
        <v>-1178.9147423125512</v>
      </c>
      <c r="Y35">
        <f t="shared" si="12"/>
        <v>-1081.8401594792181</v>
      </c>
      <c r="AA35">
        <f t="shared" si="13"/>
        <v>490.86344665016406</v>
      </c>
      <c r="AB35">
        <f t="shared" si="0"/>
        <v>-314.17896171247003</v>
      </c>
      <c r="AC35">
        <f t="shared" si="14"/>
        <v>-403.44561811557105</v>
      </c>
      <c r="AD35">
        <f t="shared" si="15"/>
        <v>-419.77330282203002</v>
      </c>
      <c r="AE35">
        <f t="shared" si="16"/>
        <v>753.85553986794707</v>
      </c>
      <c r="AF35">
        <f t="shared" si="17"/>
        <v>-51.186868494687019</v>
      </c>
      <c r="AG35">
        <f t="shared" si="18"/>
        <v>-140.45352489778801</v>
      </c>
      <c r="AH35">
        <f t="shared" si="19"/>
        <v>-156.78120960424704</v>
      </c>
      <c r="AJ35">
        <v>-120.34850278</v>
      </c>
      <c r="AK35">
        <f t="shared" si="20"/>
        <v>-97.074582833333125</v>
      </c>
      <c r="AL35">
        <f t="shared" si="21"/>
        <v>-23.273919946666879</v>
      </c>
    </row>
    <row r="36" spans="1:38" x14ac:dyDescent="0.2">
      <c r="A36" t="s">
        <v>60</v>
      </c>
      <c r="B36">
        <v>-37.5482418424603</v>
      </c>
      <c r="D36">
        <v>-1603.37770085584</v>
      </c>
      <c r="E36">
        <v>-575.97763682647405</v>
      </c>
      <c r="F36">
        <v>278.17748036796598</v>
      </c>
      <c r="G36">
        <f t="shared" si="1"/>
        <v>-1325.200220487874</v>
      </c>
      <c r="H36">
        <f t="shared" si="2"/>
        <v>-297.80015645850807</v>
      </c>
      <c r="J36">
        <v>1053.4807865059699</v>
      </c>
      <c r="K36">
        <v>246.566100258239</v>
      </c>
      <c r="L36">
        <v>157.17676926923201</v>
      </c>
      <c r="M36">
        <v>133.30261307333299</v>
      </c>
      <c r="N36">
        <v>228.36532333333301</v>
      </c>
      <c r="P36">
        <f t="shared" si="3"/>
        <v>-549.89691434987003</v>
      </c>
      <c r="Q36">
        <f t="shared" si="4"/>
        <v>-1356.811600597601</v>
      </c>
      <c r="R36">
        <f t="shared" si="5"/>
        <v>-1446.200931586608</v>
      </c>
      <c r="S36">
        <f t="shared" si="6"/>
        <v>-1470.0750877825069</v>
      </c>
      <c r="T36">
        <f t="shared" si="7"/>
        <v>-1375.012377522507</v>
      </c>
      <c r="U36">
        <f t="shared" si="8"/>
        <v>-271.7194339819041</v>
      </c>
      <c r="V36">
        <f t="shared" si="9"/>
        <v>-1078.6341202296351</v>
      </c>
      <c r="W36">
        <f t="shared" si="10"/>
        <v>-1168.0234512186421</v>
      </c>
      <c r="X36">
        <f t="shared" si="11"/>
        <v>-1191.897607414541</v>
      </c>
      <c r="Y36">
        <f t="shared" si="12"/>
        <v>-1096.8348971545411</v>
      </c>
      <c r="AA36">
        <f t="shared" si="13"/>
        <v>477.50314967949589</v>
      </c>
      <c r="AB36">
        <f t="shared" si="0"/>
        <v>-329.41153656823508</v>
      </c>
      <c r="AC36">
        <f t="shared" si="14"/>
        <v>-418.80086755724204</v>
      </c>
      <c r="AD36">
        <f t="shared" si="15"/>
        <v>-442.67502375314109</v>
      </c>
      <c r="AE36">
        <f t="shared" si="16"/>
        <v>755.68063004746182</v>
      </c>
      <c r="AF36">
        <f t="shared" si="17"/>
        <v>-51.234056200269066</v>
      </c>
      <c r="AG36">
        <f t="shared" si="18"/>
        <v>-140.62338718927606</v>
      </c>
      <c r="AH36">
        <f t="shared" si="19"/>
        <v>-164.49754338517508</v>
      </c>
      <c r="AJ36">
        <v>-128.72403223666601</v>
      </c>
      <c r="AK36">
        <f t="shared" si="20"/>
        <v>-95.062710259999903</v>
      </c>
      <c r="AL36">
        <f t="shared" si="21"/>
        <v>-33.661321976666102</v>
      </c>
    </row>
    <row r="37" spans="1:38" x14ac:dyDescent="0.2">
      <c r="A37" t="s">
        <v>61</v>
      </c>
      <c r="B37">
        <v>-40.466795949627397</v>
      </c>
      <c r="D37">
        <v>-1565.27416551286</v>
      </c>
      <c r="E37">
        <v>-551.87562503672598</v>
      </c>
      <c r="F37">
        <v>282.66460767627001</v>
      </c>
      <c r="G37">
        <f t="shared" si="1"/>
        <v>-1282.6095578365901</v>
      </c>
      <c r="H37">
        <f t="shared" si="2"/>
        <v>-269.21101736045597</v>
      </c>
      <c r="J37">
        <v>1011.61751948848</v>
      </c>
      <c r="K37">
        <v>237.62888776673</v>
      </c>
      <c r="L37">
        <v>151.70004970979201</v>
      </c>
      <c r="M37">
        <v>103.68148376311601</v>
      </c>
      <c r="N37">
        <v>200.60605571428499</v>
      </c>
      <c r="P37">
        <f t="shared" si="3"/>
        <v>-553.65664602438005</v>
      </c>
      <c r="Q37">
        <f t="shared" si="4"/>
        <v>-1327.64527774613</v>
      </c>
      <c r="R37">
        <f t="shared" si="5"/>
        <v>-1413.574115803068</v>
      </c>
      <c r="S37">
        <f t="shared" si="6"/>
        <v>-1461.5926817497441</v>
      </c>
      <c r="T37">
        <f t="shared" si="7"/>
        <v>-1364.668109798575</v>
      </c>
      <c r="U37">
        <f t="shared" si="8"/>
        <v>-270.9920383481101</v>
      </c>
      <c r="V37">
        <f t="shared" si="9"/>
        <v>-1044.98067006986</v>
      </c>
      <c r="W37">
        <f t="shared" si="10"/>
        <v>-1130.9095081267981</v>
      </c>
      <c r="X37">
        <f t="shared" si="11"/>
        <v>-1178.9280740734741</v>
      </c>
      <c r="Y37">
        <f t="shared" si="12"/>
        <v>-1082.003502122305</v>
      </c>
      <c r="AA37">
        <f t="shared" si="13"/>
        <v>459.74189445175398</v>
      </c>
      <c r="AB37">
        <f t="shared" si="0"/>
        <v>-314.24673726999595</v>
      </c>
      <c r="AC37">
        <f t="shared" si="14"/>
        <v>-400.17557532693399</v>
      </c>
      <c r="AD37">
        <f t="shared" si="15"/>
        <v>-448.19414127360994</v>
      </c>
      <c r="AE37">
        <f t="shared" si="16"/>
        <v>742.40650212802393</v>
      </c>
      <c r="AF37">
        <f t="shared" si="17"/>
        <v>-31.582129593725966</v>
      </c>
      <c r="AG37">
        <f t="shared" si="18"/>
        <v>-117.51096765066396</v>
      </c>
      <c r="AH37">
        <f t="shared" si="19"/>
        <v>-165.52953359733996</v>
      </c>
      <c r="AJ37">
        <v>-160.23027979532401</v>
      </c>
      <c r="AK37">
        <f t="shared" si="20"/>
        <v>-96.924571951169128</v>
      </c>
      <c r="AL37">
        <f t="shared" si="21"/>
        <v>-63.305707844154881</v>
      </c>
    </row>
    <row r="38" spans="1:38" s="1" customFormat="1" x14ac:dyDescent="0.2">
      <c r="D38" s="1">
        <f>CORREL($B$2:$B$37,D2:D37)</f>
        <v>0.43249713702575265</v>
      </c>
      <c r="E38" s="1">
        <f>CORREL($B$2:$B$37,E2:E37)</f>
        <v>0.40631590365141257</v>
      </c>
      <c r="G38" s="1">
        <f>CORREL($B$2:$B$37,G2:G37)</f>
        <v>0.32421475942601657</v>
      </c>
      <c r="H38" s="1">
        <f>CORREL($B$2:$B$37,H2:H37)</f>
        <v>0.28094513404583732</v>
      </c>
      <c r="P38" s="1">
        <f t="shared" ref="P38:Y38" si="22">CORREL($B$2:$B$37,P2:P37)</f>
        <v>0.25694196374035633</v>
      </c>
      <c r="Q38" s="1">
        <f t="shared" si="22"/>
        <v>0.42326246808440898</v>
      </c>
      <c r="R38" s="1">
        <f t="shared" si="22"/>
        <v>0.4267168166475786</v>
      </c>
      <c r="S38" s="1">
        <f t="shared" si="22"/>
        <v>0.42296153232132377</v>
      </c>
      <c r="T38" s="1">
        <f t="shared" si="22"/>
        <v>0.43861763072322651</v>
      </c>
      <c r="U38" s="1">
        <f t="shared" si="22"/>
        <v>-2.0897857990864604E-2</v>
      </c>
      <c r="V38" s="1">
        <f t="shared" si="22"/>
        <v>0.29369689401197135</v>
      </c>
      <c r="W38" s="1">
        <f t="shared" si="22"/>
        <v>0.30601698934701127</v>
      </c>
      <c r="X38" s="1">
        <f t="shared" si="22"/>
        <v>0.26689421819609682</v>
      </c>
      <c r="Y38" s="1">
        <f t="shared" si="22"/>
        <v>0.24539153551511156</v>
      </c>
      <c r="AA38" s="1">
        <f t="shared" ref="AA38:AH38" si="23">CORREL($B$2:$B$37,AA2:AA37)</f>
        <v>0.11895134399683133</v>
      </c>
      <c r="AB38" s="1">
        <f t="shared" si="23"/>
        <v>0.38475148263391029</v>
      </c>
      <c r="AC38" s="1">
        <f t="shared" si="23"/>
        <v>0.393586115614323</v>
      </c>
      <c r="AD38" s="1">
        <f t="shared" si="23"/>
        <v>0.43121118604625858</v>
      </c>
      <c r="AE38" s="1">
        <f t="shared" si="23"/>
        <v>-0.16823726759808011</v>
      </c>
      <c r="AF38" s="1">
        <f t="shared" si="23"/>
        <v>0.23058763867389417</v>
      </c>
      <c r="AG38" s="1">
        <f t="shared" si="23"/>
        <v>0.25149210143064438</v>
      </c>
      <c r="AH38" s="1">
        <f t="shared" si="23"/>
        <v>0.22977194681463045</v>
      </c>
      <c r="AJ38" s="1">
        <f t="shared" ref="AJ38:AL38" si="24">CORREL($B$2:$B$37,AJ2:AJ37)</f>
        <v>0.25536152433119508</v>
      </c>
      <c r="AL38" s="1">
        <f t="shared" si="24"/>
        <v>0.13111606403522263</v>
      </c>
    </row>
    <row r="40" spans="1:38" ht="17" x14ac:dyDescent="0.2">
      <c r="C40" s="2"/>
    </row>
    <row r="41" spans="1:38" ht="17" x14ac:dyDescent="0.2">
      <c r="C41" s="2"/>
    </row>
    <row r="42" spans="1:38" ht="17" x14ac:dyDescent="0.2">
      <c r="C42" s="2"/>
    </row>
    <row r="43" spans="1:38" ht="17" x14ac:dyDescent="0.2">
      <c r="C43" s="2"/>
    </row>
    <row r="44" spans="1:38" ht="17" x14ac:dyDescent="0.2">
      <c r="C44" s="2"/>
    </row>
    <row r="45" spans="1:38" ht="17" x14ac:dyDescent="0.2">
      <c r="C45" s="2"/>
    </row>
    <row r="46" spans="1:38" ht="17" x14ac:dyDescent="0.2">
      <c r="C46" s="2"/>
    </row>
    <row r="47" spans="1:38" ht="17" x14ac:dyDescent="0.2">
      <c r="C47" s="2"/>
    </row>
    <row r="48" spans="1:38" ht="17" x14ac:dyDescent="0.2">
      <c r="C48" s="2"/>
    </row>
    <row r="49" spans="3:3" ht="17" x14ac:dyDescent="0.2">
      <c r="C49" s="2"/>
    </row>
    <row r="50" spans="3:3" ht="17" x14ac:dyDescent="0.2">
      <c r="C50" s="2"/>
    </row>
    <row r="51" spans="3:3" ht="17" x14ac:dyDescent="0.2">
      <c r="C51" s="2"/>
    </row>
    <row r="52" spans="3:3" ht="17" x14ac:dyDescent="0.2">
      <c r="C52" s="2"/>
    </row>
    <row r="53" spans="3:3" ht="17" x14ac:dyDescent="0.2">
      <c r="C53" s="2"/>
    </row>
    <row r="54" spans="3:3" ht="17" x14ac:dyDescent="0.2">
      <c r="C54" s="2"/>
    </row>
    <row r="55" spans="3:3" ht="17" x14ac:dyDescent="0.2">
      <c r="C55" s="2"/>
    </row>
    <row r="56" spans="3:3" ht="17" x14ac:dyDescent="0.2">
      <c r="C56" s="2"/>
    </row>
    <row r="57" spans="3:3" ht="17" x14ac:dyDescent="0.2">
      <c r="C57" s="2"/>
    </row>
    <row r="58" spans="3:3" ht="17" x14ac:dyDescent="0.2">
      <c r="C58" s="2"/>
    </row>
    <row r="59" spans="3:3" ht="17" x14ac:dyDescent="0.2">
      <c r="C59" s="2"/>
    </row>
    <row r="60" spans="3:3" ht="17" x14ac:dyDescent="0.2">
      <c r="C60" s="2"/>
    </row>
    <row r="61" spans="3:3" ht="17" x14ac:dyDescent="0.2">
      <c r="C61" s="2"/>
    </row>
    <row r="62" spans="3:3" ht="17" x14ac:dyDescent="0.2">
      <c r="C62" s="2"/>
    </row>
    <row r="63" spans="3:3" ht="17" x14ac:dyDescent="0.2">
      <c r="C63" s="2"/>
    </row>
    <row r="64" spans="3:3" ht="17" x14ac:dyDescent="0.2">
      <c r="C64" s="2"/>
    </row>
    <row r="65" spans="3:3" ht="17" x14ac:dyDescent="0.2">
      <c r="C65" s="2"/>
    </row>
    <row r="66" spans="3:3" ht="17" x14ac:dyDescent="0.2">
      <c r="C66" s="2"/>
    </row>
    <row r="67" spans="3:3" ht="17" x14ac:dyDescent="0.2">
      <c r="C67" s="2"/>
    </row>
    <row r="68" spans="3:3" ht="17" x14ac:dyDescent="0.2">
      <c r="C68" s="2"/>
    </row>
    <row r="69" spans="3:3" ht="17" x14ac:dyDescent="0.2">
      <c r="C69" s="2"/>
    </row>
    <row r="70" spans="3:3" ht="17" x14ac:dyDescent="0.2">
      <c r="C70" s="2"/>
    </row>
    <row r="71" spans="3:3" ht="17" x14ac:dyDescent="0.2">
      <c r="C71" s="2"/>
    </row>
    <row r="72" spans="3:3" ht="17" x14ac:dyDescent="0.2">
      <c r="C72" s="2"/>
    </row>
    <row r="73" spans="3:3" ht="17" x14ac:dyDescent="0.2">
      <c r="C73" s="2"/>
    </row>
    <row r="74" spans="3:3" ht="17" x14ac:dyDescent="0.2">
      <c r="C74" s="2"/>
    </row>
    <row r="75" spans="3:3" ht="17" x14ac:dyDescent="0.2">
      <c r="C7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2B82A-5A28-AB4F-927C-9919EFD9F66C}">
  <dimension ref="A1:AL36"/>
  <sheetViews>
    <sheetView topLeftCell="S1" workbookViewId="0">
      <selection sqref="A1:XFD1048576"/>
    </sheetView>
  </sheetViews>
  <sheetFormatPr baseColWidth="10" defaultRowHeight="16" x14ac:dyDescent="0.2"/>
  <sheetData>
    <row r="1" spans="1:38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62</v>
      </c>
      <c r="M1" t="s">
        <v>10</v>
      </c>
      <c r="N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12</v>
      </c>
      <c r="AB1" t="s">
        <v>13</v>
      </c>
      <c r="AC1" t="s">
        <v>14</v>
      </c>
      <c r="AD1" t="s">
        <v>15</v>
      </c>
      <c r="AE1" t="s">
        <v>17</v>
      </c>
      <c r="AF1" t="s">
        <v>18</v>
      </c>
      <c r="AG1" t="s">
        <v>19</v>
      </c>
      <c r="AH1" t="s">
        <v>20</v>
      </c>
      <c r="AJ1" t="s">
        <v>23</v>
      </c>
      <c r="AK1" t="s">
        <v>24</v>
      </c>
      <c r="AL1" t="s">
        <v>25</v>
      </c>
    </row>
    <row r="2" spans="1:38" ht="17" x14ac:dyDescent="0.2">
      <c r="A2" t="s">
        <v>167</v>
      </c>
      <c r="B2">
        <v>-29.6791094046574</v>
      </c>
      <c r="C2" s="2"/>
      <c r="D2">
        <v>-458.96685590915899</v>
      </c>
      <c r="E2">
        <v>-433.78395226567699</v>
      </c>
      <c r="F2">
        <v>122.296364368803</v>
      </c>
      <c r="G2">
        <f>D2+F2</f>
        <v>-336.67049154035601</v>
      </c>
      <c r="H2">
        <f>E2+F2</f>
        <v>-311.487587896874</v>
      </c>
      <c r="J2">
        <v>183.45301719681899</v>
      </c>
      <c r="K2">
        <v>28.377754781720601</v>
      </c>
      <c r="L2">
        <v>23.5223397322655</v>
      </c>
      <c r="M2">
        <v>126.214286523076</v>
      </c>
      <c r="N2">
        <v>240.01716487179399</v>
      </c>
      <c r="P2">
        <f>D2+J2</f>
        <v>-275.51383871233998</v>
      </c>
      <c r="Q2">
        <f>D2+K2</f>
        <v>-430.58910112743837</v>
      </c>
      <c r="R2">
        <f>D2+L2</f>
        <v>-435.4445161768935</v>
      </c>
      <c r="S2">
        <f>M2+D2</f>
        <v>-332.752569386083</v>
      </c>
      <c r="T2">
        <f>N2+D2</f>
        <v>-218.949691037365</v>
      </c>
      <c r="U2">
        <f>G2+J2</f>
        <v>-153.21747434353702</v>
      </c>
      <c r="V2">
        <f>G2+K2</f>
        <v>-308.29273675863539</v>
      </c>
      <c r="W2">
        <f>G2+L2</f>
        <v>-313.14815180809052</v>
      </c>
      <c r="X2">
        <f>G2+M2</f>
        <v>-210.45620501728001</v>
      </c>
      <c r="Y2">
        <f>G2+N2</f>
        <v>-96.653326668562016</v>
      </c>
      <c r="AA2">
        <f>E2+J2</f>
        <v>-250.330935068858</v>
      </c>
      <c r="AB2">
        <f>E2+K2</f>
        <v>-405.40619748395636</v>
      </c>
      <c r="AC2">
        <f>E2+L2</f>
        <v>-410.26161253341149</v>
      </c>
      <c r="AD2">
        <f>E2+M2</f>
        <v>-307.56966574260099</v>
      </c>
      <c r="AE2">
        <f>H2+J2</f>
        <v>-128.03457070005501</v>
      </c>
      <c r="AF2">
        <f>H2+K2</f>
        <v>-283.10983311515338</v>
      </c>
      <c r="AG2">
        <f>H2+L2</f>
        <v>-287.96524816460851</v>
      </c>
      <c r="AH2">
        <f>H2+M2</f>
        <v>-185.27330137379801</v>
      </c>
      <c r="AJ2">
        <v>-126.714209939282</v>
      </c>
      <c r="AK2">
        <f>S2-T2</f>
        <v>-113.802878348718</v>
      </c>
      <c r="AL2">
        <f>AJ2-AK2</f>
        <v>-12.911331590564004</v>
      </c>
    </row>
    <row r="3" spans="1:38" ht="17" x14ac:dyDescent="0.2">
      <c r="A3" t="s">
        <v>168</v>
      </c>
      <c r="B3">
        <v>-34.5365394074351</v>
      </c>
      <c r="C3" s="2"/>
      <c r="D3">
        <v>-445.333674431708</v>
      </c>
      <c r="E3">
        <v>-423.68510135141702</v>
      </c>
      <c r="F3">
        <v>115.37569279819699</v>
      </c>
      <c r="G3">
        <f t="shared" ref="G3:G17" si="0">D3+F3</f>
        <v>-329.957981633511</v>
      </c>
      <c r="H3">
        <f t="shared" ref="H3:H17" si="1">E3+F3</f>
        <v>-308.30940855322001</v>
      </c>
      <c r="J3">
        <v>180.31141104244901</v>
      </c>
      <c r="K3">
        <v>25.5495142487433</v>
      </c>
      <c r="L3">
        <v>23.0789816978026</v>
      </c>
      <c r="M3">
        <v>123.465016252903</v>
      </c>
      <c r="N3">
        <v>229.24683483870899</v>
      </c>
      <c r="P3">
        <f t="shared" ref="P3:P17" si="2">D3+J3</f>
        <v>-265.02226338925902</v>
      </c>
      <c r="Q3">
        <f t="shared" ref="Q3:Q17" si="3">D3+K3</f>
        <v>-419.78416018296468</v>
      </c>
      <c r="R3">
        <f t="shared" ref="R3:R17" si="4">D3+L3</f>
        <v>-422.25469273390542</v>
      </c>
      <c r="S3">
        <f t="shared" ref="S3:S17" si="5">M3+D3</f>
        <v>-321.86865817880499</v>
      </c>
      <c r="T3">
        <f t="shared" ref="T3:T17" si="6">N3+D3</f>
        <v>-216.08683959299901</v>
      </c>
      <c r="U3">
        <f t="shared" ref="U3:U17" si="7">G3+J3</f>
        <v>-149.64657059106199</v>
      </c>
      <c r="V3">
        <f t="shared" ref="V3:V17" si="8">G3+K3</f>
        <v>-304.40846738476768</v>
      </c>
      <c r="W3">
        <f t="shared" ref="W3:W17" si="9">G3+L3</f>
        <v>-306.87899993570841</v>
      </c>
      <c r="X3">
        <f t="shared" ref="X3:X17" si="10">G3+M3</f>
        <v>-206.49296538060798</v>
      </c>
      <c r="Y3">
        <f t="shared" ref="Y3:Y17" si="11">G3+N3</f>
        <v>-100.711146794802</v>
      </c>
      <c r="AA3">
        <f t="shared" ref="AA3:AA17" si="12">E3+J3</f>
        <v>-243.37369030896801</v>
      </c>
      <c r="AB3">
        <f t="shared" ref="AB3:AB17" si="13">E3+K3</f>
        <v>-398.1355871026737</v>
      </c>
      <c r="AC3">
        <f t="shared" ref="AC3:AC17" si="14">E3+L3</f>
        <v>-400.60611965361443</v>
      </c>
      <c r="AD3">
        <f t="shared" ref="AD3:AD17" si="15">E3+M3</f>
        <v>-300.22008509851401</v>
      </c>
      <c r="AE3">
        <f t="shared" ref="AE3:AE17" si="16">H3+J3</f>
        <v>-127.997997510771</v>
      </c>
      <c r="AF3">
        <f t="shared" ref="AF3:AF17" si="17">H3+K3</f>
        <v>-282.75989430447669</v>
      </c>
      <c r="AG3">
        <f t="shared" ref="AG3:AG17" si="18">H3+L3</f>
        <v>-285.23042685541742</v>
      </c>
      <c r="AH3">
        <f t="shared" ref="AH3:AH17" si="19">H3+M3</f>
        <v>-184.844392300317</v>
      </c>
      <c r="AJ3">
        <v>-124.73307462967701</v>
      </c>
      <c r="AK3">
        <f t="shared" ref="AK3:AK17" si="20">S3-T3</f>
        <v>-105.78181858580598</v>
      </c>
      <c r="AL3">
        <f t="shared" ref="AL3:AL17" si="21">AJ3-AK3</f>
        <v>-18.951256043871027</v>
      </c>
    </row>
    <row r="4" spans="1:38" ht="17" x14ac:dyDescent="0.2">
      <c r="A4" t="s">
        <v>169</v>
      </c>
      <c r="B4">
        <v>-32.383006294782902</v>
      </c>
      <c r="C4" s="2"/>
      <c r="D4">
        <v>-413.96217318615101</v>
      </c>
      <c r="E4">
        <v>-392.544164133609</v>
      </c>
      <c r="F4">
        <v>100.899164074499</v>
      </c>
      <c r="G4">
        <f t="shared" si="0"/>
        <v>-313.06300911165204</v>
      </c>
      <c r="H4">
        <f t="shared" si="1"/>
        <v>-291.64500005910998</v>
      </c>
      <c r="J4">
        <v>168.59380191959701</v>
      </c>
      <c r="K4">
        <v>24.3935624660398</v>
      </c>
      <c r="L4">
        <v>21.503445638861599</v>
      </c>
      <c r="M4">
        <v>119.488262870909</v>
      </c>
      <c r="N4">
        <v>224.20997840909001</v>
      </c>
      <c r="P4">
        <f t="shared" si="2"/>
        <v>-245.36837126655399</v>
      </c>
      <c r="Q4">
        <f t="shared" si="3"/>
        <v>-389.56861072011122</v>
      </c>
      <c r="R4">
        <f t="shared" si="4"/>
        <v>-392.45872754728941</v>
      </c>
      <c r="S4">
        <f t="shared" si="5"/>
        <v>-294.47391031524199</v>
      </c>
      <c r="T4">
        <f t="shared" si="6"/>
        <v>-189.75219477706099</v>
      </c>
      <c r="U4">
        <f t="shared" si="7"/>
        <v>-144.46920719205502</v>
      </c>
      <c r="V4">
        <f t="shared" si="8"/>
        <v>-288.66944664561225</v>
      </c>
      <c r="W4">
        <f t="shared" si="9"/>
        <v>-291.55956347279044</v>
      </c>
      <c r="X4">
        <f t="shared" si="10"/>
        <v>-193.57474624074302</v>
      </c>
      <c r="Y4">
        <f t="shared" si="11"/>
        <v>-88.853030702562023</v>
      </c>
      <c r="AA4">
        <f t="shared" si="12"/>
        <v>-223.95036221401199</v>
      </c>
      <c r="AB4">
        <f t="shared" si="13"/>
        <v>-368.15060166756922</v>
      </c>
      <c r="AC4">
        <f t="shared" si="14"/>
        <v>-371.04071849474741</v>
      </c>
      <c r="AD4">
        <f t="shared" si="15"/>
        <v>-273.05590126269999</v>
      </c>
      <c r="AE4">
        <f t="shared" si="16"/>
        <v>-123.05119813951296</v>
      </c>
      <c r="AF4">
        <f t="shared" si="17"/>
        <v>-267.25143759307019</v>
      </c>
      <c r="AG4">
        <f t="shared" si="18"/>
        <v>-270.14155442024838</v>
      </c>
      <c r="AH4">
        <f t="shared" si="19"/>
        <v>-172.15673718820096</v>
      </c>
      <c r="AJ4">
        <v>-111.192954165454</v>
      </c>
      <c r="AK4">
        <f t="shared" si="20"/>
        <v>-104.721715538181</v>
      </c>
      <c r="AL4">
        <f t="shared" si="21"/>
        <v>-6.4712386272729958</v>
      </c>
    </row>
    <row r="5" spans="1:38" ht="17" x14ac:dyDescent="0.2">
      <c r="A5" t="s">
        <v>170</v>
      </c>
      <c r="B5">
        <v>-47.484395419701997</v>
      </c>
      <c r="C5" s="2"/>
      <c r="D5">
        <v>-500.13334283611198</v>
      </c>
      <c r="E5">
        <v>-484.91403795718099</v>
      </c>
      <c r="F5">
        <v>111.93019115158801</v>
      </c>
      <c r="G5">
        <f t="shared" si="0"/>
        <v>-388.20315168452396</v>
      </c>
      <c r="H5">
        <f t="shared" si="1"/>
        <v>-372.98384680559298</v>
      </c>
      <c r="J5">
        <v>233.17454734963101</v>
      </c>
      <c r="K5">
        <v>64.639783771234093</v>
      </c>
      <c r="L5">
        <v>31.352073833168301</v>
      </c>
      <c r="M5">
        <v>214.871753863414</v>
      </c>
      <c r="N5">
        <v>322.31224365853598</v>
      </c>
      <c r="P5">
        <f t="shared" si="2"/>
        <v>-266.95879548648099</v>
      </c>
      <c r="Q5">
        <f t="shared" si="3"/>
        <v>-435.4935590648779</v>
      </c>
      <c r="R5">
        <f t="shared" si="4"/>
        <v>-468.7812690029437</v>
      </c>
      <c r="S5">
        <f t="shared" si="5"/>
        <v>-285.26158897269795</v>
      </c>
      <c r="T5">
        <f t="shared" si="6"/>
        <v>-177.821099177576</v>
      </c>
      <c r="U5">
        <f t="shared" si="7"/>
        <v>-155.02860433489295</v>
      </c>
      <c r="V5">
        <f t="shared" si="8"/>
        <v>-323.56336791328988</v>
      </c>
      <c r="W5">
        <f t="shared" si="9"/>
        <v>-356.85107785135568</v>
      </c>
      <c r="X5">
        <f t="shared" si="10"/>
        <v>-173.33139782110996</v>
      </c>
      <c r="Y5">
        <f t="shared" si="11"/>
        <v>-65.890908025987983</v>
      </c>
      <c r="AA5">
        <f t="shared" si="12"/>
        <v>-251.73949060754998</v>
      </c>
      <c r="AB5">
        <f t="shared" si="13"/>
        <v>-420.27425418594692</v>
      </c>
      <c r="AC5">
        <f t="shared" si="14"/>
        <v>-453.56196412401272</v>
      </c>
      <c r="AD5">
        <f t="shared" si="15"/>
        <v>-270.04228409376697</v>
      </c>
      <c r="AE5">
        <f t="shared" si="16"/>
        <v>-139.80929945596196</v>
      </c>
      <c r="AF5">
        <f t="shared" si="17"/>
        <v>-308.3440630343589</v>
      </c>
      <c r="AG5">
        <f t="shared" si="18"/>
        <v>-341.6317729724247</v>
      </c>
      <c r="AH5">
        <f t="shared" si="19"/>
        <v>-158.11209294217898</v>
      </c>
      <c r="AJ5">
        <v>-96.2517280702439</v>
      </c>
      <c r="AK5">
        <f t="shared" si="20"/>
        <v>-107.44048979512195</v>
      </c>
      <c r="AL5">
        <f t="shared" si="21"/>
        <v>11.188761724878049</v>
      </c>
    </row>
    <row r="6" spans="1:38" ht="17" x14ac:dyDescent="0.2">
      <c r="A6" t="s">
        <v>171</v>
      </c>
      <c r="B6">
        <v>-41.129549661318798</v>
      </c>
      <c r="C6" s="2"/>
      <c r="D6">
        <v>-470.39047126882701</v>
      </c>
      <c r="E6">
        <v>-452.84887380292702</v>
      </c>
      <c r="F6">
        <v>134.338013887225</v>
      </c>
      <c r="G6">
        <f t="shared" si="0"/>
        <v>-336.05245738160204</v>
      </c>
      <c r="H6">
        <f t="shared" si="1"/>
        <v>-318.51085991570199</v>
      </c>
      <c r="J6">
        <v>199.07419401547699</v>
      </c>
      <c r="K6">
        <v>26.494198524971601</v>
      </c>
      <c r="L6">
        <v>25.556011115387602</v>
      </c>
      <c r="M6">
        <v>145.05733327777699</v>
      </c>
      <c r="N6">
        <v>251.838123055555</v>
      </c>
      <c r="P6">
        <f t="shared" si="2"/>
        <v>-271.31627725334999</v>
      </c>
      <c r="Q6">
        <f t="shared" si="3"/>
        <v>-443.89627274385543</v>
      </c>
      <c r="R6">
        <f t="shared" si="4"/>
        <v>-444.83446015343941</v>
      </c>
      <c r="S6">
        <f t="shared" si="5"/>
        <v>-325.33313799105002</v>
      </c>
      <c r="T6">
        <f t="shared" si="6"/>
        <v>-218.55234821327201</v>
      </c>
      <c r="U6">
        <f t="shared" si="7"/>
        <v>-136.97826336612505</v>
      </c>
      <c r="V6">
        <f t="shared" si="8"/>
        <v>-309.55825885663046</v>
      </c>
      <c r="W6">
        <f t="shared" si="9"/>
        <v>-310.49644626621443</v>
      </c>
      <c r="X6">
        <f t="shared" si="10"/>
        <v>-190.99512410382505</v>
      </c>
      <c r="Y6">
        <f t="shared" si="11"/>
        <v>-84.214334326047037</v>
      </c>
      <c r="AA6">
        <f t="shared" si="12"/>
        <v>-253.77467978745003</v>
      </c>
      <c r="AB6">
        <f t="shared" si="13"/>
        <v>-426.35467527795544</v>
      </c>
      <c r="AC6">
        <f t="shared" si="14"/>
        <v>-427.29286268753941</v>
      </c>
      <c r="AD6">
        <f t="shared" si="15"/>
        <v>-307.79154052515003</v>
      </c>
      <c r="AE6">
        <f t="shared" si="16"/>
        <v>-119.43666590022499</v>
      </c>
      <c r="AF6">
        <f t="shared" si="17"/>
        <v>-292.01666139073041</v>
      </c>
      <c r="AG6">
        <f t="shared" si="18"/>
        <v>-292.95484880031438</v>
      </c>
      <c r="AH6">
        <f t="shared" si="19"/>
        <v>-173.45352663792499</v>
      </c>
      <c r="AJ6">
        <v>-114.228925106666</v>
      </c>
      <c r="AK6">
        <f t="shared" si="20"/>
        <v>-106.78078977777801</v>
      </c>
      <c r="AL6">
        <f t="shared" si="21"/>
        <v>-7.4481353288879859</v>
      </c>
    </row>
    <row r="7" spans="1:38" ht="17" x14ac:dyDescent="0.2">
      <c r="A7" t="s">
        <v>172</v>
      </c>
      <c r="B7">
        <v>-38.3533480336772</v>
      </c>
      <c r="C7" s="2"/>
      <c r="D7">
        <v>-482.131179937149</v>
      </c>
      <c r="E7">
        <v>-455.05846571863299</v>
      </c>
      <c r="F7">
        <v>124.184790376558</v>
      </c>
      <c r="G7">
        <f t="shared" si="0"/>
        <v>-357.946389560591</v>
      </c>
      <c r="H7">
        <f t="shared" si="1"/>
        <v>-330.87367534207499</v>
      </c>
      <c r="J7">
        <v>217.24034063785101</v>
      </c>
      <c r="K7">
        <v>59.468513990006898</v>
      </c>
      <c r="L7">
        <v>28.734035918583899</v>
      </c>
      <c r="M7">
        <v>181.52325541142801</v>
      </c>
      <c r="N7">
        <v>291.80956690476199</v>
      </c>
      <c r="P7">
        <f t="shared" si="2"/>
        <v>-264.89083929929802</v>
      </c>
      <c r="Q7">
        <f t="shared" si="3"/>
        <v>-422.6626659471421</v>
      </c>
      <c r="R7">
        <f t="shared" si="4"/>
        <v>-453.39714401856509</v>
      </c>
      <c r="S7">
        <f t="shared" si="5"/>
        <v>-300.60792452572099</v>
      </c>
      <c r="T7">
        <f t="shared" si="6"/>
        <v>-190.32161303238701</v>
      </c>
      <c r="U7">
        <f t="shared" si="7"/>
        <v>-140.70604892274</v>
      </c>
      <c r="V7">
        <f t="shared" si="8"/>
        <v>-298.4778755705841</v>
      </c>
      <c r="W7">
        <f t="shared" si="9"/>
        <v>-329.21235364200709</v>
      </c>
      <c r="X7">
        <f t="shared" si="10"/>
        <v>-176.42313414916299</v>
      </c>
      <c r="Y7">
        <f t="shared" si="11"/>
        <v>-66.136822655829008</v>
      </c>
      <c r="AA7">
        <f t="shared" si="12"/>
        <v>-237.81812508078198</v>
      </c>
      <c r="AB7">
        <f t="shared" si="13"/>
        <v>-395.58995172862609</v>
      </c>
      <c r="AC7">
        <f t="shared" si="14"/>
        <v>-426.32442980004907</v>
      </c>
      <c r="AD7">
        <f t="shared" si="15"/>
        <v>-273.53521030720498</v>
      </c>
      <c r="AE7">
        <f t="shared" si="16"/>
        <v>-113.63333470422398</v>
      </c>
      <c r="AF7">
        <f t="shared" si="17"/>
        <v>-271.40516135206809</v>
      </c>
      <c r="AG7">
        <f t="shared" si="18"/>
        <v>-302.13963942349108</v>
      </c>
      <c r="AH7">
        <f t="shared" si="19"/>
        <v>-149.35041993064698</v>
      </c>
      <c r="AJ7">
        <v>-96.865318133333304</v>
      </c>
      <c r="AK7">
        <f t="shared" si="20"/>
        <v>-110.28631149333398</v>
      </c>
      <c r="AL7">
        <f t="shared" si="21"/>
        <v>13.420993360000679</v>
      </c>
    </row>
    <row r="8" spans="1:38" ht="17" x14ac:dyDescent="0.2">
      <c r="A8" t="s">
        <v>173</v>
      </c>
      <c r="B8">
        <v>-41.317182358482199</v>
      </c>
      <c r="C8" s="2"/>
      <c r="D8">
        <v>-443.60086220041597</v>
      </c>
      <c r="E8">
        <v>-419.317939321702</v>
      </c>
      <c r="F8">
        <v>109.41720855854599</v>
      </c>
      <c r="G8">
        <f t="shared" si="0"/>
        <v>-334.18365364186997</v>
      </c>
      <c r="H8">
        <f t="shared" si="1"/>
        <v>-309.90073076315599</v>
      </c>
      <c r="J8">
        <v>185.74915727071499</v>
      </c>
      <c r="K8">
        <v>21.585693819671199</v>
      </c>
      <c r="L8">
        <v>24.065941507491701</v>
      </c>
      <c r="M8">
        <v>129.66949809230701</v>
      </c>
      <c r="N8">
        <v>231.594812307692</v>
      </c>
      <c r="P8">
        <f t="shared" si="2"/>
        <v>-257.85170492970099</v>
      </c>
      <c r="Q8">
        <f t="shared" si="3"/>
        <v>-422.0151683807448</v>
      </c>
      <c r="R8">
        <f t="shared" si="4"/>
        <v>-419.53492069292429</v>
      </c>
      <c r="S8">
        <f t="shared" si="5"/>
        <v>-313.93136410810894</v>
      </c>
      <c r="T8">
        <f t="shared" si="6"/>
        <v>-212.00604989272398</v>
      </c>
      <c r="U8">
        <f t="shared" si="7"/>
        <v>-148.43449637115498</v>
      </c>
      <c r="V8">
        <f t="shared" si="8"/>
        <v>-312.59795982219879</v>
      </c>
      <c r="W8">
        <f t="shared" si="9"/>
        <v>-310.11771213437828</v>
      </c>
      <c r="X8">
        <f t="shared" si="10"/>
        <v>-204.51415554956296</v>
      </c>
      <c r="Y8">
        <f t="shared" si="11"/>
        <v>-102.58884133417797</v>
      </c>
      <c r="AA8">
        <f t="shared" si="12"/>
        <v>-233.56878205098701</v>
      </c>
      <c r="AB8">
        <f t="shared" si="13"/>
        <v>-397.73224550203082</v>
      </c>
      <c r="AC8">
        <f t="shared" si="14"/>
        <v>-395.25199781421031</v>
      </c>
      <c r="AD8">
        <f t="shared" si="15"/>
        <v>-289.64844122939496</v>
      </c>
      <c r="AE8">
        <f t="shared" si="16"/>
        <v>-124.151573492441</v>
      </c>
      <c r="AF8">
        <f t="shared" si="17"/>
        <v>-288.31503694348481</v>
      </c>
      <c r="AG8">
        <f t="shared" si="18"/>
        <v>-285.8347892556643</v>
      </c>
      <c r="AH8">
        <f t="shared" si="19"/>
        <v>-180.23123267084898</v>
      </c>
      <c r="AJ8">
        <v>-130.71028740307599</v>
      </c>
      <c r="AK8">
        <f t="shared" si="20"/>
        <v>-101.92531421538496</v>
      </c>
      <c r="AL8">
        <f t="shared" si="21"/>
        <v>-28.784973187691037</v>
      </c>
    </row>
    <row r="9" spans="1:38" ht="17" x14ac:dyDescent="0.2">
      <c r="A9" t="s">
        <v>174</v>
      </c>
      <c r="B9">
        <v>-36.7461033360497</v>
      </c>
      <c r="C9" s="2"/>
      <c r="D9">
        <v>-454.81358842617198</v>
      </c>
      <c r="E9">
        <v>-433.22250347791999</v>
      </c>
      <c r="F9">
        <v>108.07144059399801</v>
      </c>
      <c r="G9">
        <f t="shared" si="0"/>
        <v>-346.74214783217394</v>
      </c>
      <c r="H9">
        <f t="shared" si="1"/>
        <v>-325.15106288392201</v>
      </c>
      <c r="J9">
        <v>197.05985323673499</v>
      </c>
      <c r="K9">
        <v>27.0211528991025</v>
      </c>
      <c r="L9">
        <v>25.460871493512101</v>
      </c>
      <c r="M9">
        <v>144.25785796142799</v>
      </c>
      <c r="N9">
        <v>250.18073089285701</v>
      </c>
      <c r="P9">
        <f t="shared" si="2"/>
        <v>-257.75373518943695</v>
      </c>
      <c r="Q9">
        <f t="shared" si="3"/>
        <v>-427.79243552706947</v>
      </c>
      <c r="R9">
        <f t="shared" si="4"/>
        <v>-429.35271693265986</v>
      </c>
      <c r="S9">
        <f t="shared" si="5"/>
        <v>-310.55573046474399</v>
      </c>
      <c r="T9">
        <f t="shared" si="6"/>
        <v>-204.63285753331496</v>
      </c>
      <c r="U9">
        <f t="shared" si="7"/>
        <v>-149.68229459543895</v>
      </c>
      <c r="V9">
        <f t="shared" si="8"/>
        <v>-319.72099493307144</v>
      </c>
      <c r="W9">
        <f t="shared" si="9"/>
        <v>-321.28127633866183</v>
      </c>
      <c r="X9">
        <f t="shared" si="10"/>
        <v>-202.48428987074595</v>
      </c>
      <c r="Y9">
        <f t="shared" si="11"/>
        <v>-96.561416939316928</v>
      </c>
      <c r="AA9">
        <f t="shared" si="12"/>
        <v>-236.16265024118499</v>
      </c>
      <c r="AB9">
        <f t="shared" si="13"/>
        <v>-406.20135057881748</v>
      </c>
      <c r="AC9">
        <f t="shared" si="14"/>
        <v>-407.76163198440787</v>
      </c>
      <c r="AD9">
        <f t="shared" si="15"/>
        <v>-288.964645516492</v>
      </c>
      <c r="AE9">
        <f t="shared" si="16"/>
        <v>-128.09120964718701</v>
      </c>
      <c r="AF9">
        <f t="shared" si="17"/>
        <v>-298.12990998481951</v>
      </c>
      <c r="AG9">
        <f t="shared" si="18"/>
        <v>-299.69019139040989</v>
      </c>
      <c r="AH9">
        <f t="shared" si="19"/>
        <v>-180.89320492249402</v>
      </c>
      <c r="AJ9">
        <v>-131.75259697714199</v>
      </c>
      <c r="AK9">
        <f t="shared" si="20"/>
        <v>-105.92287293142903</v>
      </c>
      <c r="AL9">
        <f t="shared" si="21"/>
        <v>-25.829724045712965</v>
      </c>
    </row>
    <row r="10" spans="1:38" ht="17" x14ac:dyDescent="0.2">
      <c r="A10" t="s">
        <v>175</v>
      </c>
      <c r="B10">
        <v>-32.994424749027203</v>
      </c>
      <c r="C10" s="2"/>
      <c r="D10">
        <v>-427.40506835350999</v>
      </c>
      <c r="E10">
        <v>-405.03555140715002</v>
      </c>
      <c r="F10">
        <v>94.376786604173702</v>
      </c>
      <c r="G10">
        <f t="shared" si="0"/>
        <v>-333.02828174933632</v>
      </c>
      <c r="H10">
        <f t="shared" si="1"/>
        <v>-310.65876480297629</v>
      </c>
      <c r="J10">
        <v>173.12918137112601</v>
      </c>
      <c r="K10">
        <v>25.011646082926301</v>
      </c>
      <c r="L10">
        <v>22.170041991006201</v>
      </c>
      <c r="M10">
        <v>131.847289862857</v>
      </c>
      <c r="N10">
        <v>238.25133805194801</v>
      </c>
      <c r="P10">
        <f t="shared" si="2"/>
        <v>-254.27588698238398</v>
      </c>
      <c r="Q10">
        <f t="shared" si="3"/>
        <v>-402.3934222705837</v>
      </c>
      <c r="R10">
        <f t="shared" si="4"/>
        <v>-405.23502636250379</v>
      </c>
      <c r="S10">
        <f t="shared" si="5"/>
        <v>-295.55777849065299</v>
      </c>
      <c r="T10">
        <f t="shared" si="6"/>
        <v>-189.15373030156198</v>
      </c>
      <c r="U10">
        <f t="shared" si="7"/>
        <v>-159.89910037821031</v>
      </c>
      <c r="V10">
        <f t="shared" si="8"/>
        <v>-308.01663566641002</v>
      </c>
      <c r="W10">
        <f t="shared" si="9"/>
        <v>-310.85823975833011</v>
      </c>
      <c r="X10">
        <f t="shared" si="10"/>
        <v>-201.18099188647932</v>
      </c>
      <c r="Y10">
        <f t="shared" si="11"/>
        <v>-94.776943697388305</v>
      </c>
      <c r="AA10">
        <f t="shared" si="12"/>
        <v>-231.90637003602401</v>
      </c>
      <c r="AB10">
        <f t="shared" si="13"/>
        <v>-380.02390532422373</v>
      </c>
      <c r="AC10">
        <f t="shared" si="14"/>
        <v>-382.86550941614382</v>
      </c>
      <c r="AD10">
        <f t="shared" si="15"/>
        <v>-273.18826154429303</v>
      </c>
      <c r="AE10">
        <f t="shared" si="16"/>
        <v>-137.52958343185028</v>
      </c>
      <c r="AF10">
        <f t="shared" si="17"/>
        <v>-285.64711872005</v>
      </c>
      <c r="AG10">
        <f t="shared" si="18"/>
        <v>-288.48872281197009</v>
      </c>
      <c r="AH10">
        <f t="shared" si="19"/>
        <v>-178.8114749401193</v>
      </c>
      <c r="AJ10">
        <v>-110.23822798961</v>
      </c>
      <c r="AK10">
        <f t="shared" si="20"/>
        <v>-106.40404818909101</v>
      </c>
      <c r="AL10">
        <f t="shared" si="21"/>
        <v>-3.8341798005189816</v>
      </c>
    </row>
    <row r="11" spans="1:38" ht="17" x14ac:dyDescent="0.2">
      <c r="A11" t="s">
        <v>176</v>
      </c>
      <c r="B11">
        <v>-33.136997197580101</v>
      </c>
      <c r="C11" s="2"/>
      <c r="D11">
        <v>-443.00099642025702</v>
      </c>
      <c r="E11">
        <v>-422.27972347992198</v>
      </c>
      <c r="F11">
        <v>113.854601946312</v>
      </c>
      <c r="G11">
        <f t="shared" si="0"/>
        <v>-329.14639447394501</v>
      </c>
      <c r="H11">
        <f t="shared" si="1"/>
        <v>-308.42512153360997</v>
      </c>
      <c r="J11">
        <v>180.177355792719</v>
      </c>
      <c r="K11">
        <v>24.561518402595901</v>
      </c>
      <c r="L11">
        <v>23.547794754741201</v>
      </c>
      <c r="M11">
        <v>133.52953049193999</v>
      </c>
      <c r="N11">
        <v>240.19813402985</v>
      </c>
      <c r="P11">
        <f t="shared" si="2"/>
        <v>-262.823640627538</v>
      </c>
      <c r="Q11">
        <f t="shared" si="3"/>
        <v>-418.43947801766114</v>
      </c>
      <c r="R11">
        <f t="shared" si="4"/>
        <v>-419.45320166551585</v>
      </c>
      <c r="S11">
        <f t="shared" si="5"/>
        <v>-309.471465928317</v>
      </c>
      <c r="T11">
        <f t="shared" si="6"/>
        <v>-202.80286239040703</v>
      </c>
      <c r="U11">
        <f t="shared" si="7"/>
        <v>-148.96903868122601</v>
      </c>
      <c r="V11">
        <f t="shared" si="8"/>
        <v>-304.58487607134913</v>
      </c>
      <c r="W11">
        <f t="shared" si="9"/>
        <v>-305.59859971920383</v>
      </c>
      <c r="X11">
        <f t="shared" si="10"/>
        <v>-195.61686398200501</v>
      </c>
      <c r="Y11">
        <f t="shared" si="11"/>
        <v>-88.948260444095013</v>
      </c>
      <c r="AA11">
        <f t="shared" si="12"/>
        <v>-242.10236768720299</v>
      </c>
      <c r="AB11">
        <f t="shared" si="13"/>
        <v>-397.7182050773261</v>
      </c>
      <c r="AC11">
        <f t="shared" si="14"/>
        <v>-398.73192872518081</v>
      </c>
      <c r="AD11">
        <f t="shared" si="15"/>
        <v>-288.75019298798202</v>
      </c>
      <c r="AE11">
        <f t="shared" si="16"/>
        <v>-128.24776574089097</v>
      </c>
      <c r="AF11">
        <f t="shared" si="17"/>
        <v>-283.86360313101409</v>
      </c>
      <c r="AG11">
        <f t="shared" si="18"/>
        <v>-284.87732677886879</v>
      </c>
      <c r="AH11">
        <f t="shared" si="19"/>
        <v>-174.89559104166997</v>
      </c>
      <c r="AJ11">
        <v>-113.69885487522301</v>
      </c>
      <c r="AK11">
        <f t="shared" si="20"/>
        <v>-106.66860353790997</v>
      </c>
      <c r="AL11">
        <f t="shared" si="21"/>
        <v>-7.0302513373130324</v>
      </c>
    </row>
    <row r="12" spans="1:38" ht="17" x14ac:dyDescent="0.2">
      <c r="A12" t="s">
        <v>177</v>
      </c>
      <c r="B12">
        <v>-35.535082360530602</v>
      </c>
      <c r="C12" s="2"/>
      <c r="D12">
        <v>-450.95155562080703</v>
      </c>
      <c r="E12">
        <v>-430.00744738930001</v>
      </c>
      <c r="F12">
        <v>105.451845209608</v>
      </c>
      <c r="G12">
        <f t="shared" si="0"/>
        <v>-345.49971041119903</v>
      </c>
      <c r="H12">
        <f t="shared" si="1"/>
        <v>-324.55560217969202</v>
      </c>
      <c r="J12">
        <v>176.98147706495701</v>
      </c>
      <c r="K12">
        <v>26.080224582927201</v>
      </c>
      <c r="L12">
        <v>22.837532744254901</v>
      </c>
      <c r="M12">
        <v>134.279030300606</v>
      </c>
      <c r="N12">
        <v>235.46575939393901</v>
      </c>
      <c r="P12">
        <f t="shared" si="2"/>
        <v>-273.97007855585002</v>
      </c>
      <c r="Q12">
        <f t="shared" si="3"/>
        <v>-424.87133103787983</v>
      </c>
      <c r="R12">
        <f t="shared" si="4"/>
        <v>-428.1140228765521</v>
      </c>
      <c r="S12">
        <f t="shared" si="5"/>
        <v>-316.67252532020103</v>
      </c>
      <c r="T12">
        <f t="shared" si="6"/>
        <v>-215.48579622686802</v>
      </c>
      <c r="U12">
        <f t="shared" si="7"/>
        <v>-168.51823334624203</v>
      </c>
      <c r="V12">
        <f t="shared" si="8"/>
        <v>-319.41948582827183</v>
      </c>
      <c r="W12">
        <f t="shared" si="9"/>
        <v>-322.6621776669441</v>
      </c>
      <c r="X12">
        <f t="shared" si="10"/>
        <v>-211.22068011059304</v>
      </c>
      <c r="Y12">
        <f t="shared" si="11"/>
        <v>-110.03395101726002</v>
      </c>
      <c r="AA12">
        <f t="shared" si="12"/>
        <v>-253.02597032434301</v>
      </c>
      <c r="AB12">
        <f t="shared" si="13"/>
        <v>-403.92722280637281</v>
      </c>
      <c r="AC12">
        <f t="shared" si="14"/>
        <v>-407.16991464504508</v>
      </c>
      <c r="AD12">
        <f t="shared" si="15"/>
        <v>-295.72841708869402</v>
      </c>
      <c r="AE12">
        <f t="shared" si="16"/>
        <v>-147.57412511473501</v>
      </c>
      <c r="AF12">
        <f t="shared" si="17"/>
        <v>-298.47537759676482</v>
      </c>
      <c r="AG12">
        <f t="shared" si="18"/>
        <v>-301.71806943543709</v>
      </c>
      <c r="AH12">
        <f t="shared" si="19"/>
        <v>-190.27657187908602</v>
      </c>
      <c r="AJ12">
        <v>-120.316233679999</v>
      </c>
      <c r="AK12">
        <f t="shared" si="20"/>
        <v>-101.18672909333301</v>
      </c>
      <c r="AL12">
        <f t="shared" si="21"/>
        <v>-19.129504586665988</v>
      </c>
    </row>
    <row r="13" spans="1:38" ht="17" x14ac:dyDescent="0.2">
      <c r="A13" t="s">
        <v>178</v>
      </c>
      <c r="B13">
        <v>-46.837086579557997</v>
      </c>
      <c r="C13" s="2"/>
      <c r="D13">
        <v>-511.76952059517799</v>
      </c>
      <c r="E13">
        <v>-499.23577315629399</v>
      </c>
      <c r="F13">
        <v>100.654849234848</v>
      </c>
      <c r="G13">
        <f t="shared" si="0"/>
        <v>-411.11467136033002</v>
      </c>
      <c r="H13">
        <f t="shared" si="1"/>
        <v>-398.58092392144601</v>
      </c>
      <c r="J13">
        <v>198.51286683666899</v>
      </c>
      <c r="K13">
        <v>42.684471484510098</v>
      </c>
      <c r="L13">
        <v>25.565888870626299</v>
      </c>
      <c r="M13">
        <v>178.08586038431301</v>
      </c>
      <c r="N13">
        <v>285.93445901960803</v>
      </c>
      <c r="P13">
        <f t="shared" si="2"/>
        <v>-313.256653758509</v>
      </c>
      <c r="Q13">
        <f t="shared" si="3"/>
        <v>-469.08504911066791</v>
      </c>
      <c r="R13">
        <f t="shared" si="4"/>
        <v>-486.20363172455171</v>
      </c>
      <c r="S13">
        <f t="shared" si="5"/>
        <v>-333.68366021086501</v>
      </c>
      <c r="T13">
        <f t="shared" si="6"/>
        <v>-225.83506157556997</v>
      </c>
      <c r="U13">
        <f t="shared" si="7"/>
        <v>-212.60180452366103</v>
      </c>
      <c r="V13">
        <f t="shared" si="8"/>
        <v>-368.43019987581994</v>
      </c>
      <c r="W13">
        <f t="shared" si="9"/>
        <v>-385.54878248970374</v>
      </c>
      <c r="X13">
        <f t="shared" si="10"/>
        <v>-233.02881097601701</v>
      </c>
      <c r="Y13">
        <f t="shared" si="11"/>
        <v>-125.18021234072199</v>
      </c>
      <c r="AA13">
        <f t="shared" si="12"/>
        <v>-300.722906319625</v>
      </c>
      <c r="AB13">
        <f t="shared" si="13"/>
        <v>-456.5513016717839</v>
      </c>
      <c r="AC13">
        <f t="shared" si="14"/>
        <v>-473.66988428566771</v>
      </c>
      <c r="AD13">
        <f t="shared" si="15"/>
        <v>-321.14991277198101</v>
      </c>
      <c r="AE13">
        <f t="shared" si="16"/>
        <v>-200.06805708477702</v>
      </c>
      <c r="AF13">
        <f t="shared" si="17"/>
        <v>-355.89645243693593</v>
      </c>
      <c r="AG13">
        <f t="shared" si="18"/>
        <v>-373.01503505081973</v>
      </c>
      <c r="AH13">
        <f t="shared" si="19"/>
        <v>-220.49506353713301</v>
      </c>
      <c r="AJ13">
        <v>-144.919029858823</v>
      </c>
      <c r="AK13">
        <f t="shared" si="20"/>
        <v>-107.84859863529505</v>
      </c>
      <c r="AL13">
        <f t="shared" si="21"/>
        <v>-37.070431223527947</v>
      </c>
    </row>
    <row r="14" spans="1:38" ht="17" x14ac:dyDescent="0.2">
      <c r="A14" t="s">
        <v>179</v>
      </c>
      <c r="B14">
        <v>-41.650254890173997</v>
      </c>
      <c r="C14" s="2"/>
      <c r="D14">
        <v>-508.67051941179398</v>
      </c>
      <c r="E14">
        <v>-495.65025758868899</v>
      </c>
      <c r="F14">
        <v>106.044639172949</v>
      </c>
      <c r="G14">
        <f t="shared" si="0"/>
        <v>-402.62588023884496</v>
      </c>
      <c r="H14">
        <f t="shared" si="1"/>
        <v>-389.60561841573997</v>
      </c>
      <c r="J14">
        <v>251.27093330917401</v>
      </c>
      <c r="K14">
        <v>68.916864906594199</v>
      </c>
      <c r="L14">
        <v>34.293942648849303</v>
      </c>
      <c r="M14">
        <v>225.81650894476101</v>
      </c>
      <c r="N14">
        <v>334.06115571428501</v>
      </c>
      <c r="P14">
        <f t="shared" si="2"/>
        <v>-257.39958610261999</v>
      </c>
      <c r="Q14">
        <f t="shared" si="3"/>
        <v>-439.75365450519979</v>
      </c>
      <c r="R14">
        <f t="shared" si="4"/>
        <v>-474.37657676294469</v>
      </c>
      <c r="S14">
        <f t="shared" si="5"/>
        <v>-282.85401046703294</v>
      </c>
      <c r="T14">
        <f t="shared" si="6"/>
        <v>-174.60936369750897</v>
      </c>
      <c r="U14">
        <f t="shared" si="7"/>
        <v>-151.35494692967094</v>
      </c>
      <c r="V14">
        <f t="shared" si="8"/>
        <v>-333.70901533225077</v>
      </c>
      <c r="W14">
        <f t="shared" si="9"/>
        <v>-368.33193758999568</v>
      </c>
      <c r="X14">
        <f t="shared" si="10"/>
        <v>-176.80937129408395</v>
      </c>
      <c r="Y14">
        <f t="shared" si="11"/>
        <v>-68.564724524559949</v>
      </c>
      <c r="AA14">
        <f t="shared" si="12"/>
        <v>-244.37932427951498</v>
      </c>
      <c r="AB14">
        <f t="shared" si="13"/>
        <v>-426.7333926820948</v>
      </c>
      <c r="AC14">
        <f t="shared" si="14"/>
        <v>-461.35631493983971</v>
      </c>
      <c r="AD14">
        <f t="shared" si="15"/>
        <v>-269.83374864392795</v>
      </c>
      <c r="AE14">
        <f t="shared" si="16"/>
        <v>-138.33468510656596</v>
      </c>
      <c r="AF14">
        <f t="shared" si="17"/>
        <v>-320.68875350914578</v>
      </c>
      <c r="AG14">
        <f t="shared" si="18"/>
        <v>-355.31167576689069</v>
      </c>
      <c r="AH14">
        <f t="shared" si="19"/>
        <v>-163.78910947097896</v>
      </c>
      <c r="AJ14">
        <v>-100.07868492380901</v>
      </c>
      <c r="AK14">
        <f t="shared" si="20"/>
        <v>-108.24464676952397</v>
      </c>
      <c r="AL14">
        <f t="shared" si="21"/>
        <v>8.1659618457149605</v>
      </c>
    </row>
    <row r="15" spans="1:38" ht="17" x14ac:dyDescent="0.2">
      <c r="A15" t="s">
        <v>180</v>
      </c>
      <c r="B15">
        <v>-41.356464096074198</v>
      </c>
      <c r="C15" s="2"/>
      <c r="D15">
        <v>-499.16768965631599</v>
      </c>
      <c r="E15">
        <v>-486.72101929926203</v>
      </c>
      <c r="F15">
        <v>102.316972858612</v>
      </c>
      <c r="G15">
        <f t="shared" si="0"/>
        <v>-396.85071679770397</v>
      </c>
      <c r="H15">
        <f t="shared" si="1"/>
        <v>-384.40404644065001</v>
      </c>
      <c r="J15">
        <v>257.04077250152699</v>
      </c>
      <c r="K15">
        <v>83.932980693303094</v>
      </c>
      <c r="L15">
        <v>35.036754564430801</v>
      </c>
      <c r="M15">
        <v>229.73682350896499</v>
      </c>
      <c r="N15">
        <v>338.040557586207</v>
      </c>
      <c r="P15">
        <f t="shared" si="2"/>
        <v>-242.126917154789</v>
      </c>
      <c r="Q15">
        <f t="shared" si="3"/>
        <v>-415.23470896301291</v>
      </c>
      <c r="R15">
        <f t="shared" si="4"/>
        <v>-464.13093509188519</v>
      </c>
      <c r="S15">
        <f t="shared" si="5"/>
        <v>-269.43086614735103</v>
      </c>
      <c r="T15">
        <f t="shared" si="6"/>
        <v>-161.12713207010898</v>
      </c>
      <c r="U15">
        <f t="shared" si="7"/>
        <v>-139.80994429617698</v>
      </c>
      <c r="V15">
        <f t="shared" si="8"/>
        <v>-312.91773610440089</v>
      </c>
      <c r="W15">
        <f t="shared" si="9"/>
        <v>-361.81396223327317</v>
      </c>
      <c r="X15">
        <f t="shared" si="10"/>
        <v>-167.11389328873898</v>
      </c>
      <c r="Y15">
        <f t="shared" si="11"/>
        <v>-58.810159211496966</v>
      </c>
      <c r="AA15">
        <f t="shared" si="12"/>
        <v>-229.68024679773504</v>
      </c>
      <c r="AB15">
        <f t="shared" si="13"/>
        <v>-402.78803860595895</v>
      </c>
      <c r="AC15">
        <f t="shared" si="14"/>
        <v>-451.68426473483123</v>
      </c>
      <c r="AD15">
        <f t="shared" si="15"/>
        <v>-256.98419579029701</v>
      </c>
      <c r="AE15">
        <f t="shared" si="16"/>
        <v>-127.36327393912302</v>
      </c>
      <c r="AF15">
        <f t="shared" si="17"/>
        <v>-300.47106574734693</v>
      </c>
      <c r="AG15">
        <f t="shared" si="18"/>
        <v>-349.36729187621921</v>
      </c>
      <c r="AH15">
        <f t="shared" si="19"/>
        <v>-154.66722293168502</v>
      </c>
      <c r="AJ15">
        <v>-97.162579310344796</v>
      </c>
      <c r="AK15">
        <f t="shared" si="20"/>
        <v>-108.30373407724204</v>
      </c>
      <c r="AL15">
        <f t="shared" si="21"/>
        <v>11.141154766897245</v>
      </c>
    </row>
    <row r="16" spans="1:38" ht="17" x14ac:dyDescent="0.2">
      <c r="A16" t="s">
        <v>181</v>
      </c>
      <c r="B16">
        <v>-40.203991128972397</v>
      </c>
      <c r="C16" s="2"/>
      <c r="D16">
        <v>-510.569815653408</v>
      </c>
      <c r="E16">
        <v>-500.115102004032</v>
      </c>
      <c r="F16">
        <v>121.191263991745</v>
      </c>
      <c r="G16">
        <f t="shared" si="0"/>
        <v>-389.37855166166298</v>
      </c>
      <c r="H16">
        <f t="shared" si="1"/>
        <v>-378.92383801228698</v>
      </c>
      <c r="J16">
        <v>222.89236805843001</v>
      </c>
      <c r="K16">
        <v>48.692121699804296</v>
      </c>
      <c r="L16">
        <v>29.427692494000901</v>
      </c>
      <c r="M16">
        <v>187.9722668</v>
      </c>
      <c r="N16">
        <v>302.83428483870898</v>
      </c>
      <c r="P16">
        <f t="shared" si="2"/>
        <v>-287.67744759497799</v>
      </c>
      <c r="Q16">
        <f t="shared" si="3"/>
        <v>-461.87769395360368</v>
      </c>
      <c r="R16">
        <f t="shared" si="4"/>
        <v>-481.14212315940711</v>
      </c>
      <c r="S16">
        <f t="shared" si="5"/>
        <v>-322.597548853408</v>
      </c>
      <c r="T16">
        <f t="shared" si="6"/>
        <v>-207.73553081469902</v>
      </c>
      <c r="U16">
        <f t="shared" si="7"/>
        <v>-166.48618360323297</v>
      </c>
      <c r="V16">
        <f t="shared" si="8"/>
        <v>-340.68642996185866</v>
      </c>
      <c r="W16">
        <f t="shared" si="9"/>
        <v>-359.95085916766209</v>
      </c>
      <c r="X16">
        <f t="shared" si="10"/>
        <v>-201.40628486166298</v>
      </c>
      <c r="Y16">
        <f t="shared" si="11"/>
        <v>-86.544266822954</v>
      </c>
      <c r="AA16">
        <f t="shared" si="12"/>
        <v>-277.22273394560199</v>
      </c>
      <c r="AB16">
        <f t="shared" si="13"/>
        <v>-451.42298030422768</v>
      </c>
      <c r="AC16">
        <f t="shared" si="14"/>
        <v>-470.6874095100311</v>
      </c>
      <c r="AD16">
        <f t="shared" si="15"/>
        <v>-312.142835204032</v>
      </c>
      <c r="AE16">
        <f t="shared" si="16"/>
        <v>-156.03146995385697</v>
      </c>
      <c r="AF16">
        <f t="shared" si="17"/>
        <v>-330.23171631248266</v>
      </c>
      <c r="AG16">
        <f t="shared" si="18"/>
        <v>-349.49614551828608</v>
      </c>
      <c r="AH16">
        <f t="shared" si="19"/>
        <v>-190.95157121228698</v>
      </c>
      <c r="AJ16">
        <v>-121.44059190193499</v>
      </c>
      <c r="AK16">
        <f t="shared" si="20"/>
        <v>-114.86201803870898</v>
      </c>
      <c r="AL16">
        <f t="shared" si="21"/>
        <v>-6.578573863226012</v>
      </c>
    </row>
    <row r="17" spans="1:38" ht="17" x14ac:dyDescent="0.2">
      <c r="A17" t="s">
        <v>182</v>
      </c>
      <c r="B17">
        <v>-41.0936592754191</v>
      </c>
      <c r="C17" s="2"/>
      <c r="D17">
        <v>-521.48121559158506</v>
      </c>
      <c r="E17">
        <v>-505.94421628833101</v>
      </c>
      <c r="F17">
        <v>123.531183807354</v>
      </c>
      <c r="G17">
        <f t="shared" si="0"/>
        <v>-397.95003178423104</v>
      </c>
      <c r="H17">
        <f t="shared" si="1"/>
        <v>-382.41303248097699</v>
      </c>
      <c r="J17">
        <v>265.21171668736599</v>
      </c>
      <c r="K17">
        <v>70.923085257738094</v>
      </c>
      <c r="L17">
        <v>35.670648884618998</v>
      </c>
      <c r="M17">
        <v>227.02095485913</v>
      </c>
      <c r="N17">
        <v>346.04613695652102</v>
      </c>
      <c r="P17">
        <f t="shared" si="2"/>
        <v>-256.26949890421906</v>
      </c>
      <c r="Q17">
        <f t="shared" si="3"/>
        <v>-450.55813033384698</v>
      </c>
      <c r="R17">
        <f t="shared" si="4"/>
        <v>-485.81056670696603</v>
      </c>
      <c r="S17">
        <f t="shared" si="5"/>
        <v>-294.46026073245503</v>
      </c>
      <c r="T17">
        <f t="shared" si="6"/>
        <v>-175.43507863506403</v>
      </c>
      <c r="U17">
        <f t="shared" si="7"/>
        <v>-132.73831509686505</v>
      </c>
      <c r="V17">
        <f t="shared" si="8"/>
        <v>-327.02694652649296</v>
      </c>
      <c r="W17">
        <f t="shared" si="9"/>
        <v>-362.27938289961207</v>
      </c>
      <c r="X17">
        <f t="shared" si="10"/>
        <v>-170.92907692510104</v>
      </c>
      <c r="Y17">
        <f t="shared" si="11"/>
        <v>-51.903894827710019</v>
      </c>
      <c r="AA17">
        <f t="shared" si="12"/>
        <v>-240.73249960096501</v>
      </c>
      <c r="AB17">
        <f t="shared" si="13"/>
        <v>-435.02113103059293</v>
      </c>
      <c r="AC17">
        <f t="shared" si="14"/>
        <v>-470.27356740371204</v>
      </c>
      <c r="AD17">
        <f t="shared" si="15"/>
        <v>-278.92326142920103</v>
      </c>
      <c r="AE17">
        <f t="shared" si="16"/>
        <v>-117.201315793611</v>
      </c>
      <c r="AF17">
        <f t="shared" si="17"/>
        <v>-311.48994722323891</v>
      </c>
      <c r="AG17">
        <f t="shared" si="18"/>
        <v>-346.74238359635797</v>
      </c>
      <c r="AH17">
        <f t="shared" si="19"/>
        <v>-155.39207762184699</v>
      </c>
      <c r="AJ17">
        <v>-95.9204393495652</v>
      </c>
      <c r="AK17">
        <f t="shared" si="20"/>
        <v>-119.025182097391</v>
      </c>
      <c r="AL17">
        <f t="shared" si="21"/>
        <v>23.104742747825796</v>
      </c>
    </row>
    <row r="18" spans="1:38" s="1" customFormat="1" x14ac:dyDescent="0.2">
      <c r="D18" s="1">
        <f>CORREL($B$2:$B$17,D2:D17)</f>
        <v>0.75199258517355705</v>
      </c>
      <c r="E18" s="1">
        <f>CORREL($B$2:$B$17,E2:E17)</f>
        <v>0.76249567070944702</v>
      </c>
      <c r="G18" s="1">
        <f>CORREL($B$2:$B$17,G2:G17)</f>
        <v>0.76938305425116293</v>
      </c>
      <c r="H18" s="1">
        <f>CORREL($B$2:$B$17,H2:H17)</f>
        <v>0.77262424012347652</v>
      </c>
      <c r="P18" s="1">
        <f t="shared" ref="P18:Y18" si="22">CORREL($B$2:$B$17,P2:P17)</f>
        <v>0.32763832823716094</v>
      </c>
      <c r="Q18" s="1">
        <f t="shared" si="22"/>
        <v>0.63609290326236079</v>
      </c>
      <c r="R18" s="1">
        <f t="shared" si="22"/>
        <v>0.75350998990681983</v>
      </c>
      <c r="S18" s="1">
        <f t="shared" si="22"/>
        <v>-0.19964392416264368</v>
      </c>
      <c r="T18" s="1">
        <f t="shared" si="22"/>
        <v>-0.21502022757770803</v>
      </c>
      <c r="U18" s="1">
        <f t="shared" si="22"/>
        <v>0.27897043205557848</v>
      </c>
      <c r="V18" s="1">
        <f t="shared" si="22"/>
        <v>0.66850743836190296</v>
      </c>
      <c r="W18" s="1">
        <f t="shared" si="22"/>
        <v>0.76958995717442602</v>
      </c>
      <c r="X18" s="1">
        <f t="shared" si="22"/>
        <v>-0.23138142490159205</v>
      </c>
      <c r="Y18" s="1">
        <f t="shared" si="22"/>
        <v>-0.23010118617936409</v>
      </c>
      <c r="AA18" s="1">
        <f t="shared" ref="AA18:AH18" si="23">CORREL($B$2:$B$17,AA2:AA17)</f>
        <v>0.46803177716698685</v>
      </c>
      <c r="AB18" s="1">
        <f t="shared" si="23"/>
        <v>0.68432252449639053</v>
      </c>
      <c r="AC18" s="1">
        <f t="shared" si="23"/>
        <v>0.76501294829920508</v>
      </c>
      <c r="AD18" s="1">
        <f t="shared" si="23"/>
        <v>-2.2140991677922345E-2</v>
      </c>
      <c r="AE18" s="1">
        <f t="shared" si="23"/>
        <v>0.41207396867028667</v>
      </c>
      <c r="AF18" s="1">
        <f t="shared" si="23"/>
        <v>0.70073960600134011</v>
      </c>
      <c r="AG18" s="1">
        <f t="shared" si="23"/>
        <v>0.77276135371810939</v>
      </c>
      <c r="AH18" s="1">
        <f t="shared" si="23"/>
        <v>-4.5550383266959621E-2</v>
      </c>
      <c r="AJ18" s="1">
        <f t="shared" ref="AJ18:AL18" si="24">CORREL($B$2:$B$17,AJ2:AJ17)</f>
        <v>-0.12313405057704987</v>
      </c>
      <c r="AL18" s="1">
        <f t="shared" si="24"/>
        <v>-0.13392959691783221</v>
      </c>
    </row>
    <row r="21" spans="1:38" ht="17" x14ac:dyDescent="0.2">
      <c r="A21" s="2"/>
      <c r="D21" s="2"/>
    </row>
    <row r="22" spans="1:38" ht="17" x14ac:dyDescent="0.2">
      <c r="A22" s="2"/>
      <c r="D22" s="2"/>
    </row>
    <row r="23" spans="1:38" ht="17" x14ac:dyDescent="0.2">
      <c r="A23" s="2"/>
      <c r="D23" s="2"/>
    </row>
    <row r="24" spans="1:38" ht="17" x14ac:dyDescent="0.2">
      <c r="A24" s="2"/>
      <c r="D24" s="2"/>
    </row>
    <row r="25" spans="1:38" ht="17" x14ac:dyDescent="0.2">
      <c r="A25" s="2"/>
      <c r="D25" s="2"/>
    </row>
    <row r="26" spans="1:38" ht="17" x14ac:dyDescent="0.2">
      <c r="A26" s="2"/>
      <c r="D26" s="2"/>
    </row>
    <row r="27" spans="1:38" ht="17" x14ac:dyDescent="0.2">
      <c r="A27" s="2"/>
      <c r="D27" s="2"/>
    </row>
    <row r="28" spans="1:38" ht="17" x14ac:dyDescent="0.2">
      <c r="A28" s="2"/>
      <c r="D28" s="2"/>
    </row>
    <row r="29" spans="1:38" ht="17" x14ac:dyDescent="0.2">
      <c r="A29" s="2"/>
      <c r="D29" s="2"/>
    </row>
    <row r="30" spans="1:38" ht="17" x14ac:dyDescent="0.2">
      <c r="A30" s="2"/>
      <c r="D30" s="2"/>
    </row>
    <row r="31" spans="1:38" ht="17" x14ac:dyDescent="0.2">
      <c r="A31" s="2"/>
      <c r="D31" s="2"/>
    </row>
    <row r="32" spans="1:38" ht="17" x14ac:dyDescent="0.2">
      <c r="A32" s="2"/>
      <c r="D32" s="2"/>
    </row>
    <row r="33" spans="1:4" ht="17" x14ac:dyDescent="0.2">
      <c r="A33" s="2"/>
      <c r="D33" s="2"/>
    </row>
    <row r="34" spans="1:4" ht="17" x14ac:dyDescent="0.2">
      <c r="A34" s="2"/>
      <c r="D34" s="2"/>
    </row>
    <row r="35" spans="1:4" ht="17" x14ac:dyDescent="0.2">
      <c r="A35" s="2"/>
      <c r="D35" s="2"/>
    </row>
    <row r="36" spans="1:4" ht="17" x14ac:dyDescent="0.2">
      <c r="A36" s="2"/>
      <c r="D3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67D39-C61D-3242-B238-BFBFA27258F3}">
  <dimension ref="A1:AL46"/>
  <sheetViews>
    <sheetView workbookViewId="0">
      <selection sqref="A1:XFD1048576"/>
    </sheetView>
  </sheetViews>
  <sheetFormatPr baseColWidth="10" defaultRowHeight="16" x14ac:dyDescent="0.2"/>
  <sheetData>
    <row r="1" spans="1:38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62</v>
      </c>
      <c r="M1" t="s">
        <v>10</v>
      </c>
      <c r="N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12</v>
      </c>
      <c r="AB1" t="s">
        <v>13</v>
      </c>
      <c r="AC1" t="s">
        <v>14</v>
      </c>
      <c r="AD1" t="s">
        <v>15</v>
      </c>
      <c r="AE1" t="s">
        <v>17</v>
      </c>
      <c r="AF1" t="s">
        <v>18</v>
      </c>
      <c r="AG1" t="s">
        <v>19</v>
      </c>
      <c r="AH1" t="s">
        <v>20</v>
      </c>
      <c r="AJ1" t="s">
        <v>23</v>
      </c>
      <c r="AK1" t="s">
        <v>24</v>
      </c>
      <c r="AL1" t="s">
        <v>25</v>
      </c>
    </row>
    <row r="2" spans="1:38" ht="17" x14ac:dyDescent="0.2">
      <c r="A2" t="s">
        <v>146</v>
      </c>
      <c r="B2">
        <v>-40.8559233972897</v>
      </c>
      <c r="C2" s="2"/>
      <c r="D2">
        <v>-396.44259713302603</v>
      </c>
      <c r="E2">
        <v>-374.329498948626</v>
      </c>
      <c r="F2">
        <v>43.0645880666398</v>
      </c>
      <c r="G2">
        <f>D2+F2</f>
        <v>-353.3780090663862</v>
      </c>
      <c r="H2">
        <f>E2+F2</f>
        <v>-331.26491088198622</v>
      </c>
      <c r="J2">
        <v>169.388567785243</v>
      </c>
      <c r="K2">
        <v>36.531325029472299</v>
      </c>
      <c r="L2">
        <v>21.814495259739601</v>
      </c>
      <c r="M2">
        <v>144.07559603111099</v>
      </c>
      <c r="N2">
        <v>242.6520175</v>
      </c>
      <c r="P2">
        <f>D2+J2</f>
        <v>-227.05402934778303</v>
      </c>
      <c r="Q2">
        <f>D2+K2</f>
        <v>-359.91127210355376</v>
      </c>
      <c r="R2">
        <f>D2+L2</f>
        <v>-374.62810187328643</v>
      </c>
      <c r="S2">
        <f>M2+D2</f>
        <v>-252.36700110191504</v>
      </c>
      <c r="T2">
        <f>N2+D2</f>
        <v>-153.79057963302603</v>
      </c>
      <c r="U2">
        <f>G2+J2</f>
        <v>-183.9894412811432</v>
      </c>
      <c r="V2">
        <f>G2+K2</f>
        <v>-316.84668403691387</v>
      </c>
      <c r="W2">
        <f>G2+L2</f>
        <v>-331.5635138066466</v>
      </c>
      <c r="X2">
        <f>G2+M2</f>
        <v>-209.30241303527521</v>
      </c>
      <c r="Y2">
        <f>G2+N2</f>
        <v>-110.7259915663862</v>
      </c>
      <c r="AA2">
        <f>E2+J2</f>
        <v>-204.940931163383</v>
      </c>
      <c r="AB2">
        <f t="shared" ref="AB2:AB22" si="0">E2+K2</f>
        <v>-337.79817391915367</v>
      </c>
      <c r="AC2">
        <f>E2+L2</f>
        <v>-352.5150036888864</v>
      </c>
      <c r="AD2">
        <f>E2+M2</f>
        <v>-230.25390291751501</v>
      </c>
      <c r="AE2">
        <f>H2+J2</f>
        <v>-161.87634309674323</v>
      </c>
      <c r="AF2">
        <f>H2+K2</f>
        <v>-294.7335858525139</v>
      </c>
      <c r="AG2">
        <f>H2+L2</f>
        <v>-309.45041562224662</v>
      </c>
      <c r="AH2">
        <f>H2+M2</f>
        <v>-187.18931485087523</v>
      </c>
      <c r="AJ2">
        <v>-117.58847894777701</v>
      </c>
      <c r="AK2">
        <f>S2-T2</f>
        <v>-98.576421468889009</v>
      </c>
      <c r="AL2">
        <f>AJ2-AK2</f>
        <v>-19.012057478887996</v>
      </c>
    </row>
    <row r="3" spans="1:38" ht="17" x14ac:dyDescent="0.2">
      <c r="A3" t="s">
        <v>147</v>
      </c>
      <c r="B3">
        <v>-35.862678844390899</v>
      </c>
      <c r="C3" s="2"/>
      <c r="D3">
        <v>-379.20816433339002</v>
      </c>
      <c r="E3">
        <v>-357.614438618826</v>
      </c>
      <c r="F3">
        <v>55.985177789044201</v>
      </c>
      <c r="G3">
        <f t="shared" ref="G3:G22" si="1">D3+F3</f>
        <v>-323.22298654434582</v>
      </c>
      <c r="H3">
        <f t="shared" ref="H3:H22" si="2">E3+F3</f>
        <v>-301.6292608297818</v>
      </c>
      <c r="J3">
        <v>152.116295063482</v>
      </c>
      <c r="K3">
        <v>32.129644116390203</v>
      </c>
      <c r="L3">
        <v>18.8708743621427</v>
      </c>
      <c r="M3">
        <v>111.270690666666</v>
      </c>
      <c r="N3">
        <v>202.384620333333</v>
      </c>
      <c r="P3">
        <f t="shared" ref="P3:P22" si="3">D3+J3</f>
        <v>-227.09186926990802</v>
      </c>
      <c r="Q3">
        <f t="shared" ref="Q3:Q22" si="4">D3+K3</f>
        <v>-347.07852021699983</v>
      </c>
      <c r="R3">
        <f t="shared" ref="R3:R22" si="5">D3+L3</f>
        <v>-360.33728997124729</v>
      </c>
      <c r="S3">
        <f t="shared" ref="S3:S22" si="6">D3+M3</f>
        <v>-267.93747366672403</v>
      </c>
      <c r="T3">
        <f t="shared" ref="T3:T22" si="7">N3+D3</f>
        <v>-176.82354400005701</v>
      </c>
      <c r="U3">
        <f t="shared" ref="U3:U22" si="8">G3+J3</f>
        <v>-171.10669148086382</v>
      </c>
      <c r="V3">
        <f t="shared" ref="V3:V22" si="9">G3+K3</f>
        <v>-291.09334242795563</v>
      </c>
      <c r="W3">
        <f t="shared" ref="W3:W22" si="10">G3+L3</f>
        <v>-304.35211218220309</v>
      </c>
      <c r="X3">
        <f t="shared" ref="X3:X22" si="11">G3+M3</f>
        <v>-211.95229587767983</v>
      </c>
      <c r="Y3">
        <f t="shared" ref="Y3:Y22" si="12">G3+N3</f>
        <v>-120.83836621101281</v>
      </c>
      <c r="AA3">
        <f t="shared" ref="AA3:AA22" si="13">E3+J3</f>
        <v>-205.498143555344</v>
      </c>
      <c r="AB3">
        <f t="shared" si="0"/>
        <v>-325.48479450243582</v>
      </c>
      <c r="AC3">
        <f t="shared" ref="AC3:AC22" si="14">E3+L3</f>
        <v>-338.74356425668327</v>
      </c>
      <c r="AD3">
        <f t="shared" ref="AD3:AD22" si="15">E3+M3</f>
        <v>-246.34374795216002</v>
      </c>
      <c r="AE3">
        <f t="shared" ref="AE3:AE22" si="16">H3+J3</f>
        <v>-149.5129657662998</v>
      </c>
      <c r="AF3">
        <f t="shared" ref="AF3:AF22" si="17">H3+K3</f>
        <v>-269.49961671339162</v>
      </c>
      <c r="AG3">
        <f t="shared" ref="AG3:AG22" si="18">H3+L3</f>
        <v>-282.75838646763907</v>
      </c>
      <c r="AH3">
        <f t="shared" ref="AH3:AH22" si="19">H3+M3</f>
        <v>-190.35857016311581</v>
      </c>
      <c r="AJ3">
        <v>-135.20307164533301</v>
      </c>
      <c r="AK3">
        <f t="shared" ref="AK3:AK22" si="20">S3-T3</f>
        <v>-91.113929666667019</v>
      </c>
      <c r="AL3">
        <f t="shared" ref="AL3:AL22" si="21">AJ3-AK3</f>
        <v>-44.089141978665992</v>
      </c>
    </row>
    <row r="4" spans="1:38" ht="17" x14ac:dyDescent="0.2">
      <c r="A4" t="s">
        <v>148</v>
      </c>
      <c r="B4">
        <v>-34.222827946704101</v>
      </c>
      <c r="C4" s="2"/>
      <c r="D4">
        <v>-385.16469320304702</v>
      </c>
      <c r="E4">
        <v>-359.94402979941401</v>
      </c>
      <c r="F4">
        <v>57.216512935917102</v>
      </c>
      <c r="G4">
        <f t="shared" si="1"/>
        <v>-327.94818026712994</v>
      </c>
      <c r="H4">
        <f t="shared" si="2"/>
        <v>-302.72751686349693</v>
      </c>
      <c r="J4">
        <v>164.15227425722301</v>
      </c>
      <c r="K4">
        <v>35.019467181324998</v>
      </c>
      <c r="L4">
        <v>20.713912413085801</v>
      </c>
      <c r="M4">
        <v>123.781078462222</v>
      </c>
      <c r="N4">
        <v>215.69252736111</v>
      </c>
      <c r="P4">
        <f t="shared" si="3"/>
        <v>-221.01241894582401</v>
      </c>
      <c r="Q4">
        <f t="shared" si="4"/>
        <v>-350.14522602172201</v>
      </c>
      <c r="R4">
        <f t="shared" si="5"/>
        <v>-364.45078078996124</v>
      </c>
      <c r="S4">
        <f t="shared" si="6"/>
        <v>-261.38361474082501</v>
      </c>
      <c r="T4">
        <f t="shared" si="7"/>
        <v>-169.47216584193703</v>
      </c>
      <c r="U4">
        <f t="shared" si="8"/>
        <v>-163.79590600990693</v>
      </c>
      <c r="V4">
        <f t="shared" si="9"/>
        <v>-292.92871308580493</v>
      </c>
      <c r="W4">
        <f t="shared" si="10"/>
        <v>-307.23426785404416</v>
      </c>
      <c r="X4">
        <f t="shared" si="11"/>
        <v>-204.16710180490793</v>
      </c>
      <c r="Y4">
        <f t="shared" si="12"/>
        <v>-112.25565290601995</v>
      </c>
      <c r="AA4">
        <f t="shared" si="13"/>
        <v>-195.791755542191</v>
      </c>
      <c r="AB4">
        <f t="shared" si="0"/>
        <v>-324.924562618089</v>
      </c>
      <c r="AC4">
        <f t="shared" si="14"/>
        <v>-339.23011738632823</v>
      </c>
      <c r="AD4">
        <f t="shared" si="15"/>
        <v>-236.162951337192</v>
      </c>
      <c r="AE4">
        <f t="shared" si="16"/>
        <v>-138.57524260627392</v>
      </c>
      <c r="AF4">
        <f t="shared" si="17"/>
        <v>-267.70804968217192</v>
      </c>
      <c r="AG4">
        <f t="shared" si="18"/>
        <v>-282.01360445041115</v>
      </c>
      <c r="AH4">
        <f t="shared" si="19"/>
        <v>-178.94643840127492</v>
      </c>
      <c r="AJ4">
        <v>-129.40094032799999</v>
      </c>
      <c r="AK4">
        <f t="shared" si="20"/>
        <v>-91.911448898887983</v>
      </c>
      <c r="AL4">
        <f t="shared" si="21"/>
        <v>-37.489491429112007</v>
      </c>
    </row>
    <row r="5" spans="1:38" ht="17" x14ac:dyDescent="0.2">
      <c r="A5" t="s">
        <v>149</v>
      </c>
      <c r="B5">
        <v>-37.463679887230398</v>
      </c>
      <c r="C5" s="2"/>
      <c r="D5">
        <v>-359.65911465877701</v>
      </c>
      <c r="E5">
        <v>-341.79127986286602</v>
      </c>
      <c r="F5">
        <v>42.540786485847299</v>
      </c>
      <c r="G5">
        <f t="shared" si="1"/>
        <v>-317.11832817292969</v>
      </c>
      <c r="H5">
        <f t="shared" si="2"/>
        <v>-299.2504933770187</v>
      </c>
      <c r="J5">
        <v>145.141039248715</v>
      </c>
      <c r="K5">
        <v>31.1804327542472</v>
      </c>
      <c r="L5">
        <v>18.5024466813183</v>
      </c>
      <c r="M5">
        <v>114.200183077647</v>
      </c>
      <c r="N5">
        <v>202.853144509804</v>
      </c>
      <c r="P5">
        <f t="shared" si="3"/>
        <v>-214.51807541006201</v>
      </c>
      <c r="Q5">
        <f t="shared" si="4"/>
        <v>-328.47868190452982</v>
      </c>
      <c r="R5">
        <f t="shared" si="5"/>
        <v>-341.15666797745871</v>
      </c>
      <c r="S5">
        <f t="shared" si="6"/>
        <v>-245.45893158113</v>
      </c>
      <c r="T5">
        <f t="shared" si="7"/>
        <v>-156.80597014897302</v>
      </c>
      <c r="U5">
        <f t="shared" si="8"/>
        <v>-171.97728892421469</v>
      </c>
      <c r="V5">
        <f t="shared" si="9"/>
        <v>-285.9378954186825</v>
      </c>
      <c r="W5">
        <f t="shared" si="10"/>
        <v>-298.61588149161139</v>
      </c>
      <c r="X5">
        <f t="shared" si="11"/>
        <v>-202.91814509528268</v>
      </c>
      <c r="Y5">
        <f t="shared" si="12"/>
        <v>-114.2651836631257</v>
      </c>
      <c r="AA5">
        <f t="shared" si="13"/>
        <v>-196.65024061415102</v>
      </c>
      <c r="AB5">
        <f t="shared" si="0"/>
        <v>-310.61084710861883</v>
      </c>
      <c r="AC5">
        <f t="shared" si="14"/>
        <v>-323.28883318154772</v>
      </c>
      <c r="AD5">
        <f t="shared" si="15"/>
        <v>-227.59109678521901</v>
      </c>
      <c r="AE5">
        <f t="shared" si="16"/>
        <v>-154.1094541283037</v>
      </c>
      <c r="AF5">
        <f t="shared" si="17"/>
        <v>-268.07006062277151</v>
      </c>
      <c r="AG5">
        <f t="shared" si="18"/>
        <v>-280.7480466957004</v>
      </c>
      <c r="AH5">
        <f t="shared" si="19"/>
        <v>-185.05031029937169</v>
      </c>
      <c r="AJ5">
        <v>-128.79838271654901</v>
      </c>
      <c r="AK5">
        <f t="shared" si="20"/>
        <v>-88.652961432156985</v>
      </c>
      <c r="AL5">
        <f t="shared" si="21"/>
        <v>-40.145421284392029</v>
      </c>
    </row>
    <row r="6" spans="1:38" ht="17" x14ac:dyDescent="0.2">
      <c r="A6" t="s">
        <v>150</v>
      </c>
      <c r="B6">
        <v>-35.819297945998997</v>
      </c>
      <c r="C6" s="2"/>
      <c r="D6">
        <v>-393.65459151993599</v>
      </c>
      <c r="E6">
        <v>-375.20609288438698</v>
      </c>
      <c r="F6">
        <v>61.371917763257002</v>
      </c>
      <c r="G6">
        <f t="shared" si="1"/>
        <v>-332.282673756679</v>
      </c>
      <c r="H6">
        <f t="shared" si="2"/>
        <v>-313.83417512112999</v>
      </c>
      <c r="J6">
        <v>162.98767222576399</v>
      </c>
      <c r="K6">
        <v>35.008458966030403</v>
      </c>
      <c r="L6">
        <v>20.817833427571799</v>
      </c>
      <c r="M6">
        <v>128.05650576914201</v>
      </c>
      <c r="N6">
        <v>217.43904714285699</v>
      </c>
      <c r="P6">
        <f t="shared" si="3"/>
        <v>-230.666919294172</v>
      </c>
      <c r="Q6">
        <f t="shared" si="4"/>
        <v>-358.6461325539056</v>
      </c>
      <c r="R6">
        <f t="shared" si="5"/>
        <v>-372.83675809236422</v>
      </c>
      <c r="S6">
        <f t="shared" si="6"/>
        <v>-265.59808575079398</v>
      </c>
      <c r="T6">
        <f t="shared" si="7"/>
        <v>-176.215544377079</v>
      </c>
      <c r="U6">
        <f t="shared" si="8"/>
        <v>-169.29500153091502</v>
      </c>
      <c r="V6">
        <f t="shared" si="9"/>
        <v>-297.27421479064861</v>
      </c>
      <c r="W6">
        <f t="shared" si="10"/>
        <v>-311.46484032910723</v>
      </c>
      <c r="X6">
        <f t="shared" si="11"/>
        <v>-204.226167987537</v>
      </c>
      <c r="Y6">
        <f t="shared" si="12"/>
        <v>-114.84362661382201</v>
      </c>
      <c r="AA6">
        <f t="shared" si="13"/>
        <v>-212.21842065862299</v>
      </c>
      <c r="AB6">
        <f t="shared" si="0"/>
        <v>-340.19763391835659</v>
      </c>
      <c r="AC6">
        <f t="shared" si="14"/>
        <v>-354.38825945681515</v>
      </c>
      <c r="AD6">
        <f t="shared" si="15"/>
        <v>-247.14958711524497</v>
      </c>
      <c r="AE6">
        <f t="shared" si="16"/>
        <v>-150.846502895366</v>
      </c>
      <c r="AF6">
        <f t="shared" si="17"/>
        <v>-278.8257161550996</v>
      </c>
      <c r="AG6">
        <f t="shared" si="18"/>
        <v>-293.01634169355816</v>
      </c>
      <c r="AH6">
        <f t="shared" si="19"/>
        <v>-185.77766935198798</v>
      </c>
      <c r="AJ6">
        <v>-139.54066600639999</v>
      </c>
      <c r="AK6">
        <f t="shared" si="20"/>
        <v>-89.382541373714986</v>
      </c>
      <c r="AL6">
        <f t="shared" si="21"/>
        <v>-50.158124632685002</v>
      </c>
    </row>
    <row r="7" spans="1:38" ht="17" x14ac:dyDescent="0.2">
      <c r="A7" t="s">
        <v>151</v>
      </c>
      <c r="B7">
        <v>-36.7461033360497</v>
      </c>
      <c r="C7" s="2"/>
      <c r="D7">
        <v>-348.66590335641001</v>
      </c>
      <c r="E7">
        <v>-325.06999734922101</v>
      </c>
      <c r="F7">
        <v>42.537642465256297</v>
      </c>
      <c r="G7">
        <f t="shared" si="1"/>
        <v>-306.12826089115373</v>
      </c>
      <c r="H7">
        <f t="shared" si="2"/>
        <v>-282.53235488396473</v>
      </c>
      <c r="J7">
        <v>135.04264758045099</v>
      </c>
      <c r="K7">
        <v>28.354091184316701</v>
      </c>
      <c r="L7">
        <v>16.5217731533434</v>
      </c>
      <c r="M7">
        <v>99.735170152835806</v>
      </c>
      <c r="N7">
        <v>187.51139761194</v>
      </c>
      <c r="P7">
        <f t="shared" si="3"/>
        <v>-213.62325577595902</v>
      </c>
      <c r="Q7">
        <f t="shared" si="4"/>
        <v>-320.31181217209331</v>
      </c>
      <c r="R7">
        <f t="shared" si="5"/>
        <v>-332.1441302030666</v>
      </c>
      <c r="S7">
        <f t="shared" si="6"/>
        <v>-248.93073320357422</v>
      </c>
      <c r="T7">
        <f t="shared" si="7"/>
        <v>-161.15450574447001</v>
      </c>
      <c r="U7">
        <f t="shared" si="8"/>
        <v>-171.08561331070274</v>
      </c>
      <c r="V7">
        <f t="shared" si="9"/>
        <v>-277.77416970683703</v>
      </c>
      <c r="W7">
        <f t="shared" si="10"/>
        <v>-289.60648773781031</v>
      </c>
      <c r="X7">
        <f t="shared" si="11"/>
        <v>-206.39309073831794</v>
      </c>
      <c r="Y7">
        <f t="shared" si="12"/>
        <v>-118.61686327921373</v>
      </c>
      <c r="AA7">
        <f t="shared" si="13"/>
        <v>-190.02734976877002</v>
      </c>
      <c r="AB7">
        <f t="shared" si="0"/>
        <v>-296.71590616490431</v>
      </c>
      <c r="AC7">
        <f t="shared" si="14"/>
        <v>-308.54822419587759</v>
      </c>
      <c r="AD7">
        <f t="shared" si="15"/>
        <v>-225.33482719638522</v>
      </c>
      <c r="AE7">
        <f t="shared" si="16"/>
        <v>-147.48970730351374</v>
      </c>
      <c r="AF7">
        <f t="shared" si="17"/>
        <v>-254.17826369964803</v>
      </c>
      <c r="AG7">
        <f t="shared" si="18"/>
        <v>-266.01058173062131</v>
      </c>
      <c r="AH7">
        <f t="shared" si="19"/>
        <v>-182.79718473112894</v>
      </c>
      <c r="AJ7">
        <v>-114.532485026865</v>
      </c>
      <c r="AK7">
        <f t="shared" si="20"/>
        <v>-87.776227459104206</v>
      </c>
      <c r="AL7">
        <f t="shared" si="21"/>
        <v>-26.756257567760798</v>
      </c>
    </row>
    <row r="8" spans="1:38" ht="17" x14ac:dyDescent="0.2">
      <c r="A8" t="s">
        <v>152</v>
      </c>
      <c r="B8">
        <v>-36.624404137215897</v>
      </c>
      <c r="C8" s="2"/>
      <c r="D8">
        <v>-349.47274259412399</v>
      </c>
      <c r="E8">
        <v>-329.00999623945302</v>
      </c>
      <c r="F8">
        <v>46.891114685628402</v>
      </c>
      <c r="G8">
        <f t="shared" si="1"/>
        <v>-302.58162790849559</v>
      </c>
      <c r="H8">
        <f t="shared" si="2"/>
        <v>-282.11888155382462</v>
      </c>
      <c r="J8">
        <v>144.10132026571901</v>
      </c>
      <c r="K8">
        <v>30.5655700304651</v>
      </c>
      <c r="L8">
        <v>17.978540090408998</v>
      </c>
      <c r="M8">
        <v>106.05431656</v>
      </c>
      <c r="N8">
        <v>192.65280125000001</v>
      </c>
      <c r="P8">
        <f t="shared" si="3"/>
        <v>-205.37142232840498</v>
      </c>
      <c r="Q8">
        <f t="shared" si="4"/>
        <v>-318.90717256365889</v>
      </c>
      <c r="R8">
        <f t="shared" si="5"/>
        <v>-331.49420250371497</v>
      </c>
      <c r="S8">
        <f t="shared" si="6"/>
        <v>-243.41842603412397</v>
      </c>
      <c r="T8">
        <f t="shared" si="7"/>
        <v>-156.81994134412398</v>
      </c>
      <c r="U8">
        <f t="shared" si="8"/>
        <v>-158.48030764277658</v>
      </c>
      <c r="V8">
        <f t="shared" si="9"/>
        <v>-272.01605787803049</v>
      </c>
      <c r="W8">
        <f t="shared" si="10"/>
        <v>-284.60308781808658</v>
      </c>
      <c r="X8">
        <f t="shared" si="11"/>
        <v>-196.52731134849557</v>
      </c>
      <c r="Y8">
        <f t="shared" si="12"/>
        <v>-109.92882665849558</v>
      </c>
      <c r="AA8">
        <f t="shared" si="13"/>
        <v>-184.90867597373401</v>
      </c>
      <c r="AB8">
        <f t="shared" si="0"/>
        <v>-298.44442620898792</v>
      </c>
      <c r="AC8">
        <f t="shared" si="14"/>
        <v>-311.031456149044</v>
      </c>
      <c r="AD8">
        <f t="shared" si="15"/>
        <v>-222.955679679453</v>
      </c>
      <c r="AE8">
        <f t="shared" si="16"/>
        <v>-138.01756128810561</v>
      </c>
      <c r="AF8">
        <f t="shared" si="17"/>
        <v>-251.55331152335953</v>
      </c>
      <c r="AG8">
        <f t="shared" si="18"/>
        <v>-264.14034146341561</v>
      </c>
      <c r="AH8">
        <f t="shared" si="19"/>
        <v>-176.0645649938246</v>
      </c>
      <c r="AJ8">
        <v>-116.15271585428501</v>
      </c>
      <c r="AK8">
        <f t="shared" si="20"/>
        <v>-86.598484689999992</v>
      </c>
      <c r="AL8">
        <f t="shared" si="21"/>
        <v>-29.554231164285014</v>
      </c>
    </row>
    <row r="9" spans="1:38" ht="17" x14ac:dyDescent="0.2">
      <c r="A9" t="s">
        <v>153</v>
      </c>
      <c r="B9">
        <v>-38.602990086132799</v>
      </c>
      <c r="C9" s="2"/>
      <c r="D9">
        <v>-361.929848265629</v>
      </c>
      <c r="E9">
        <v>-337.70271584682098</v>
      </c>
      <c r="F9">
        <v>51.120499297407001</v>
      </c>
      <c r="G9">
        <f t="shared" si="1"/>
        <v>-310.80934896822203</v>
      </c>
      <c r="H9">
        <f t="shared" si="2"/>
        <v>-286.582216549414</v>
      </c>
      <c r="J9">
        <v>138.960019478498</v>
      </c>
      <c r="K9">
        <v>29.2878459315707</v>
      </c>
      <c r="L9">
        <v>17.1382594380601</v>
      </c>
      <c r="M9">
        <v>98.991666780952301</v>
      </c>
      <c r="N9">
        <v>186.246047619047</v>
      </c>
      <c r="P9">
        <f t="shared" si="3"/>
        <v>-222.96982878713101</v>
      </c>
      <c r="Q9">
        <f t="shared" si="4"/>
        <v>-332.6420023340583</v>
      </c>
      <c r="R9">
        <f t="shared" si="5"/>
        <v>-344.79158882756889</v>
      </c>
      <c r="S9">
        <f t="shared" si="6"/>
        <v>-262.9381814846767</v>
      </c>
      <c r="T9">
        <f t="shared" si="7"/>
        <v>-175.683800646582</v>
      </c>
      <c r="U9">
        <f t="shared" si="8"/>
        <v>-171.84932948972403</v>
      </c>
      <c r="V9">
        <f t="shared" si="9"/>
        <v>-281.52150303665132</v>
      </c>
      <c r="W9">
        <f t="shared" si="10"/>
        <v>-293.67108953016191</v>
      </c>
      <c r="X9">
        <f t="shared" si="11"/>
        <v>-211.81768218726972</v>
      </c>
      <c r="Y9">
        <f t="shared" si="12"/>
        <v>-124.56330134917502</v>
      </c>
      <c r="AA9">
        <f t="shared" si="13"/>
        <v>-198.74269636832298</v>
      </c>
      <c r="AB9">
        <f t="shared" si="0"/>
        <v>-308.41486991525028</v>
      </c>
      <c r="AC9">
        <f t="shared" si="14"/>
        <v>-320.56445640876086</v>
      </c>
      <c r="AD9">
        <f t="shared" si="15"/>
        <v>-238.71104906586868</v>
      </c>
      <c r="AE9">
        <f t="shared" si="16"/>
        <v>-147.622197070916</v>
      </c>
      <c r="AF9">
        <f t="shared" si="17"/>
        <v>-257.2943706178433</v>
      </c>
      <c r="AG9">
        <f t="shared" si="18"/>
        <v>-269.44395711135388</v>
      </c>
      <c r="AH9">
        <f t="shared" si="19"/>
        <v>-187.5905497684617</v>
      </c>
      <c r="AJ9">
        <v>-127.805328693333</v>
      </c>
      <c r="AK9">
        <f t="shared" si="20"/>
        <v>-87.254380838094704</v>
      </c>
      <c r="AL9">
        <f t="shared" si="21"/>
        <v>-40.550947855238292</v>
      </c>
    </row>
    <row r="10" spans="1:38" ht="17" x14ac:dyDescent="0.2">
      <c r="A10" t="s">
        <v>154</v>
      </c>
      <c r="B10">
        <v>-39.749219398446698</v>
      </c>
      <c r="C10" s="2"/>
      <c r="D10">
        <v>-341.50364359086097</v>
      </c>
      <c r="E10">
        <v>-314.37169605266001</v>
      </c>
      <c r="F10">
        <v>42.445592620672201</v>
      </c>
      <c r="G10">
        <f t="shared" si="1"/>
        <v>-299.05805097018879</v>
      </c>
      <c r="H10">
        <f t="shared" si="2"/>
        <v>-271.92610343198783</v>
      </c>
      <c r="J10">
        <v>146.13329989308801</v>
      </c>
      <c r="K10">
        <v>30.953483065432</v>
      </c>
      <c r="L10">
        <v>18.1988722602383</v>
      </c>
      <c r="M10">
        <v>110.216056683809</v>
      </c>
      <c r="N10">
        <v>192.37101023809399</v>
      </c>
      <c r="P10">
        <f t="shared" si="3"/>
        <v>-195.37034369777297</v>
      </c>
      <c r="Q10">
        <f t="shared" si="4"/>
        <v>-310.55016052542896</v>
      </c>
      <c r="R10">
        <f t="shared" si="5"/>
        <v>-323.30477133062266</v>
      </c>
      <c r="S10">
        <f t="shared" si="6"/>
        <v>-231.28758690705197</v>
      </c>
      <c r="T10">
        <f t="shared" si="7"/>
        <v>-149.13263335276699</v>
      </c>
      <c r="U10">
        <f t="shared" si="8"/>
        <v>-152.92475107710078</v>
      </c>
      <c r="V10">
        <f t="shared" si="9"/>
        <v>-268.10456790475678</v>
      </c>
      <c r="W10">
        <f t="shared" si="10"/>
        <v>-280.85917870995047</v>
      </c>
      <c r="X10">
        <f t="shared" si="11"/>
        <v>-188.84199428637979</v>
      </c>
      <c r="Y10">
        <f t="shared" si="12"/>
        <v>-106.6870407320948</v>
      </c>
      <c r="AA10">
        <f t="shared" si="13"/>
        <v>-168.23839615957201</v>
      </c>
      <c r="AB10">
        <f t="shared" si="0"/>
        <v>-283.418212987228</v>
      </c>
      <c r="AC10">
        <f t="shared" si="14"/>
        <v>-296.1728237924217</v>
      </c>
      <c r="AD10">
        <f t="shared" si="15"/>
        <v>-204.15563936885101</v>
      </c>
      <c r="AE10">
        <f t="shared" si="16"/>
        <v>-125.79280353889982</v>
      </c>
      <c r="AF10">
        <f t="shared" si="17"/>
        <v>-240.97262036655582</v>
      </c>
      <c r="AG10">
        <f t="shared" si="18"/>
        <v>-253.72723117174954</v>
      </c>
      <c r="AH10">
        <f t="shared" si="19"/>
        <v>-161.71004674817883</v>
      </c>
      <c r="AJ10">
        <v>-109.072170011428</v>
      </c>
      <c r="AK10">
        <f t="shared" si="20"/>
        <v>-82.154953554284987</v>
      </c>
      <c r="AL10">
        <f t="shared" si="21"/>
        <v>-26.917216457143013</v>
      </c>
    </row>
    <row r="11" spans="1:38" ht="17" x14ac:dyDescent="0.2">
      <c r="A11" t="s">
        <v>155</v>
      </c>
      <c r="B11">
        <v>-38.3533480336772</v>
      </c>
      <c r="C11" s="2"/>
      <c r="D11">
        <v>-396.92728170671103</v>
      </c>
      <c r="E11">
        <v>-371.25001008112997</v>
      </c>
      <c r="F11">
        <v>53.473294375989497</v>
      </c>
      <c r="G11">
        <f t="shared" si="1"/>
        <v>-343.45398733072153</v>
      </c>
      <c r="H11">
        <f t="shared" si="2"/>
        <v>-317.77671570514048</v>
      </c>
      <c r="J11">
        <v>173.93181324525099</v>
      </c>
      <c r="K11">
        <v>37.360308950049998</v>
      </c>
      <c r="L11">
        <v>22.2460713301728</v>
      </c>
      <c r="M11">
        <v>148.088996812121</v>
      </c>
      <c r="N11">
        <v>247.217233939393</v>
      </c>
      <c r="P11">
        <f t="shared" si="3"/>
        <v>-222.99546846146004</v>
      </c>
      <c r="Q11">
        <f t="shared" si="4"/>
        <v>-359.56697275666102</v>
      </c>
      <c r="R11">
        <f t="shared" si="5"/>
        <v>-374.68121037653822</v>
      </c>
      <c r="S11">
        <f t="shared" si="6"/>
        <v>-248.83828489459003</v>
      </c>
      <c r="T11">
        <f t="shared" si="7"/>
        <v>-149.71004776731803</v>
      </c>
      <c r="U11">
        <f t="shared" si="8"/>
        <v>-169.52217408547054</v>
      </c>
      <c r="V11">
        <f t="shared" si="9"/>
        <v>-306.09367838067152</v>
      </c>
      <c r="W11">
        <f t="shared" si="10"/>
        <v>-321.20791600054872</v>
      </c>
      <c r="X11">
        <f t="shared" si="11"/>
        <v>-195.36499051860054</v>
      </c>
      <c r="Y11">
        <f t="shared" si="12"/>
        <v>-96.236753391328534</v>
      </c>
      <c r="AA11">
        <f t="shared" si="13"/>
        <v>-197.31819683587898</v>
      </c>
      <c r="AB11">
        <f t="shared" si="0"/>
        <v>-333.88970113107996</v>
      </c>
      <c r="AC11">
        <f t="shared" si="14"/>
        <v>-349.00393875095716</v>
      </c>
      <c r="AD11">
        <f t="shared" si="15"/>
        <v>-223.16101326900898</v>
      </c>
      <c r="AE11">
        <f t="shared" si="16"/>
        <v>-143.84490245988948</v>
      </c>
      <c r="AF11">
        <f t="shared" si="17"/>
        <v>-280.41640675509046</v>
      </c>
      <c r="AG11">
        <f t="shared" si="18"/>
        <v>-295.53064437496766</v>
      </c>
      <c r="AH11">
        <f t="shared" si="19"/>
        <v>-169.68771889301948</v>
      </c>
      <c r="AJ11">
        <v>-104.678948276363</v>
      </c>
      <c r="AK11">
        <f t="shared" si="20"/>
        <v>-99.128237127272001</v>
      </c>
      <c r="AL11">
        <f t="shared" si="21"/>
        <v>-5.5507111490910006</v>
      </c>
    </row>
    <row r="12" spans="1:38" ht="17" x14ac:dyDescent="0.2">
      <c r="A12" t="s">
        <v>156</v>
      </c>
      <c r="B12">
        <v>-38.737852053166101</v>
      </c>
      <c r="C12" s="2"/>
      <c r="D12">
        <v>-387.350584837361</v>
      </c>
      <c r="E12">
        <v>-368.135743789917</v>
      </c>
      <c r="F12">
        <v>59.803494742795401</v>
      </c>
      <c r="G12">
        <f t="shared" si="1"/>
        <v>-327.54709009456559</v>
      </c>
      <c r="H12">
        <f t="shared" si="2"/>
        <v>-308.33224904712159</v>
      </c>
      <c r="J12">
        <v>167.280713568419</v>
      </c>
      <c r="K12">
        <v>35.868122680318699</v>
      </c>
      <c r="L12">
        <v>21.3180842897067</v>
      </c>
      <c r="M12">
        <v>127.88257629142799</v>
      </c>
      <c r="N12">
        <v>219.39102928571401</v>
      </c>
      <c r="P12">
        <f t="shared" si="3"/>
        <v>-220.06987126894199</v>
      </c>
      <c r="Q12">
        <f t="shared" si="4"/>
        <v>-351.48246215704228</v>
      </c>
      <c r="R12">
        <f t="shared" si="5"/>
        <v>-366.03250054765431</v>
      </c>
      <c r="S12">
        <f t="shared" si="6"/>
        <v>-259.468008545933</v>
      </c>
      <c r="T12">
        <f t="shared" si="7"/>
        <v>-167.95955555164699</v>
      </c>
      <c r="U12">
        <f t="shared" si="8"/>
        <v>-160.26637652614659</v>
      </c>
      <c r="V12">
        <f t="shared" si="9"/>
        <v>-291.67896741424687</v>
      </c>
      <c r="W12">
        <f t="shared" si="10"/>
        <v>-306.2290058048589</v>
      </c>
      <c r="X12">
        <f t="shared" si="11"/>
        <v>-199.6645138031376</v>
      </c>
      <c r="Y12">
        <f t="shared" si="12"/>
        <v>-108.15606080885158</v>
      </c>
      <c r="AA12">
        <f t="shared" si="13"/>
        <v>-200.855030221498</v>
      </c>
      <c r="AB12">
        <f t="shared" si="0"/>
        <v>-332.26762110959828</v>
      </c>
      <c r="AC12">
        <f t="shared" si="14"/>
        <v>-346.81765950021031</v>
      </c>
      <c r="AD12">
        <f t="shared" si="15"/>
        <v>-240.25316749848901</v>
      </c>
      <c r="AE12">
        <f t="shared" si="16"/>
        <v>-141.05153547870259</v>
      </c>
      <c r="AF12">
        <f t="shared" si="17"/>
        <v>-272.46412636680287</v>
      </c>
      <c r="AG12">
        <f t="shared" si="18"/>
        <v>-287.0141647574149</v>
      </c>
      <c r="AH12">
        <f t="shared" si="19"/>
        <v>-180.4496727556936</v>
      </c>
      <c r="AJ12">
        <v>-131.50080385714199</v>
      </c>
      <c r="AK12">
        <f t="shared" si="20"/>
        <v>-91.508452994286017</v>
      </c>
      <c r="AL12">
        <f t="shared" si="21"/>
        <v>-39.992350862855972</v>
      </c>
    </row>
    <row r="13" spans="1:38" ht="17" x14ac:dyDescent="0.2">
      <c r="A13" t="s">
        <v>157</v>
      </c>
      <c r="B13">
        <v>-42.195739846088699</v>
      </c>
      <c r="C13" s="2"/>
      <c r="D13">
        <v>-412.34758983896802</v>
      </c>
      <c r="E13">
        <v>-390.15197747059102</v>
      </c>
      <c r="F13">
        <v>55.369325236322801</v>
      </c>
      <c r="G13">
        <f t="shared" si="1"/>
        <v>-356.9782646026452</v>
      </c>
      <c r="H13">
        <f t="shared" si="2"/>
        <v>-334.7826522342682</v>
      </c>
      <c r="J13">
        <v>183.38681315538199</v>
      </c>
      <c r="K13">
        <v>39.845330274221702</v>
      </c>
      <c r="L13">
        <v>23.9304515439553</v>
      </c>
      <c r="M13">
        <v>156.69262302857101</v>
      </c>
      <c r="N13">
        <v>258.90342053571402</v>
      </c>
      <c r="P13">
        <f t="shared" si="3"/>
        <v>-228.96077668358603</v>
      </c>
      <c r="Q13">
        <f t="shared" si="4"/>
        <v>-372.50225956474634</v>
      </c>
      <c r="R13">
        <f t="shared" si="5"/>
        <v>-388.41713829501271</v>
      </c>
      <c r="S13">
        <f t="shared" si="6"/>
        <v>-255.65496681039701</v>
      </c>
      <c r="T13">
        <f t="shared" si="7"/>
        <v>-153.444169303254</v>
      </c>
      <c r="U13">
        <f t="shared" si="8"/>
        <v>-173.59145144726321</v>
      </c>
      <c r="V13">
        <f t="shared" si="9"/>
        <v>-317.13293432842352</v>
      </c>
      <c r="W13">
        <f t="shared" si="10"/>
        <v>-333.04781305868988</v>
      </c>
      <c r="X13">
        <f t="shared" si="11"/>
        <v>-200.28564157407419</v>
      </c>
      <c r="Y13">
        <f t="shared" si="12"/>
        <v>-98.074844066931178</v>
      </c>
      <c r="AA13">
        <f t="shared" si="13"/>
        <v>-206.76516431520903</v>
      </c>
      <c r="AB13">
        <f t="shared" si="0"/>
        <v>-350.30664719636934</v>
      </c>
      <c r="AC13">
        <f t="shared" si="14"/>
        <v>-366.22152592663571</v>
      </c>
      <c r="AD13">
        <f t="shared" si="15"/>
        <v>-233.45935444202001</v>
      </c>
      <c r="AE13">
        <f t="shared" si="16"/>
        <v>-151.39583907888621</v>
      </c>
      <c r="AF13">
        <f t="shared" si="17"/>
        <v>-294.93732196004652</v>
      </c>
      <c r="AG13">
        <f t="shared" si="18"/>
        <v>-310.85220069031288</v>
      </c>
      <c r="AH13">
        <f t="shared" si="19"/>
        <v>-178.09002920569719</v>
      </c>
      <c r="AJ13">
        <v>-117.3140777</v>
      </c>
      <c r="AK13">
        <f t="shared" si="20"/>
        <v>-102.21079750714301</v>
      </c>
      <c r="AL13">
        <f t="shared" si="21"/>
        <v>-15.103280192856985</v>
      </c>
    </row>
    <row r="14" spans="1:38" ht="17" x14ac:dyDescent="0.2">
      <c r="A14" t="s">
        <v>158</v>
      </c>
      <c r="B14">
        <v>-30.764940153781399</v>
      </c>
      <c r="C14" s="2"/>
      <c r="D14">
        <v>-379.73787881602999</v>
      </c>
      <c r="E14">
        <v>-359.44573315406302</v>
      </c>
      <c r="F14">
        <v>46.861593801019303</v>
      </c>
      <c r="G14">
        <f t="shared" si="1"/>
        <v>-332.87628501501069</v>
      </c>
      <c r="H14">
        <f t="shared" si="2"/>
        <v>-312.58413935304372</v>
      </c>
      <c r="J14">
        <v>151.00445482813501</v>
      </c>
      <c r="K14">
        <v>31.975896305199399</v>
      </c>
      <c r="L14">
        <v>18.801577948553</v>
      </c>
      <c r="M14">
        <v>115.11305869866599</v>
      </c>
      <c r="N14">
        <v>210.28445299999899</v>
      </c>
      <c r="P14">
        <f t="shared" si="3"/>
        <v>-228.73342398789498</v>
      </c>
      <c r="Q14">
        <f t="shared" si="4"/>
        <v>-347.76198251083059</v>
      </c>
      <c r="R14">
        <f t="shared" si="5"/>
        <v>-360.93630086747697</v>
      </c>
      <c r="S14">
        <f t="shared" si="6"/>
        <v>-264.62482011736398</v>
      </c>
      <c r="T14">
        <f t="shared" si="7"/>
        <v>-169.453425816031</v>
      </c>
      <c r="U14">
        <f t="shared" si="8"/>
        <v>-181.87183018687568</v>
      </c>
      <c r="V14">
        <f t="shared" si="9"/>
        <v>-300.9003887098113</v>
      </c>
      <c r="W14">
        <f t="shared" si="10"/>
        <v>-314.07470706645768</v>
      </c>
      <c r="X14">
        <f t="shared" si="11"/>
        <v>-217.76322631634469</v>
      </c>
      <c r="Y14">
        <f t="shared" si="12"/>
        <v>-122.5918320150117</v>
      </c>
      <c r="AA14">
        <f t="shared" si="13"/>
        <v>-208.44127832592801</v>
      </c>
      <c r="AB14">
        <f t="shared" si="0"/>
        <v>-327.46983684886362</v>
      </c>
      <c r="AC14">
        <f t="shared" si="14"/>
        <v>-340.64415520551</v>
      </c>
      <c r="AD14">
        <f t="shared" si="15"/>
        <v>-244.33267445539701</v>
      </c>
      <c r="AE14">
        <f t="shared" si="16"/>
        <v>-161.57968452490871</v>
      </c>
      <c r="AF14">
        <f t="shared" si="17"/>
        <v>-280.60824304784433</v>
      </c>
      <c r="AG14">
        <f t="shared" si="18"/>
        <v>-293.78256140449071</v>
      </c>
      <c r="AH14">
        <f t="shared" si="19"/>
        <v>-197.47108065437772</v>
      </c>
      <c r="AJ14">
        <v>-122.616836762666</v>
      </c>
      <c r="AK14">
        <f t="shared" si="20"/>
        <v>-95.171394301332981</v>
      </c>
      <c r="AL14">
        <f t="shared" si="21"/>
        <v>-27.445442461333016</v>
      </c>
    </row>
    <row r="15" spans="1:38" ht="17" x14ac:dyDescent="0.2">
      <c r="A15" t="s">
        <v>159</v>
      </c>
      <c r="B15">
        <v>-31.720252583091501</v>
      </c>
      <c r="C15" s="2"/>
      <c r="D15">
        <v>-360.12921545435898</v>
      </c>
      <c r="E15">
        <v>-338.94239071648298</v>
      </c>
      <c r="F15">
        <v>41.207247242178298</v>
      </c>
      <c r="G15">
        <f t="shared" si="1"/>
        <v>-318.92196821218067</v>
      </c>
      <c r="H15">
        <f t="shared" si="2"/>
        <v>-297.73514347430466</v>
      </c>
      <c r="J15">
        <v>143.347487020496</v>
      </c>
      <c r="K15">
        <v>30.403720151851999</v>
      </c>
      <c r="L15">
        <v>17.8839643871151</v>
      </c>
      <c r="M15">
        <v>113.0627676</v>
      </c>
      <c r="N15">
        <v>207.60154458333301</v>
      </c>
      <c r="P15">
        <f t="shared" si="3"/>
        <v>-216.78172843386298</v>
      </c>
      <c r="Q15">
        <f t="shared" si="4"/>
        <v>-329.725495302507</v>
      </c>
      <c r="R15">
        <f t="shared" si="5"/>
        <v>-342.24525106724388</v>
      </c>
      <c r="S15">
        <f t="shared" si="6"/>
        <v>-247.06644785435898</v>
      </c>
      <c r="T15">
        <f t="shared" si="7"/>
        <v>-152.52767087102598</v>
      </c>
      <c r="U15">
        <f t="shared" si="8"/>
        <v>-175.57448119168467</v>
      </c>
      <c r="V15">
        <f t="shared" si="9"/>
        <v>-288.51824806032869</v>
      </c>
      <c r="W15">
        <f t="shared" si="10"/>
        <v>-301.03800382506557</v>
      </c>
      <c r="X15">
        <f t="shared" si="11"/>
        <v>-205.85920061218067</v>
      </c>
      <c r="Y15">
        <f t="shared" si="12"/>
        <v>-111.32042362884766</v>
      </c>
      <c r="AA15">
        <f t="shared" si="13"/>
        <v>-195.59490369598697</v>
      </c>
      <c r="AB15">
        <f t="shared" si="0"/>
        <v>-308.53867056463099</v>
      </c>
      <c r="AC15">
        <f t="shared" si="14"/>
        <v>-321.05842632936788</v>
      </c>
      <c r="AD15">
        <f t="shared" si="15"/>
        <v>-225.87962311648297</v>
      </c>
      <c r="AE15">
        <f t="shared" si="16"/>
        <v>-154.38765645380866</v>
      </c>
      <c r="AF15">
        <f t="shared" si="17"/>
        <v>-267.33142332245268</v>
      </c>
      <c r="AG15">
        <f t="shared" si="18"/>
        <v>-279.85117908718956</v>
      </c>
      <c r="AH15">
        <f t="shared" si="19"/>
        <v>-184.67237587430466</v>
      </c>
      <c r="AJ15">
        <v>-119.76805576266599</v>
      </c>
      <c r="AK15">
        <f t="shared" si="20"/>
        <v>-94.538776983333008</v>
      </c>
      <c r="AL15">
        <f t="shared" si="21"/>
        <v>-25.229278779332986</v>
      </c>
    </row>
    <row r="16" spans="1:38" ht="17" x14ac:dyDescent="0.2">
      <c r="A16" t="s">
        <v>160</v>
      </c>
      <c r="B16">
        <v>-42.822603171880402</v>
      </c>
      <c r="C16" s="2"/>
      <c r="D16">
        <v>-443.86721085583201</v>
      </c>
      <c r="E16">
        <v>-420.86863070598002</v>
      </c>
      <c r="F16">
        <v>52.528775238773498</v>
      </c>
      <c r="G16">
        <f t="shared" si="1"/>
        <v>-391.33843561705851</v>
      </c>
      <c r="H16">
        <f t="shared" si="2"/>
        <v>-368.33985546720652</v>
      </c>
      <c r="J16">
        <v>190.56192171527499</v>
      </c>
      <c r="K16">
        <v>41.469699059438</v>
      </c>
      <c r="L16">
        <v>24.944416496503901</v>
      </c>
      <c r="M16">
        <v>163.04613624727199</v>
      </c>
      <c r="N16">
        <v>268.28912863636299</v>
      </c>
      <c r="P16">
        <f t="shared" si="3"/>
        <v>-253.30528914055702</v>
      </c>
      <c r="Q16">
        <f t="shared" si="4"/>
        <v>-402.39751179639404</v>
      </c>
      <c r="R16">
        <f t="shared" si="5"/>
        <v>-418.92279435932812</v>
      </c>
      <c r="S16">
        <f t="shared" si="6"/>
        <v>-280.82107460856002</v>
      </c>
      <c r="T16">
        <f t="shared" si="7"/>
        <v>-175.57808221946902</v>
      </c>
      <c r="U16">
        <f t="shared" si="8"/>
        <v>-200.77651390178352</v>
      </c>
      <c r="V16">
        <f t="shared" si="9"/>
        <v>-349.86873655762054</v>
      </c>
      <c r="W16">
        <f t="shared" si="10"/>
        <v>-366.39401912055462</v>
      </c>
      <c r="X16">
        <f t="shared" si="11"/>
        <v>-228.29229936978652</v>
      </c>
      <c r="Y16">
        <f t="shared" si="12"/>
        <v>-123.04930698069552</v>
      </c>
      <c r="AA16">
        <f t="shared" si="13"/>
        <v>-230.30670899070503</v>
      </c>
      <c r="AB16">
        <f t="shared" si="0"/>
        <v>-379.398931646542</v>
      </c>
      <c r="AC16">
        <f t="shared" si="14"/>
        <v>-395.92421420947613</v>
      </c>
      <c r="AD16">
        <f t="shared" si="15"/>
        <v>-257.82249445870804</v>
      </c>
      <c r="AE16">
        <f t="shared" si="16"/>
        <v>-177.77793375193153</v>
      </c>
      <c r="AF16">
        <f t="shared" si="17"/>
        <v>-326.87015640776849</v>
      </c>
      <c r="AG16">
        <f t="shared" si="18"/>
        <v>-343.39543897070263</v>
      </c>
      <c r="AH16">
        <f t="shared" si="19"/>
        <v>-205.29371921993453</v>
      </c>
      <c r="AJ16">
        <v>-128.395115476363</v>
      </c>
      <c r="AK16">
        <f t="shared" si="20"/>
        <v>-105.242992389091</v>
      </c>
      <c r="AL16">
        <f t="shared" si="21"/>
        <v>-23.152123087272003</v>
      </c>
    </row>
    <row r="17" spans="1:38" ht="17" x14ac:dyDescent="0.2">
      <c r="A17" t="s">
        <v>161</v>
      </c>
      <c r="B17">
        <v>-42.617473493810401</v>
      </c>
      <c r="C17" s="2"/>
      <c r="D17">
        <v>-462.26372667705198</v>
      </c>
      <c r="E17">
        <v>-443.77953288142402</v>
      </c>
      <c r="F17">
        <v>54.2666613957023</v>
      </c>
      <c r="G17">
        <f t="shared" si="1"/>
        <v>-407.99706528134971</v>
      </c>
      <c r="H17">
        <f t="shared" si="2"/>
        <v>-389.51287148572169</v>
      </c>
      <c r="J17">
        <v>224.50255232418601</v>
      </c>
      <c r="K17">
        <v>49.571189459038997</v>
      </c>
      <c r="L17">
        <v>30.166609437060401</v>
      </c>
      <c r="M17">
        <v>200.76040652999899</v>
      </c>
      <c r="N17">
        <v>304.99401875000001</v>
      </c>
      <c r="P17">
        <f t="shared" si="3"/>
        <v>-237.76117435286596</v>
      </c>
      <c r="Q17">
        <f t="shared" si="4"/>
        <v>-412.692537218013</v>
      </c>
      <c r="R17">
        <f t="shared" si="5"/>
        <v>-432.09711723999158</v>
      </c>
      <c r="S17">
        <f t="shared" si="6"/>
        <v>-261.50332014705299</v>
      </c>
      <c r="T17">
        <f t="shared" si="7"/>
        <v>-157.26970792705197</v>
      </c>
      <c r="U17">
        <f t="shared" si="8"/>
        <v>-183.49451295716369</v>
      </c>
      <c r="V17">
        <f t="shared" si="9"/>
        <v>-358.42587582231073</v>
      </c>
      <c r="W17">
        <f t="shared" si="10"/>
        <v>-377.8304558442893</v>
      </c>
      <c r="X17">
        <f t="shared" si="11"/>
        <v>-207.23665875135072</v>
      </c>
      <c r="Y17">
        <f t="shared" si="12"/>
        <v>-103.0030465313497</v>
      </c>
      <c r="AA17">
        <f t="shared" si="13"/>
        <v>-219.27698055723801</v>
      </c>
      <c r="AB17">
        <f t="shared" si="0"/>
        <v>-394.20834342238504</v>
      </c>
      <c r="AC17">
        <f t="shared" si="14"/>
        <v>-413.61292344436362</v>
      </c>
      <c r="AD17">
        <f t="shared" si="15"/>
        <v>-243.01912635142503</v>
      </c>
      <c r="AE17">
        <f t="shared" si="16"/>
        <v>-165.01031916153568</v>
      </c>
      <c r="AF17">
        <f t="shared" si="17"/>
        <v>-339.94168202668271</v>
      </c>
      <c r="AG17">
        <f t="shared" si="18"/>
        <v>-359.34626204866129</v>
      </c>
      <c r="AH17">
        <f t="shared" si="19"/>
        <v>-188.7524649557227</v>
      </c>
      <c r="AJ17">
        <v>-109.955078936666</v>
      </c>
      <c r="AK17">
        <f t="shared" si="20"/>
        <v>-104.23361222000102</v>
      </c>
      <c r="AL17">
        <f t="shared" si="21"/>
        <v>-5.7214667166649775</v>
      </c>
    </row>
    <row r="18" spans="1:38" ht="17" x14ac:dyDescent="0.2">
      <c r="A18" t="s">
        <v>162</v>
      </c>
      <c r="B18">
        <v>-41.129549661318798</v>
      </c>
      <c r="C18" s="2"/>
      <c r="D18">
        <v>-442.17663499461298</v>
      </c>
      <c r="E18">
        <v>-427.088555550568</v>
      </c>
      <c r="F18">
        <v>62.616092327147399</v>
      </c>
      <c r="G18">
        <f t="shared" si="1"/>
        <v>-379.5605426674656</v>
      </c>
      <c r="H18">
        <f t="shared" si="2"/>
        <v>-364.47246322342062</v>
      </c>
      <c r="J18">
        <v>196.52618167432101</v>
      </c>
      <c r="K18">
        <v>42.7957706523501</v>
      </c>
      <c r="L18">
        <v>25.741784256245001</v>
      </c>
      <c r="M18">
        <v>176.63718618857101</v>
      </c>
      <c r="N18">
        <v>278.57625238095198</v>
      </c>
      <c r="P18">
        <f t="shared" si="3"/>
        <v>-245.65045332029197</v>
      </c>
      <c r="Q18">
        <f t="shared" si="4"/>
        <v>-399.3808643422629</v>
      </c>
      <c r="R18">
        <f t="shared" si="5"/>
        <v>-416.43485073836797</v>
      </c>
      <c r="S18">
        <f t="shared" si="6"/>
        <v>-265.53944880604195</v>
      </c>
      <c r="T18">
        <f t="shared" si="7"/>
        <v>-163.600382613661</v>
      </c>
      <c r="U18">
        <f t="shared" si="8"/>
        <v>-183.03436099314459</v>
      </c>
      <c r="V18">
        <f t="shared" si="9"/>
        <v>-336.76477201511551</v>
      </c>
      <c r="W18">
        <f t="shared" si="10"/>
        <v>-353.81875841122059</v>
      </c>
      <c r="X18">
        <f t="shared" si="11"/>
        <v>-202.92335647889459</v>
      </c>
      <c r="Y18">
        <f t="shared" si="12"/>
        <v>-100.98429028651361</v>
      </c>
      <c r="AA18">
        <f t="shared" si="13"/>
        <v>-230.56237387624699</v>
      </c>
      <c r="AB18">
        <f t="shared" si="0"/>
        <v>-384.29278489821792</v>
      </c>
      <c r="AC18">
        <f t="shared" si="14"/>
        <v>-401.34677129432299</v>
      </c>
      <c r="AD18">
        <f t="shared" si="15"/>
        <v>-250.451369361997</v>
      </c>
      <c r="AE18">
        <f t="shared" si="16"/>
        <v>-167.94628154909961</v>
      </c>
      <c r="AF18">
        <f t="shared" si="17"/>
        <v>-321.67669257107053</v>
      </c>
      <c r="AG18">
        <f t="shared" si="18"/>
        <v>-338.73067896717561</v>
      </c>
      <c r="AH18">
        <f t="shared" si="19"/>
        <v>-187.83527703484961</v>
      </c>
      <c r="AJ18">
        <v>-131.641952093333</v>
      </c>
      <c r="AK18">
        <f t="shared" si="20"/>
        <v>-101.93906619238095</v>
      </c>
      <c r="AL18">
        <f t="shared" si="21"/>
        <v>-29.702885900952054</v>
      </c>
    </row>
    <row r="19" spans="1:38" ht="17" x14ac:dyDescent="0.2">
      <c r="A19" t="s">
        <v>163</v>
      </c>
      <c r="B19">
        <v>-45.108142683096702</v>
      </c>
      <c r="C19" s="2"/>
      <c r="D19">
        <v>-495.60326460465001</v>
      </c>
      <c r="E19">
        <v>-473.80298665936698</v>
      </c>
      <c r="F19">
        <v>64.1937218718341</v>
      </c>
      <c r="G19">
        <f t="shared" si="1"/>
        <v>-431.40954273281591</v>
      </c>
      <c r="H19">
        <f t="shared" si="2"/>
        <v>-409.60926478753288</v>
      </c>
      <c r="J19">
        <v>244.98367652398201</v>
      </c>
      <c r="K19">
        <v>54.321025835660002</v>
      </c>
      <c r="L19">
        <v>33.156810009492503</v>
      </c>
      <c r="M19">
        <v>222.29346205611901</v>
      </c>
      <c r="N19">
        <v>332.15981238805898</v>
      </c>
      <c r="P19">
        <f t="shared" si="3"/>
        <v>-250.619588080668</v>
      </c>
      <c r="Q19">
        <f t="shared" si="4"/>
        <v>-441.28223876899</v>
      </c>
      <c r="R19">
        <f t="shared" si="5"/>
        <v>-462.44645459515749</v>
      </c>
      <c r="S19">
        <f t="shared" si="6"/>
        <v>-273.30980254853102</v>
      </c>
      <c r="T19">
        <f t="shared" si="7"/>
        <v>-163.44345221659103</v>
      </c>
      <c r="U19">
        <f t="shared" si="8"/>
        <v>-186.4258662088339</v>
      </c>
      <c r="V19">
        <f t="shared" si="9"/>
        <v>-377.0885168971559</v>
      </c>
      <c r="W19">
        <f t="shared" si="10"/>
        <v>-398.25273272332339</v>
      </c>
      <c r="X19">
        <f t="shared" si="11"/>
        <v>-209.1160806766969</v>
      </c>
      <c r="Y19">
        <f t="shared" si="12"/>
        <v>-99.249730344756927</v>
      </c>
      <c r="AA19">
        <f t="shared" si="13"/>
        <v>-228.81931013538497</v>
      </c>
      <c r="AB19">
        <f t="shared" si="0"/>
        <v>-419.48196082370697</v>
      </c>
      <c r="AC19">
        <f t="shared" si="14"/>
        <v>-440.64617664987446</v>
      </c>
      <c r="AD19">
        <f t="shared" si="15"/>
        <v>-251.50952460324797</v>
      </c>
      <c r="AE19">
        <f t="shared" si="16"/>
        <v>-164.62558826355087</v>
      </c>
      <c r="AF19">
        <f t="shared" si="17"/>
        <v>-355.28823895187287</v>
      </c>
      <c r="AG19">
        <f t="shared" si="18"/>
        <v>-376.45245477804036</v>
      </c>
      <c r="AH19">
        <f t="shared" si="19"/>
        <v>-187.31580273141387</v>
      </c>
      <c r="AJ19">
        <v>-121.69140269850701</v>
      </c>
      <c r="AK19">
        <f t="shared" si="20"/>
        <v>-109.86635033194</v>
      </c>
      <c r="AL19">
        <f t="shared" si="21"/>
        <v>-11.825052366567007</v>
      </c>
    </row>
    <row r="20" spans="1:38" ht="17" x14ac:dyDescent="0.2">
      <c r="A20" t="s">
        <v>164</v>
      </c>
      <c r="B20">
        <v>-40.955049240384803</v>
      </c>
      <c r="C20" s="2"/>
      <c r="D20">
        <v>-453.54613513608598</v>
      </c>
      <c r="E20">
        <v>-423.94027942047097</v>
      </c>
      <c r="F20">
        <v>58.219487739410702</v>
      </c>
      <c r="G20">
        <f t="shared" si="1"/>
        <v>-395.3266473966753</v>
      </c>
      <c r="H20">
        <f t="shared" si="2"/>
        <v>-365.72079168106029</v>
      </c>
      <c r="J20">
        <v>193.493558687308</v>
      </c>
      <c r="K20">
        <v>41.823013722274403</v>
      </c>
      <c r="L20">
        <v>25.029872456044401</v>
      </c>
      <c r="M20">
        <v>169.00348158237199</v>
      </c>
      <c r="N20">
        <v>275.19830084745701</v>
      </c>
      <c r="P20">
        <f t="shared" si="3"/>
        <v>-260.05257644877798</v>
      </c>
      <c r="Q20">
        <f t="shared" si="4"/>
        <v>-411.72312141381155</v>
      </c>
      <c r="R20">
        <f t="shared" si="5"/>
        <v>-428.51626268004156</v>
      </c>
      <c r="S20">
        <f t="shared" si="6"/>
        <v>-284.54265355371399</v>
      </c>
      <c r="T20">
        <f t="shared" si="7"/>
        <v>-178.34783428862897</v>
      </c>
      <c r="U20">
        <f t="shared" si="8"/>
        <v>-201.8330887093673</v>
      </c>
      <c r="V20">
        <f t="shared" si="9"/>
        <v>-353.50363367440087</v>
      </c>
      <c r="W20">
        <f t="shared" si="10"/>
        <v>-370.29677494063088</v>
      </c>
      <c r="X20">
        <f t="shared" si="11"/>
        <v>-226.32316581430331</v>
      </c>
      <c r="Y20">
        <f t="shared" si="12"/>
        <v>-120.12834654921829</v>
      </c>
      <c r="AA20">
        <f t="shared" si="13"/>
        <v>-230.44672073316298</v>
      </c>
      <c r="AB20">
        <f t="shared" si="0"/>
        <v>-382.11726569819655</v>
      </c>
      <c r="AC20">
        <f t="shared" si="14"/>
        <v>-398.91040696442656</v>
      </c>
      <c r="AD20">
        <f t="shared" si="15"/>
        <v>-254.93679783809898</v>
      </c>
      <c r="AE20">
        <f t="shared" si="16"/>
        <v>-172.2272329937523</v>
      </c>
      <c r="AF20">
        <f t="shared" si="17"/>
        <v>-323.89777795878587</v>
      </c>
      <c r="AG20">
        <f t="shared" si="18"/>
        <v>-340.69091922501588</v>
      </c>
      <c r="AH20">
        <f t="shared" si="19"/>
        <v>-196.7173100986883</v>
      </c>
      <c r="AJ20">
        <v>-129.45305360813501</v>
      </c>
      <c r="AK20">
        <f t="shared" si="20"/>
        <v>-106.19481926508502</v>
      </c>
      <c r="AL20">
        <f t="shared" si="21"/>
        <v>-23.258234343049992</v>
      </c>
    </row>
    <row r="21" spans="1:38" ht="17" x14ac:dyDescent="0.2">
      <c r="A21" t="s">
        <v>165</v>
      </c>
      <c r="B21">
        <v>-39.966255250842998</v>
      </c>
      <c r="C21" s="2"/>
      <c r="D21">
        <v>-412.87668641780601</v>
      </c>
      <c r="E21">
        <v>-381.39272209973302</v>
      </c>
      <c r="F21">
        <v>56.307102076633797</v>
      </c>
      <c r="G21">
        <f t="shared" si="1"/>
        <v>-356.56958434117223</v>
      </c>
      <c r="H21">
        <f t="shared" si="2"/>
        <v>-325.08562002309924</v>
      </c>
      <c r="J21">
        <v>179.357111298696</v>
      </c>
      <c r="K21">
        <v>38.569237604897602</v>
      </c>
      <c r="L21">
        <v>22.987409188812801</v>
      </c>
      <c r="M21">
        <v>147.92044564</v>
      </c>
      <c r="N21">
        <v>248.207951764705</v>
      </c>
      <c r="P21">
        <f t="shared" si="3"/>
        <v>-233.51957511911002</v>
      </c>
      <c r="Q21">
        <f t="shared" si="4"/>
        <v>-374.30744881290843</v>
      </c>
      <c r="R21">
        <f t="shared" si="5"/>
        <v>-389.88927722899319</v>
      </c>
      <c r="S21">
        <f t="shared" si="6"/>
        <v>-264.95624077780599</v>
      </c>
      <c r="T21">
        <f t="shared" si="7"/>
        <v>-164.66873465310101</v>
      </c>
      <c r="U21">
        <f t="shared" si="8"/>
        <v>-177.21247304247623</v>
      </c>
      <c r="V21">
        <f t="shared" si="9"/>
        <v>-318.00034673627465</v>
      </c>
      <c r="W21">
        <f t="shared" si="10"/>
        <v>-333.58217515235941</v>
      </c>
      <c r="X21">
        <f t="shared" si="11"/>
        <v>-208.64913870117223</v>
      </c>
      <c r="Y21">
        <f t="shared" si="12"/>
        <v>-108.36163257646723</v>
      </c>
      <c r="AA21">
        <f t="shared" si="13"/>
        <v>-202.03561080103702</v>
      </c>
      <c r="AB21">
        <f t="shared" si="0"/>
        <v>-342.82348449483544</v>
      </c>
      <c r="AC21">
        <f t="shared" si="14"/>
        <v>-358.4053129109202</v>
      </c>
      <c r="AD21">
        <f t="shared" si="15"/>
        <v>-233.47227645973302</v>
      </c>
      <c r="AE21">
        <f t="shared" si="16"/>
        <v>-145.72850872440324</v>
      </c>
      <c r="AF21">
        <f t="shared" si="17"/>
        <v>-286.51638241820166</v>
      </c>
      <c r="AG21">
        <f t="shared" si="18"/>
        <v>-302.09821083428642</v>
      </c>
      <c r="AH21">
        <f t="shared" si="19"/>
        <v>-177.16517438309924</v>
      </c>
      <c r="AJ21">
        <v>-114.10267126588199</v>
      </c>
      <c r="AK21">
        <f t="shared" si="20"/>
        <v>-100.28750612470498</v>
      </c>
      <c r="AL21">
        <f t="shared" si="21"/>
        <v>-13.815165141177019</v>
      </c>
    </row>
    <row r="22" spans="1:38" ht="17" x14ac:dyDescent="0.2">
      <c r="A22" t="s">
        <v>166</v>
      </c>
      <c r="B22">
        <v>-36.7461033360497</v>
      </c>
      <c r="C22" s="2"/>
      <c r="D22">
        <v>-432.83478640044399</v>
      </c>
      <c r="E22">
        <v>-409.161556179814</v>
      </c>
      <c r="F22">
        <v>47.505812730825902</v>
      </c>
      <c r="G22">
        <f t="shared" si="1"/>
        <v>-385.32897366961811</v>
      </c>
      <c r="H22">
        <f t="shared" si="2"/>
        <v>-361.65574344898812</v>
      </c>
      <c r="J22">
        <v>195.89705312187999</v>
      </c>
      <c r="K22">
        <v>43.149848572424702</v>
      </c>
      <c r="L22">
        <v>26.120066086417101</v>
      </c>
      <c r="M22">
        <v>188.11465878000001</v>
      </c>
      <c r="N22">
        <v>301.51688999999999</v>
      </c>
      <c r="P22">
        <f t="shared" si="3"/>
        <v>-236.937733278564</v>
      </c>
      <c r="Q22">
        <f t="shared" si="4"/>
        <v>-389.68493782801932</v>
      </c>
      <c r="R22">
        <f t="shared" si="5"/>
        <v>-406.71472031402686</v>
      </c>
      <c r="S22">
        <f t="shared" si="6"/>
        <v>-244.72012762044398</v>
      </c>
      <c r="T22">
        <f t="shared" si="7"/>
        <v>-131.317896400444</v>
      </c>
      <c r="U22">
        <f t="shared" si="8"/>
        <v>-189.43192054773812</v>
      </c>
      <c r="V22">
        <f t="shared" si="9"/>
        <v>-342.17912509719338</v>
      </c>
      <c r="W22">
        <f t="shared" si="10"/>
        <v>-359.20890758320098</v>
      </c>
      <c r="X22">
        <f t="shared" si="11"/>
        <v>-197.21431488961809</v>
      </c>
      <c r="Y22">
        <f t="shared" si="12"/>
        <v>-83.812083669618119</v>
      </c>
      <c r="AA22">
        <f t="shared" si="13"/>
        <v>-213.26450305793401</v>
      </c>
      <c r="AB22">
        <f t="shared" si="0"/>
        <v>-366.01170760738933</v>
      </c>
      <c r="AC22">
        <f t="shared" si="14"/>
        <v>-383.04149009339687</v>
      </c>
      <c r="AD22">
        <f t="shared" si="15"/>
        <v>-221.04689739981399</v>
      </c>
      <c r="AE22">
        <f t="shared" si="16"/>
        <v>-165.75869032710813</v>
      </c>
      <c r="AF22">
        <f t="shared" si="17"/>
        <v>-318.50589487656339</v>
      </c>
      <c r="AG22">
        <f t="shared" si="18"/>
        <v>-335.53567736257099</v>
      </c>
      <c r="AH22">
        <f t="shared" si="19"/>
        <v>-173.54108466898811</v>
      </c>
      <c r="AJ22">
        <v>-84.309851515000005</v>
      </c>
      <c r="AK22">
        <f t="shared" si="20"/>
        <v>-113.40223121999998</v>
      </c>
      <c r="AL22">
        <f t="shared" si="21"/>
        <v>29.092379704999971</v>
      </c>
    </row>
    <row r="23" spans="1:38" s="1" customFormat="1" x14ac:dyDescent="0.2">
      <c r="D23" s="1">
        <f>CORREL($B$2:$B$22,D2:D22)</f>
        <v>0.66178218391845522</v>
      </c>
      <c r="E23" s="1">
        <f>CORREL($B$2:$B$22,E2:E22)</f>
        <v>0.64932609064263191</v>
      </c>
      <c r="G23" s="1">
        <f>CORREL($B$2:$B$22,G2:G22)</f>
        <v>0.65742912518100916</v>
      </c>
      <c r="H23" s="1">
        <f>CORREL($B$2:$B$22,H2:H22)</f>
        <v>0.64401995067109896</v>
      </c>
      <c r="P23" s="1">
        <f t="shared" ref="P23:Y23" si="22">CORREL($B$2:$B$22,P2:P22)</f>
        <v>0.48316012054121033</v>
      </c>
      <c r="Q23" s="1">
        <f t="shared" si="22"/>
        <v>0.64916482307975232</v>
      </c>
      <c r="R23" s="1">
        <f t="shared" si="22"/>
        <v>0.65415477201831751</v>
      </c>
      <c r="S23" s="1">
        <f t="shared" si="22"/>
        <v>0.31545160990868437</v>
      </c>
      <c r="T23" s="1">
        <f t="shared" si="22"/>
        <v>2.9009646577538122E-3</v>
      </c>
      <c r="U23" s="1">
        <f t="shared" si="22"/>
        <v>0.36100360304996343</v>
      </c>
      <c r="V23" s="1">
        <f t="shared" si="22"/>
        <v>0.64119555922913318</v>
      </c>
      <c r="W23" s="1">
        <f t="shared" si="22"/>
        <v>0.64788261852567453</v>
      </c>
      <c r="X23" s="1">
        <f t="shared" si="22"/>
        <v>0.11083212966200483</v>
      </c>
      <c r="Y23" s="1">
        <f t="shared" si="22"/>
        <v>-0.2900468015734417</v>
      </c>
      <c r="AA23" s="1">
        <f t="shared" ref="AA23:AH23" si="23">CORREL($B$2:$B$22,AA2:AA22)</f>
        <v>0.44949508128731358</v>
      </c>
      <c r="AB23" s="1">
        <f t="shared" si="23"/>
        <v>0.6344235764815398</v>
      </c>
      <c r="AC23" s="1">
        <f t="shared" si="23"/>
        <v>0.64038146812917685</v>
      </c>
      <c r="AD23" s="1">
        <f t="shared" si="23"/>
        <v>0.2798070423114643</v>
      </c>
      <c r="AE23" s="1">
        <f t="shared" si="23"/>
        <v>0.32435444635020128</v>
      </c>
      <c r="AF23" s="1">
        <f t="shared" si="23"/>
        <v>0.62512401740771106</v>
      </c>
      <c r="AG23" s="1">
        <f t="shared" si="23"/>
        <v>0.63294624092746821</v>
      </c>
      <c r="AH23" s="1">
        <f t="shared" si="23"/>
        <v>7.0041165145895881E-2</v>
      </c>
      <c r="AJ23" s="1">
        <f t="shared" ref="AJ23:AL23" si="24">CORREL($B$2:$B$22,AJ2:AJ22)</f>
        <v>-5.7938547133819358E-2</v>
      </c>
      <c r="AL23" s="1">
        <f t="shared" si="24"/>
        <v>-0.27667583026309561</v>
      </c>
    </row>
    <row r="26" spans="1:38" ht="17" x14ac:dyDescent="0.2">
      <c r="B26" s="2"/>
      <c r="D26" s="2"/>
    </row>
    <row r="27" spans="1:38" ht="17" x14ac:dyDescent="0.2">
      <c r="B27" s="2"/>
      <c r="D27" s="2"/>
    </row>
    <row r="28" spans="1:38" ht="17" x14ac:dyDescent="0.2">
      <c r="B28" s="2"/>
      <c r="D28" s="2"/>
    </row>
    <row r="29" spans="1:38" ht="17" x14ac:dyDescent="0.2">
      <c r="B29" s="2"/>
      <c r="D29" s="2"/>
    </row>
    <row r="30" spans="1:38" ht="17" x14ac:dyDescent="0.2">
      <c r="B30" s="2"/>
      <c r="D30" s="2"/>
    </row>
    <row r="31" spans="1:38" ht="17" x14ac:dyDescent="0.2">
      <c r="B31" s="2"/>
      <c r="D31" s="2"/>
    </row>
    <row r="32" spans="1:38" ht="17" x14ac:dyDescent="0.2">
      <c r="B32" s="2"/>
      <c r="D32" s="2"/>
    </row>
    <row r="33" spans="2:4" ht="17" x14ac:dyDescent="0.2">
      <c r="B33" s="2"/>
      <c r="D33" s="2"/>
    </row>
    <row r="34" spans="2:4" ht="17" x14ac:dyDescent="0.2">
      <c r="B34" s="2"/>
      <c r="D34" s="2"/>
    </row>
    <row r="35" spans="2:4" ht="17" x14ac:dyDescent="0.2">
      <c r="B35" s="2"/>
      <c r="D35" s="2"/>
    </row>
    <row r="36" spans="2:4" ht="17" x14ac:dyDescent="0.2">
      <c r="B36" s="2"/>
      <c r="D36" s="2"/>
    </row>
    <row r="37" spans="2:4" ht="17" x14ac:dyDescent="0.2">
      <c r="B37" s="2"/>
      <c r="D37" s="2"/>
    </row>
    <row r="38" spans="2:4" ht="17" x14ac:dyDescent="0.2">
      <c r="B38" s="2"/>
      <c r="D38" s="2"/>
    </row>
    <row r="39" spans="2:4" ht="17" x14ac:dyDescent="0.2">
      <c r="B39" s="2"/>
      <c r="D39" s="2"/>
    </row>
    <row r="40" spans="2:4" ht="17" x14ac:dyDescent="0.2">
      <c r="B40" s="2"/>
      <c r="D40" s="2"/>
    </row>
    <row r="41" spans="2:4" ht="17" x14ac:dyDescent="0.2">
      <c r="B41" s="2"/>
      <c r="D41" s="2"/>
    </row>
    <row r="42" spans="2:4" ht="17" x14ac:dyDescent="0.2">
      <c r="B42" s="2"/>
      <c r="D42" s="2"/>
    </row>
    <row r="43" spans="2:4" ht="17" x14ac:dyDescent="0.2">
      <c r="B43" s="2"/>
      <c r="D43" s="2"/>
    </row>
    <row r="44" spans="2:4" ht="17" x14ac:dyDescent="0.2">
      <c r="B44" s="2"/>
      <c r="D44" s="2"/>
    </row>
    <row r="45" spans="2:4" ht="17" x14ac:dyDescent="0.2">
      <c r="B45" s="2"/>
      <c r="D45" s="2"/>
    </row>
    <row r="46" spans="2:4" ht="17" x14ac:dyDescent="0.2">
      <c r="B46" s="2"/>
      <c r="D4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29FB4-487A-5149-9C9E-57B6CA8ACC6E}">
  <dimension ref="A1:AL87"/>
  <sheetViews>
    <sheetView tabSelected="1" topLeftCell="A5" workbookViewId="0">
      <selection activeCell="K18" sqref="K18"/>
    </sheetView>
  </sheetViews>
  <sheetFormatPr baseColWidth="10" defaultRowHeight="16" x14ac:dyDescent="0.2"/>
  <sheetData>
    <row r="1" spans="1:38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62</v>
      </c>
      <c r="M1" t="s">
        <v>10</v>
      </c>
      <c r="N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12</v>
      </c>
      <c r="AB1" t="s">
        <v>13</v>
      </c>
      <c r="AC1" t="s">
        <v>14</v>
      </c>
      <c r="AD1" t="s">
        <v>15</v>
      </c>
      <c r="AE1" t="s">
        <v>17</v>
      </c>
      <c r="AF1" t="s">
        <v>18</v>
      </c>
      <c r="AG1" t="s">
        <v>19</v>
      </c>
      <c r="AH1" t="s">
        <v>20</v>
      </c>
      <c r="AJ1" t="s">
        <v>23</v>
      </c>
      <c r="AK1" t="s">
        <v>24</v>
      </c>
      <c r="AL1" t="s">
        <v>25</v>
      </c>
    </row>
    <row r="2" spans="1:38" ht="17" x14ac:dyDescent="0.2">
      <c r="A2" t="s">
        <v>183</v>
      </c>
      <c r="B2">
        <v>-36.9405658327072</v>
      </c>
      <c r="C2" s="2"/>
      <c r="D2">
        <v>-903.29244884511604</v>
      </c>
      <c r="E2">
        <v>-745.67204987141804</v>
      </c>
      <c r="F2">
        <v>185.59627948043899</v>
      </c>
      <c r="G2">
        <f t="shared" ref="G2:G43" si="0">D2+F2</f>
        <v>-717.69616936467708</v>
      </c>
      <c r="H2">
        <f>E2+F2</f>
        <v>-560.07577039097907</v>
      </c>
      <c r="J2">
        <v>498.95758962337999</v>
      </c>
      <c r="K2">
        <v>113.990601717281</v>
      </c>
      <c r="L2">
        <v>71.550464351151405</v>
      </c>
      <c r="M2">
        <v>324.64270138434699</v>
      </c>
      <c r="N2">
        <v>442.64404456521697</v>
      </c>
      <c r="P2">
        <f>D2+J2</f>
        <v>-404.33485922173605</v>
      </c>
      <c r="Q2">
        <f>D2+K2</f>
        <v>-789.301847127835</v>
      </c>
      <c r="R2">
        <f>D2+L2</f>
        <v>-831.74198449396465</v>
      </c>
      <c r="S2">
        <f>M2+D2</f>
        <v>-578.64974746076905</v>
      </c>
      <c r="T2">
        <f>N2+D2</f>
        <v>-460.64840427989907</v>
      </c>
      <c r="U2">
        <f>G2+J2</f>
        <v>-218.73857974129709</v>
      </c>
      <c r="V2">
        <f>G2+K2</f>
        <v>-603.70556764739604</v>
      </c>
      <c r="W2">
        <f>G2+L2</f>
        <v>-646.14570501352568</v>
      </c>
      <c r="X2">
        <f>G2+M2</f>
        <v>-393.05346798033008</v>
      </c>
      <c r="Y2">
        <f>G2+N2</f>
        <v>-275.0521247994601</v>
      </c>
      <c r="AA2">
        <f>E2+J2</f>
        <v>-246.71446024803805</v>
      </c>
      <c r="AB2">
        <f t="shared" ref="AB2:AB43" si="1">E2+K2</f>
        <v>-631.681448154137</v>
      </c>
      <c r="AC2">
        <f>E2+L2</f>
        <v>-674.12158552026665</v>
      </c>
      <c r="AD2">
        <f>E2+M2</f>
        <v>-421.02934848707105</v>
      </c>
      <c r="AE2">
        <f>H2+J2</f>
        <v>-61.118180767599085</v>
      </c>
      <c r="AF2">
        <f>H2+K2</f>
        <v>-446.08516867369809</v>
      </c>
      <c r="AG2">
        <f>H2+L2</f>
        <v>-488.52530603982768</v>
      </c>
      <c r="AH2">
        <f>H2+M2</f>
        <v>-235.43306900663208</v>
      </c>
      <c r="AJ2">
        <v>-154.18973304869499</v>
      </c>
      <c r="AK2">
        <f>S2-T2</f>
        <v>-118.00134318086998</v>
      </c>
      <c r="AL2">
        <f>AJ2-AK2</f>
        <v>-36.188389867825009</v>
      </c>
    </row>
    <row r="3" spans="1:38" ht="17" x14ac:dyDescent="0.2">
      <c r="A3" t="s">
        <v>177</v>
      </c>
      <c r="B3">
        <v>-34.4605638248334</v>
      </c>
      <c r="C3" s="2"/>
      <c r="D3">
        <v>-867.41374613288599</v>
      </c>
      <c r="E3">
        <v>-734.52158580497303</v>
      </c>
      <c r="F3">
        <v>162.40377529681101</v>
      </c>
      <c r="G3">
        <f t="shared" si="0"/>
        <v>-705.00997083607501</v>
      </c>
      <c r="H3">
        <f t="shared" ref="H3:H43" si="2">E3+F3</f>
        <v>-572.11781050816205</v>
      </c>
      <c r="J3">
        <v>474.94946944205799</v>
      </c>
      <c r="K3">
        <v>108.599718434564</v>
      </c>
      <c r="L3">
        <v>68.166701066434499</v>
      </c>
      <c r="M3">
        <v>328.30367829538397</v>
      </c>
      <c r="N3">
        <v>443.96645076922999</v>
      </c>
      <c r="P3">
        <f t="shared" ref="P3:P43" si="3">D3+J3</f>
        <v>-392.464276690828</v>
      </c>
      <c r="Q3">
        <f t="shared" ref="Q3:Q43" si="4">D3+K3</f>
        <v>-758.81402769832198</v>
      </c>
      <c r="R3">
        <f t="shared" ref="R3:R43" si="5">D3+L3</f>
        <v>-799.24704506645151</v>
      </c>
      <c r="S3">
        <f t="shared" ref="S3:S43" si="6">D3+M3</f>
        <v>-539.11006783750202</v>
      </c>
      <c r="T3">
        <f t="shared" ref="T3:T43" si="7">N3+D3</f>
        <v>-423.447295363656</v>
      </c>
      <c r="U3">
        <f t="shared" ref="U3:U43" si="8">G3+J3</f>
        <v>-230.06050139401702</v>
      </c>
      <c r="V3">
        <f t="shared" ref="V3:V43" si="9">G3+K3</f>
        <v>-596.410252401511</v>
      </c>
      <c r="W3">
        <f t="shared" ref="W3:W43" si="10">G3+L3</f>
        <v>-636.84326976964053</v>
      </c>
      <c r="X3">
        <f t="shared" ref="X3:X43" si="11">G3+M3</f>
        <v>-376.70629254069104</v>
      </c>
      <c r="Y3">
        <f t="shared" ref="Y3:Y43" si="12">G3+N3</f>
        <v>-261.04352006684502</v>
      </c>
      <c r="AA3">
        <f t="shared" ref="AA3:AA43" si="13">E3+J3</f>
        <v>-259.57211636291504</v>
      </c>
      <c r="AB3">
        <f t="shared" si="1"/>
        <v>-625.92186737040902</v>
      </c>
      <c r="AC3">
        <f t="shared" ref="AC3:AC43" si="14">E3+L3</f>
        <v>-666.35488473853854</v>
      </c>
      <c r="AD3">
        <f t="shared" ref="AD3:AD43" si="15">E3+M3</f>
        <v>-406.21790750958905</v>
      </c>
      <c r="AE3">
        <f t="shared" ref="AE3:AE43" si="16">H3+J3</f>
        <v>-97.168341066104063</v>
      </c>
      <c r="AF3">
        <f t="shared" ref="AF3:AF43" si="17">H3+K3</f>
        <v>-463.51809207359804</v>
      </c>
      <c r="AG3">
        <f t="shared" ref="AG3:AG43" si="18">H3+L3</f>
        <v>-503.95110944172757</v>
      </c>
      <c r="AH3">
        <f t="shared" ref="AH3:AH43" si="19">H3+M3</f>
        <v>-243.81413221277808</v>
      </c>
      <c r="AJ3">
        <v>-151.39684487794801</v>
      </c>
      <c r="AK3">
        <f t="shared" ref="AK3:AK43" si="20">S3-T3</f>
        <v>-115.66277247384602</v>
      </c>
      <c r="AL3">
        <f t="shared" ref="AL3:AL43" si="21">AJ3-AK3</f>
        <v>-35.734072404101994</v>
      </c>
    </row>
    <row r="4" spans="1:38" ht="17" x14ac:dyDescent="0.2">
      <c r="A4" t="s">
        <v>184</v>
      </c>
      <c r="B4">
        <v>-25.592321259463699</v>
      </c>
      <c r="C4" s="2"/>
      <c r="D4">
        <v>-764.06050521115401</v>
      </c>
      <c r="E4">
        <v>-621.69988583832901</v>
      </c>
      <c r="F4">
        <v>131.00988913528599</v>
      </c>
      <c r="G4">
        <f t="shared" si="0"/>
        <v>-633.05061607586799</v>
      </c>
      <c r="H4">
        <f t="shared" si="2"/>
        <v>-490.68999670304299</v>
      </c>
      <c r="J4">
        <v>488.98805203945801</v>
      </c>
      <c r="K4">
        <v>111.919150412089</v>
      </c>
      <c r="L4">
        <v>70.360766631368605</v>
      </c>
      <c r="M4">
        <v>339.24597884528299</v>
      </c>
      <c r="N4">
        <v>427.81337018867902</v>
      </c>
      <c r="P4">
        <f t="shared" si="3"/>
        <v>-275.072453171696</v>
      </c>
      <c r="Q4">
        <f t="shared" si="4"/>
        <v>-652.14135479906497</v>
      </c>
      <c r="R4">
        <f t="shared" si="5"/>
        <v>-693.69973857978539</v>
      </c>
      <c r="S4">
        <f t="shared" si="6"/>
        <v>-424.81452636587102</v>
      </c>
      <c r="T4">
        <f t="shared" si="7"/>
        <v>-336.24713502247499</v>
      </c>
      <c r="U4">
        <f t="shared" si="8"/>
        <v>-144.06256403640998</v>
      </c>
      <c r="V4">
        <f t="shared" si="9"/>
        <v>-521.13146566377895</v>
      </c>
      <c r="W4">
        <f t="shared" si="10"/>
        <v>-562.68984944449937</v>
      </c>
      <c r="X4">
        <f t="shared" si="11"/>
        <v>-293.804637230585</v>
      </c>
      <c r="Y4">
        <f t="shared" si="12"/>
        <v>-205.23724588718898</v>
      </c>
      <c r="AA4">
        <f t="shared" si="13"/>
        <v>-132.711833798871</v>
      </c>
      <c r="AB4">
        <f t="shared" si="1"/>
        <v>-509.78073542624003</v>
      </c>
      <c r="AC4">
        <f t="shared" si="14"/>
        <v>-551.33911920696039</v>
      </c>
      <c r="AD4">
        <f t="shared" si="15"/>
        <v>-282.45390699304602</v>
      </c>
      <c r="AE4">
        <f t="shared" si="16"/>
        <v>-1.7019446635849818</v>
      </c>
      <c r="AF4">
        <f t="shared" si="17"/>
        <v>-378.77084629095401</v>
      </c>
      <c r="AG4">
        <f t="shared" si="18"/>
        <v>-420.32923007167437</v>
      </c>
      <c r="AH4">
        <f t="shared" si="19"/>
        <v>-151.44401785776</v>
      </c>
      <c r="AJ4">
        <v>-89.766562689811195</v>
      </c>
      <c r="AK4">
        <f t="shared" si="20"/>
        <v>-88.567391343396025</v>
      </c>
      <c r="AL4">
        <f t="shared" si="21"/>
        <v>-1.1991713464151701</v>
      </c>
    </row>
    <row r="5" spans="1:38" ht="17" x14ac:dyDescent="0.2">
      <c r="A5" t="s">
        <v>178</v>
      </c>
      <c r="B5">
        <v>-27.705769175413899</v>
      </c>
      <c r="C5" s="2"/>
      <c r="D5">
        <v>-770.66621170183896</v>
      </c>
      <c r="E5">
        <v>-623.228072065378</v>
      </c>
      <c r="F5">
        <v>145.937635460736</v>
      </c>
      <c r="G5">
        <f t="shared" si="0"/>
        <v>-624.72857624110293</v>
      </c>
      <c r="H5">
        <f t="shared" si="2"/>
        <v>-477.29043660464197</v>
      </c>
      <c r="J5">
        <v>488.29673244754503</v>
      </c>
      <c r="K5">
        <v>112.084113645857</v>
      </c>
      <c r="L5">
        <v>70.503073452547696</v>
      </c>
      <c r="M5">
        <v>337.00589574438999</v>
      </c>
      <c r="N5">
        <v>418.98147634146301</v>
      </c>
      <c r="P5">
        <f t="shared" si="3"/>
        <v>-282.36947925429394</v>
      </c>
      <c r="Q5">
        <f t="shared" si="4"/>
        <v>-658.58209805598199</v>
      </c>
      <c r="R5">
        <f t="shared" si="5"/>
        <v>-700.16313824929125</v>
      </c>
      <c r="S5">
        <f t="shared" si="6"/>
        <v>-433.66031595744897</v>
      </c>
      <c r="T5">
        <f t="shared" si="7"/>
        <v>-351.68473536037595</v>
      </c>
      <c r="U5">
        <f t="shared" si="8"/>
        <v>-136.4318437935579</v>
      </c>
      <c r="V5">
        <f t="shared" si="9"/>
        <v>-512.64446259524595</v>
      </c>
      <c r="W5">
        <f t="shared" si="10"/>
        <v>-554.22550278855522</v>
      </c>
      <c r="X5">
        <f t="shared" si="11"/>
        <v>-287.72268049671294</v>
      </c>
      <c r="Y5">
        <f t="shared" si="12"/>
        <v>-205.74709989963992</v>
      </c>
      <c r="AA5">
        <f t="shared" si="13"/>
        <v>-134.93133961783298</v>
      </c>
      <c r="AB5">
        <f t="shared" si="1"/>
        <v>-511.14395841952103</v>
      </c>
      <c r="AC5">
        <f t="shared" si="14"/>
        <v>-552.72499861283029</v>
      </c>
      <c r="AD5">
        <f t="shared" si="15"/>
        <v>-286.22217632098801</v>
      </c>
      <c r="AE5">
        <f t="shared" si="16"/>
        <v>11.006295842903057</v>
      </c>
      <c r="AF5">
        <f t="shared" si="17"/>
        <v>-365.20632295878499</v>
      </c>
      <c r="AG5">
        <f t="shared" si="18"/>
        <v>-406.78736315209426</v>
      </c>
      <c r="AH5">
        <f t="shared" si="19"/>
        <v>-140.28454086025198</v>
      </c>
      <c r="AJ5">
        <v>-96.1212107414634</v>
      </c>
      <c r="AK5">
        <f t="shared" si="20"/>
        <v>-81.975580597073019</v>
      </c>
      <c r="AL5">
        <f t="shared" si="21"/>
        <v>-14.145630144390381</v>
      </c>
    </row>
    <row r="6" spans="1:38" ht="17" x14ac:dyDescent="0.2">
      <c r="A6" t="s">
        <v>179</v>
      </c>
      <c r="B6">
        <v>-29.0359962573201</v>
      </c>
      <c r="C6" s="2"/>
      <c r="D6">
        <v>-767.45527898978298</v>
      </c>
      <c r="E6">
        <v>-619.38426764517305</v>
      </c>
      <c r="F6">
        <v>145.888159197021</v>
      </c>
      <c r="G6">
        <f t="shared" si="0"/>
        <v>-621.56711979276201</v>
      </c>
      <c r="H6">
        <f t="shared" si="2"/>
        <v>-473.49610844815209</v>
      </c>
      <c r="J6">
        <v>487.74936422079799</v>
      </c>
      <c r="K6">
        <v>112.160051184317</v>
      </c>
      <c r="L6">
        <v>70.686381088911006</v>
      </c>
      <c r="M6">
        <v>327.13221663000002</v>
      </c>
      <c r="N6">
        <v>412.03875083333298</v>
      </c>
      <c r="P6">
        <f t="shared" si="3"/>
        <v>-279.705914768985</v>
      </c>
      <c r="Q6">
        <f t="shared" si="4"/>
        <v>-655.29522780546597</v>
      </c>
      <c r="R6">
        <f t="shared" si="5"/>
        <v>-696.76889790087193</v>
      </c>
      <c r="S6">
        <f t="shared" si="6"/>
        <v>-440.32306235978297</v>
      </c>
      <c r="T6">
        <f t="shared" si="7"/>
        <v>-355.41652815645</v>
      </c>
      <c r="U6">
        <f t="shared" si="8"/>
        <v>-133.81775557196403</v>
      </c>
      <c r="V6">
        <f t="shared" si="9"/>
        <v>-509.407068608445</v>
      </c>
      <c r="W6">
        <f t="shared" si="10"/>
        <v>-550.88073870385097</v>
      </c>
      <c r="X6">
        <f t="shared" si="11"/>
        <v>-294.434903162762</v>
      </c>
      <c r="Y6">
        <f t="shared" si="12"/>
        <v>-209.52836895942903</v>
      </c>
      <c r="AA6">
        <f t="shared" si="13"/>
        <v>-131.63490342437507</v>
      </c>
      <c r="AB6">
        <f t="shared" si="1"/>
        <v>-507.22421646085604</v>
      </c>
      <c r="AC6">
        <f t="shared" si="14"/>
        <v>-548.69788655626201</v>
      </c>
      <c r="AD6">
        <f t="shared" si="15"/>
        <v>-292.25205101517304</v>
      </c>
      <c r="AE6">
        <f t="shared" si="16"/>
        <v>14.2532557726459</v>
      </c>
      <c r="AF6">
        <f t="shared" si="17"/>
        <v>-361.33605726383507</v>
      </c>
      <c r="AG6">
        <f t="shared" si="18"/>
        <v>-402.80972735924109</v>
      </c>
      <c r="AH6">
        <f t="shared" si="19"/>
        <v>-146.36389181815207</v>
      </c>
      <c r="AJ6">
        <v>-90.717106209999997</v>
      </c>
      <c r="AK6">
        <f t="shared" si="20"/>
        <v>-84.906534203332967</v>
      </c>
      <c r="AL6">
        <f t="shared" si="21"/>
        <v>-5.8105720066670301</v>
      </c>
    </row>
    <row r="7" spans="1:38" ht="17" x14ac:dyDescent="0.2">
      <c r="A7" t="s">
        <v>180</v>
      </c>
      <c r="B7">
        <v>-32.859562781993901</v>
      </c>
      <c r="C7" s="2"/>
      <c r="D7">
        <v>-710.78993910288102</v>
      </c>
      <c r="E7">
        <v>-569.30288237966499</v>
      </c>
      <c r="F7">
        <v>113.556493315138</v>
      </c>
      <c r="G7">
        <f t="shared" si="0"/>
        <v>-597.23344578774299</v>
      </c>
      <c r="H7">
        <f t="shared" si="2"/>
        <v>-455.74638906452697</v>
      </c>
      <c r="J7">
        <v>461.74555978571601</v>
      </c>
      <c r="K7">
        <v>106.325377092409</v>
      </c>
      <c r="L7">
        <v>66.980638654345597</v>
      </c>
      <c r="M7">
        <v>316.123601833333</v>
      </c>
      <c r="N7">
        <v>401.151523055555</v>
      </c>
      <c r="P7">
        <f t="shared" si="3"/>
        <v>-249.04437931716501</v>
      </c>
      <c r="Q7">
        <f t="shared" si="4"/>
        <v>-604.46456201047204</v>
      </c>
      <c r="R7">
        <f t="shared" si="5"/>
        <v>-643.8093004485354</v>
      </c>
      <c r="S7">
        <f t="shared" si="6"/>
        <v>-394.66633726954802</v>
      </c>
      <c r="T7">
        <f t="shared" si="7"/>
        <v>-309.63841604732602</v>
      </c>
      <c r="U7">
        <f t="shared" si="8"/>
        <v>-135.48788600202698</v>
      </c>
      <c r="V7">
        <f t="shared" si="9"/>
        <v>-490.90806869533401</v>
      </c>
      <c r="W7">
        <f t="shared" si="10"/>
        <v>-530.25280713339737</v>
      </c>
      <c r="X7">
        <f t="shared" si="11"/>
        <v>-281.10984395441</v>
      </c>
      <c r="Y7">
        <f t="shared" si="12"/>
        <v>-196.08192273218799</v>
      </c>
      <c r="AA7">
        <f t="shared" si="13"/>
        <v>-107.55732259394898</v>
      </c>
      <c r="AB7">
        <f t="shared" si="1"/>
        <v>-462.97750528725601</v>
      </c>
      <c r="AC7">
        <f t="shared" si="14"/>
        <v>-502.32224372531937</v>
      </c>
      <c r="AD7">
        <f t="shared" si="15"/>
        <v>-253.179280546332</v>
      </c>
      <c r="AE7">
        <f t="shared" si="16"/>
        <v>5.9991707211890457</v>
      </c>
      <c r="AF7">
        <f t="shared" si="17"/>
        <v>-349.42101197211798</v>
      </c>
      <c r="AG7">
        <f t="shared" si="18"/>
        <v>-388.76575041018134</v>
      </c>
      <c r="AH7">
        <f t="shared" si="19"/>
        <v>-139.62278723119397</v>
      </c>
      <c r="AJ7">
        <v>-83.078679006666604</v>
      </c>
      <c r="AK7">
        <f t="shared" si="20"/>
        <v>-85.027921222222005</v>
      </c>
      <c r="AL7">
        <f t="shared" si="21"/>
        <v>1.949242215555401</v>
      </c>
    </row>
    <row r="8" spans="1:38" ht="17" x14ac:dyDescent="0.2">
      <c r="A8" t="s">
        <v>181</v>
      </c>
      <c r="B8">
        <v>-33.136997197580101</v>
      </c>
      <c r="C8" s="2"/>
      <c r="D8">
        <v>-819.28735986706704</v>
      </c>
      <c r="E8">
        <v>-667.77765433077195</v>
      </c>
      <c r="F8">
        <v>159.88660510679301</v>
      </c>
      <c r="G8">
        <f t="shared" si="0"/>
        <v>-659.40075476027403</v>
      </c>
      <c r="H8">
        <f t="shared" si="2"/>
        <v>-507.89104922397894</v>
      </c>
      <c r="J8">
        <v>520.46165163837395</v>
      </c>
      <c r="K8">
        <v>119.429966260741</v>
      </c>
      <c r="L8">
        <v>75.151485793705007</v>
      </c>
      <c r="M8">
        <v>359.06707619826</v>
      </c>
      <c r="N8">
        <v>455.020797826087</v>
      </c>
      <c r="P8">
        <f t="shared" si="3"/>
        <v>-298.82570822869309</v>
      </c>
      <c r="Q8">
        <f t="shared" si="4"/>
        <v>-699.85739360632601</v>
      </c>
      <c r="R8">
        <f t="shared" si="5"/>
        <v>-744.13587407336206</v>
      </c>
      <c r="S8">
        <f t="shared" si="6"/>
        <v>-460.22028366880704</v>
      </c>
      <c r="T8">
        <f t="shared" si="7"/>
        <v>-364.26656204098003</v>
      </c>
      <c r="U8">
        <f t="shared" si="8"/>
        <v>-138.93910312190008</v>
      </c>
      <c r="V8">
        <f t="shared" si="9"/>
        <v>-539.970788499533</v>
      </c>
      <c r="W8">
        <f t="shared" si="10"/>
        <v>-584.24926896656905</v>
      </c>
      <c r="X8">
        <f t="shared" si="11"/>
        <v>-300.33367856201403</v>
      </c>
      <c r="Y8">
        <f t="shared" si="12"/>
        <v>-204.37995693418702</v>
      </c>
      <c r="AA8">
        <f t="shared" si="13"/>
        <v>-147.316002692398</v>
      </c>
      <c r="AB8">
        <f t="shared" si="1"/>
        <v>-548.34768807003093</v>
      </c>
      <c r="AC8">
        <f t="shared" si="14"/>
        <v>-592.62616853706697</v>
      </c>
      <c r="AD8">
        <f t="shared" si="15"/>
        <v>-308.71057813251196</v>
      </c>
      <c r="AE8">
        <f t="shared" si="16"/>
        <v>12.570602414395012</v>
      </c>
      <c r="AF8">
        <f t="shared" si="17"/>
        <v>-388.46108296323791</v>
      </c>
      <c r="AG8">
        <f t="shared" si="18"/>
        <v>-432.73956343027396</v>
      </c>
      <c r="AH8">
        <f t="shared" si="19"/>
        <v>-148.82397302571894</v>
      </c>
      <c r="AJ8">
        <v>-86.486526238260794</v>
      </c>
      <c r="AK8">
        <f t="shared" si="20"/>
        <v>-95.953721627827008</v>
      </c>
      <c r="AL8">
        <f t="shared" si="21"/>
        <v>9.4671953895662142</v>
      </c>
    </row>
    <row r="9" spans="1:38" ht="17" x14ac:dyDescent="0.2">
      <c r="A9" t="s">
        <v>182</v>
      </c>
      <c r="B9">
        <v>-27.544788238988101</v>
      </c>
      <c r="C9" s="2"/>
      <c r="D9">
        <v>-832.84587535109699</v>
      </c>
      <c r="E9">
        <v>-691.154931745917</v>
      </c>
      <c r="F9">
        <v>154.88906050700501</v>
      </c>
      <c r="G9">
        <f t="shared" si="0"/>
        <v>-677.95681484409192</v>
      </c>
      <c r="H9">
        <f t="shared" si="2"/>
        <v>-536.26587123891204</v>
      </c>
      <c r="J9">
        <v>493.77376675226299</v>
      </c>
      <c r="K9">
        <v>113.154053419083</v>
      </c>
      <c r="L9">
        <v>71.123874370129499</v>
      </c>
      <c r="M9">
        <v>341.93245474444399</v>
      </c>
      <c r="N9">
        <v>446.29519833333302</v>
      </c>
      <c r="P9">
        <f t="shared" si="3"/>
        <v>-339.07210859883401</v>
      </c>
      <c r="Q9">
        <f t="shared" si="4"/>
        <v>-719.69182193201402</v>
      </c>
      <c r="R9">
        <f t="shared" si="5"/>
        <v>-761.72200098096755</v>
      </c>
      <c r="S9">
        <f t="shared" si="6"/>
        <v>-490.91342060665301</v>
      </c>
      <c r="T9">
        <f t="shared" si="7"/>
        <v>-386.55067701776397</v>
      </c>
      <c r="U9">
        <f t="shared" si="8"/>
        <v>-184.18304809182894</v>
      </c>
      <c r="V9">
        <f t="shared" si="9"/>
        <v>-564.80276142500895</v>
      </c>
      <c r="W9">
        <f t="shared" si="10"/>
        <v>-606.83294047396248</v>
      </c>
      <c r="X9">
        <f t="shared" si="11"/>
        <v>-336.02436009964794</v>
      </c>
      <c r="Y9">
        <f t="shared" si="12"/>
        <v>-231.6616165107589</v>
      </c>
      <c r="AA9">
        <f t="shared" si="13"/>
        <v>-197.38116499365401</v>
      </c>
      <c r="AB9">
        <f t="shared" si="1"/>
        <v>-578.00087832683403</v>
      </c>
      <c r="AC9">
        <f t="shared" si="14"/>
        <v>-620.03105737578744</v>
      </c>
      <c r="AD9">
        <f t="shared" si="15"/>
        <v>-349.22247700147301</v>
      </c>
      <c r="AE9">
        <f t="shared" si="16"/>
        <v>-42.492104486649055</v>
      </c>
      <c r="AF9">
        <f t="shared" si="17"/>
        <v>-423.11181781982907</v>
      </c>
      <c r="AG9">
        <f t="shared" si="18"/>
        <v>-465.14199686878254</v>
      </c>
      <c r="AH9">
        <f t="shared" si="19"/>
        <v>-194.33341649446805</v>
      </c>
      <c r="AJ9">
        <v>-119.20825818</v>
      </c>
      <c r="AK9">
        <f t="shared" si="20"/>
        <v>-104.36274358888903</v>
      </c>
      <c r="AL9">
        <f t="shared" si="21"/>
        <v>-14.84551459111097</v>
      </c>
    </row>
    <row r="10" spans="1:38" ht="17" x14ac:dyDescent="0.2">
      <c r="A10" t="s">
        <v>185</v>
      </c>
      <c r="B10">
        <v>-28.7675289171267</v>
      </c>
      <c r="C10" s="2"/>
      <c r="D10">
        <v>-797.103326002328</v>
      </c>
      <c r="E10">
        <v>-648.90800902968704</v>
      </c>
      <c r="F10">
        <v>144.30952224163499</v>
      </c>
      <c r="G10">
        <f t="shared" si="0"/>
        <v>-652.79380376069298</v>
      </c>
      <c r="H10">
        <f t="shared" si="2"/>
        <v>-504.59848678805201</v>
      </c>
      <c r="J10">
        <v>488.038969198301</v>
      </c>
      <c r="K10">
        <v>111.95877159390599</v>
      </c>
      <c r="L10">
        <v>70.414860849150102</v>
      </c>
      <c r="M10">
        <v>340.43374929828502</v>
      </c>
      <c r="N10">
        <v>434.74573771428499</v>
      </c>
      <c r="P10">
        <f t="shared" si="3"/>
        <v>-309.064356804027</v>
      </c>
      <c r="Q10">
        <f t="shared" si="4"/>
        <v>-685.14455440842198</v>
      </c>
      <c r="R10">
        <f t="shared" si="5"/>
        <v>-726.68846515317796</v>
      </c>
      <c r="S10">
        <f t="shared" si="6"/>
        <v>-456.66957670404298</v>
      </c>
      <c r="T10">
        <f t="shared" si="7"/>
        <v>-362.35758828804302</v>
      </c>
      <c r="U10">
        <f t="shared" si="8"/>
        <v>-164.75483456239198</v>
      </c>
      <c r="V10">
        <f t="shared" si="9"/>
        <v>-540.83503216678696</v>
      </c>
      <c r="W10">
        <f t="shared" si="10"/>
        <v>-582.37894291154294</v>
      </c>
      <c r="X10">
        <f t="shared" si="11"/>
        <v>-312.36005446240796</v>
      </c>
      <c r="Y10">
        <f t="shared" si="12"/>
        <v>-218.048066046408</v>
      </c>
      <c r="AA10">
        <f t="shared" si="13"/>
        <v>-160.86903983138603</v>
      </c>
      <c r="AB10">
        <f t="shared" si="1"/>
        <v>-536.94923743578101</v>
      </c>
      <c r="AC10">
        <f t="shared" si="14"/>
        <v>-578.49314818053699</v>
      </c>
      <c r="AD10">
        <f t="shared" si="15"/>
        <v>-308.47425973140201</v>
      </c>
      <c r="AE10">
        <f t="shared" si="16"/>
        <v>-16.55951758975101</v>
      </c>
      <c r="AF10">
        <f t="shared" si="17"/>
        <v>-392.63971519414599</v>
      </c>
      <c r="AG10">
        <f t="shared" si="18"/>
        <v>-434.18362593890191</v>
      </c>
      <c r="AH10">
        <f t="shared" si="19"/>
        <v>-164.16473748976699</v>
      </c>
      <c r="AJ10">
        <v>-107.639912097142</v>
      </c>
      <c r="AK10">
        <f t="shared" si="20"/>
        <v>-94.311988415999963</v>
      </c>
      <c r="AL10">
        <f t="shared" si="21"/>
        <v>-13.327923681142039</v>
      </c>
    </row>
    <row r="11" spans="1:38" ht="17" x14ac:dyDescent="0.2">
      <c r="A11" t="s">
        <v>186</v>
      </c>
      <c r="B11">
        <v>-28.742205463220198</v>
      </c>
      <c r="C11" s="2"/>
      <c r="D11">
        <v>-731.461892992652</v>
      </c>
      <c r="E11">
        <v>-577.70015522097697</v>
      </c>
      <c r="F11">
        <v>120.56282030762399</v>
      </c>
      <c r="G11">
        <f t="shared" si="0"/>
        <v>-610.89907268502805</v>
      </c>
      <c r="H11">
        <f t="shared" si="2"/>
        <v>-457.13733491335296</v>
      </c>
      <c r="J11">
        <v>452.26946932066102</v>
      </c>
      <c r="K11">
        <v>104.333078973027</v>
      </c>
      <c r="L11">
        <v>65.795449660338704</v>
      </c>
      <c r="M11">
        <v>283.63887241999998</v>
      </c>
      <c r="N11">
        <v>377.09479499999998</v>
      </c>
      <c r="P11">
        <f t="shared" si="3"/>
        <v>-279.19242367199098</v>
      </c>
      <c r="Q11">
        <f t="shared" si="4"/>
        <v>-627.128814019625</v>
      </c>
      <c r="R11">
        <f t="shared" si="5"/>
        <v>-665.66644333231329</v>
      </c>
      <c r="S11">
        <f t="shared" si="6"/>
        <v>-447.82302057265201</v>
      </c>
      <c r="T11">
        <f t="shared" si="7"/>
        <v>-354.36709799265202</v>
      </c>
      <c r="U11">
        <f t="shared" si="8"/>
        <v>-158.62960336436703</v>
      </c>
      <c r="V11">
        <f t="shared" si="9"/>
        <v>-506.56599371200105</v>
      </c>
      <c r="W11">
        <f t="shared" si="10"/>
        <v>-545.10362302468934</v>
      </c>
      <c r="X11">
        <f t="shared" si="11"/>
        <v>-327.26020026502806</v>
      </c>
      <c r="Y11">
        <f t="shared" si="12"/>
        <v>-233.80427768502807</v>
      </c>
      <c r="AA11">
        <f t="shared" si="13"/>
        <v>-125.43068590031595</v>
      </c>
      <c r="AB11">
        <f t="shared" si="1"/>
        <v>-473.36707624794997</v>
      </c>
      <c r="AC11">
        <f t="shared" si="14"/>
        <v>-511.90470556063826</v>
      </c>
      <c r="AD11">
        <f t="shared" si="15"/>
        <v>-294.06128280097698</v>
      </c>
      <c r="AE11">
        <f t="shared" si="16"/>
        <v>-4.8678655926919419</v>
      </c>
      <c r="AF11">
        <f t="shared" si="17"/>
        <v>-352.80425594032596</v>
      </c>
      <c r="AG11">
        <f t="shared" si="18"/>
        <v>-391.34188525301425</v>
      </c>
      <c r="AH11">
        <f t="shared" si="19"/>
        <v>-173.49846249335297</v>
      </c>
      <c r="AJ11">
        <v>-90.456055242857104</v>
      </c>
      <c r="AK11">
        <f t="shared" si="20"/>
        <v>-93.455922579999992</v>
      </c>
      <c r="AL11">
        <f t="shared" si="21"/>
        <v>2.9998673371428879</v>
      </c>
    </row>
    <row r="12" spans="1:38" ht="17" x14ac:dyDescent="0.2">
      <c r="A12" t="s">
        <v>187</v>
      </c>
      <c r="B12">
        <v>-36.874046189671503</v>
      </c>
      <c r="C12" s="2"/>
      <c r="D12">
        <v>-861.31150591027802</v>
      </c>
      <c r="E12">
        <v>-696.83554548134396</v>
      </c>
      <c r="F12">
        <v>162.55525934182401</v>
      </c>
      <c r="G12">
        <f t="shared" si="0"/>
        <v>-698.756246568454</v>
      </c>
      <c r="H12">
        <f t="shared" si="2"/>
        <v>-534.28028613951994</v>
      </c>
      <c r="J12">
        <v>502.41962743007298</v>
      </c>
      <c r="K12">
        <v>115.31460648301599</v>
      </c>
      <c r="L12">
        <v>72.541649615883301</v>
      </c>
      <c r="M12">
        <v>333.26364042341402</v>
      </c>
      <c r="N12">
        <v>444.581479756097</v>
      </c>
      <c r="P12">
        <f t="shared" si="3"/>
        <v>-358.89187848020504</v>
      </c>
      <c r="Q12">
        <f t="shared" si="4"/>
        <v>-745.99689942726206</v>
      </c>
      <c r="R12">
        <f t="shared" si="5"/>
        <v>-788.76985629439469</v>
      </c>
      <c r="S12">
        <f t="shared" si="6"/>
        <v>-528.047865486864</v>
      </c>
      <c r="T12">
        <f t="shared" si="7"/>
        <v>-416.73002615418102</v>
      </c>
      <c r="U12">
        <f t="shared" si="8"/>
        <v>-196.33661913838102</v>
      </c>
      <c r="V12">
        <f t="shared" si="9"/>
        <v>-583.44164008543805</v>
      </c>
      <c r="W12">
        <f t="shared" si="10"/>
        <v>-626.21459695257067</v>
      </c>
      <c r="X12">
        <f t="shared" si="11"/>
        <v>-365.49260614503999</v>
      </c>
      <c r="Y12">
        <f t="shared" si="12"/>
        <v>-254.17476681235701</v>
      </c>
      <c r="AA12">
        <f t="shared" si="13"/>
        <v>-194.41591805127098</v>
      </c>
      <c r="AB12">
        <f t="shared" si="1"/>
        <v>-581.52093899832801</v>
      </c>
      <c r="AC12">
        <f t="shared" si="14"/>
        <v>-624.29389586546063</v>
      </c>
      <c r="AD12">
        <f t="shared" si="15"/>
        <v>-363.57190505792994</v>
      </c>
      <c r="AE12">
        <f t="shared" si="16"/>
        <v>-31.860658709446966</v>
      </c>
      <c r="AF12">
        <f t="shared" si="17"/>
        <v>-418.96567965650394</v>
      </c>
      <c r="AG12">
        <f t="shared" si="18"/>
        <v>-461.73863652363661</v>
      </c>
      <c r="AH12">
        <f t="shared" si="19"/>
        <v>-201.01664571610593</v>
      </c>
      <c r="AJ12">
        <v>-135.28207614439</v>
      </c>
      <c r="AK12">
        <f t="shared" si="20"/>
        <v>-111.31783933268298</v>
      </c>
      <c r="AL12">
        <f t="shared" si="21"/>
        <v>-23.964236811707025</v>
      </c>
    </row>
    <row r="13" spans="1:38" ht="17" x14ac:dyDescent="0.2">
      <c r="A13" t="s">
        <v>188</v>
      </c>
      <c r="B13">
        <v>-34.222827946704101</v>
      </c>
      <c r="C13" s="2"/>
      <c r="D13">
        <v>-761.58496734678204</v>
      </c>
      <c r="E13">
        <v>-614.45226811656403</v>
      </c>
      <c r="F13">
        <v>95.0078792110791</v>
      </c>
      <c r="G13">
        <f t="shared" si="0"/>
        <v>-666.57708813570298</v>
      </c>
      <c r="H13">
        <f t="shared" si="2"/>
        <v>-519.44438890548497</v>
      </c>
      <c r="J13">
        <v>503.483017879123</v>
      </c>
      <c r="K13">
        <v>116.332949017483</v>
      </c>
      <c r="L13">
        <v>73.458964169330599</v>
      </c>
      <c r="M13">
        <v>371.50446059666598</v>
      </c>
      <c r="N13">
        <v>456.76092333333298</v>
      </c>
      <c r="P13">
        <f t="shared" si="3"/>
        <v>-258.10194946765904</v>
      </c>
      <c r="Q13">
        <f t="shared" si="4"/>
        <v>-645.25201832929906</v>
      </c>
      <c r="R13">
        <f t="shared" si="5"/>
        <v>-688.12600317745148</v>
      </c>
      <c r="S13">
        <f t="shared" si="6"/>
        <v>-390.08050675011606</v>
      </c>
      <c r="T13">
        <f t="shared" si="7"/>
        <v>-304.82404401344905</v>
      </c>
      <c r="U13">
        <f t="shared" si="8"/>
        <v>-163.09407025657998</v>
      </c>
      <c r="V13">
        <f t="shared" si="9"/>
        <v>-550.24413911822001</v>
      </c>
      <c r="W13">
        <f t="shared" si="10"/>
        <v>-593.11812396637242</v>
      </c>
      <c r="X13">
        <f t="shared" si="11"/>
        <v>-295.072627539037</v>
      </c>
      <c r="Y13">
        <f t="shared" si="12"/>
        <v>-209.81616480237</v>
      </c>
      <c r="AA13">
        <f t="shared" si="13"/>
        <v>-110.96925023744103</v>
      </c>
      <c r="AB13">
        <f t="shared" si="1"/>
        <v>-498.11931909908105</v>
      </c>
      <c r="AC13">
        <f t="shared" si="14"/>
        <v>-540.99330394723347</v>
      </c>
      <c r="AD13">
        <f t="shared" si="15"/>
        <v>-242.94780751989805</v>
      </c>
      <c r="AE13">
        <f t="shared" si="16"/>
        <v>-15.961371026361974</v>
      </c>
      <c r="AF13">
        <f t="shared" si="17"/>
        <v>-403.111439888002</v>
      </c>
      <c r="AG13">
        <f t="shared" si="18"/>
        <v>-445.98542473615436</v>
      </c>
      <c r="AH13">
        <f t="shared" si="19"/>
        <v>-147.93992830881899</v>
      </c>
      <c r="AJ13">
        <v>-87.173607835499993</v>
      </c>
      <c r="AK13">
        <f t="shared" si="20"/>
        <v>-85.256462736667004</v>
      </c>
      <c r="AL13">
        <f t="shared" si="21"/>
        <v>-1.9171450988329894</v>
      </c>
    </row>
    <row r="14" spans="1:38" ht="17" x14ac:dyDescent="0.2">
      <c r="A14" t="s">
        <v>189</v>
      </c>
      <c r="B14">
        <v>-37.463679887230398</v>
      </c>
      <c r="C14" s="2"/>
      <c r="D14">
        <v>-853.144118879399</v>
      </c>
      <c r="E14">
        <v>-702.86166828648004</v>
      </c>
      <c r="F14">
        <v>165.47882151762099</v>
      </c>
      <c r="G14">
        <f t="shared" si="0"/>
        <v>-687.66529736177802</v>
      </c>
      <c r="H14">
        <f t="shared" si="2"/>
        <v>-537.38284676885905</v>
      </c>
      <c r="J14">
        <v>500.20857086713198</v>
      </c>
      <c r="K14">
        <v>114.719281570928</v>
      </c>
      <c r="L14">
        <v>72.156747643855198</v>
      </c>
      <c r="M14">
        <v>349.82542720999902</v>
      </c>
      <c r="N14">
        <v>468.317082291666</v>
      </c>
      <c r="P14">
        <f t="shared" si="3"/>
        <v>-352.93554801226702</v>
      </c>
      <c r="Q14">
        <f t="shared" si="4"/>
        <v>-738.42483730847096</v>
      </c>
      <c r="R14">
        <f t="shared" si="5"/>
        <v>-780.98737123554383</v>
      </c>
      <c r="S14">
        <f t="shared" si="6"/>
        <v>-503.31869166939998</v>
      </c>
      <c r="T14">
        <f t="shared" si="7"/>
        <v>-384.82703658773301</v>
      </c>
      <c r="U14">
        <f t="shared" si="8"/>
        <v>-187.45672649464603</v>
      </c>
      <c r="V14">
        <f t="shared" si="9"/>
        <v>-572.94601579084997</v>
      </c>
      <c r="W14">
        <f t="shared" si="10"/>
        <v>-615.50854971792285</v>
      </c>
      <c r="X14">
        <f t="shared" si="11"/>
        <v>-337.839870151779</v>
      </c>
      <c r="Y14">
        <f t="shared" si="12"/>
        <v>-219.34821507011202</v>
      </c>
      <c r="AA14">
        <f t="shared" si="13"/>
        <v>-202.65309741934806</v>
      </c>
      <c r="AB14">
        <f t="shared" si="1"/>
        <v>-588.14238671555199</v>
      </c>
      <c r="AC14">
        <f t="shared" si="14"/>
        <v>-630.70492064262487</v>
      </c>
      <c r="AD14">
        <f t="shared" si="15"/>
        <v>-353.03624107648102</v>
      </c>
      <c r="AE14">
        <f t="shared" si="16"/>
        <v>-37.174275901727071</v>
      </c>
      <c r="AF14">
        <f t="shared" si="17"/>
        <v>-422.66356519793106</v>
      </c>
      <c r="AG14">
        <f t="shared" si="18"/>
        <v>-465.22609912500388</v>
      </c>
      <c r="AH14">
        <f t="shared" si="19"/>
        <v>-187.55741955886003</v>
      </c>
      <c r="AJ14">
        <v>-135.44034245</v>
      </c>
      <c r="AK14">
        <f t="shared" si="20"/>
        <v>-118.49165508166698</v>
      </c>
      <c r="AL14">
        <f t="shared" si="21"/>
        <v>-16.948687368333026</v>
      </c>
    </row>
    <row r="15" spans="1:38" ht="17" x14ac:dyDescent="0.2">
      <c r="A15" t="s">
        <v>190</v>
      </c>
      <c r="B15">
        <v>-29.369068789011902</v>
      </c>
      <c r="C15" s="2"/>
      <c r="D15">
        <v>-867.50133443101697</v>
      </c>
      <c r="E15">
        <v>-709.22133895922696</v>
      </c>
      <c r="F15">
        <v>163.916989065553</v>
      </c>
      <c r="G15">
        <f t="shared" si="0"/>
        <v>-703.58434536546395</v>
      </c>
      <c r="H15">
        <f t="shared" si="2"/>
        <v>-545.30434989367393</v>
      </c>
      <c r="J15">
        <v>508.39132324574803</v>
      </c>
      <c r="K15">
        <v>116.478982947055</v>
      </c>
      <c r="L15">
        <v>73.1962200764237</v>
      </c>
      <c r="M15">
        <v>326.863066090909</v>
      </c>
      <c r="N15">
        <v>444.18466431818098</v>
      </c>
      <c r="P15">
        <f t="shared" si="3"/>
        <v>-359.11001118526895</v>
      </c>
      <c r="Q15">
        <f t="shared" si="4"/>
        <v>-751.02235148396198</v>
      </c>
      <c r="R15">
        <f t="shared" si="5"/>
        <v>-794.30511435459323</v>
      </c>
      <c r="S15">
        <f t="shared" si="6"/>
        <v>-540.63826834010797</v>
      </c>
      <c r="T15">
        <f t="shared" si="7"/>
        <v>-423.31667011283599</v>
      </c>
      <c r="U15">
        <f t="shared" si="8"/>
        <v>-195.19302211971592</v>
      </c>
      <c r="V15">
        <f t="shared" si="9"/>
        <v>-587.10536241840896</v>
      </c>
      <c r="W15">
        <f t="shared" si="10"/>
        <v>-630.3881252890402</v>
      </c>
      <c r="X15">
        <f t="shared" si="11"/>
        <v>-376.72127927455495</v>
      </c>
      <c r="Y15">
        <f t="shared" si="12"/>
        <v>-259.39968104728297</v>
      </c>
      <c r="AA15">
        <f t="shared" si="13"/>
        <v>-200.83001571347893</v>
      </c>
      <c r="AB15">
        <f t="shared" si="1"/>
        <v>-592.74235601217197</v>
      </c>
      <c r="AC15">
        <f t="shared" si="14"/>
        <v>-636.02511888280321</v>
      </c>
      <c r="AD15">
        <f t="shared" si="15"/>
        <v>-382.35827286831795</v>
      </c>
      <c r="AE15">
        <f t="shared" si="16"/>
        <v>-36.913026647925903</v>
      </c>
      <c r="AF15">
        <f t="shared" si="17"/>
        <v>-428.82536694661894</v>
      </c>
      <c r="AG15">
        <f t="shared" si="18"/>
        <v>-472.10812981725024</v>
      </c>
      <c r="AH15">
        <f t="shared" si="19"/>
        <v>-218.44128380276493</v>
      </c>
      <c r="AJ15">
        <v>-150.12823213454499</v>
      </c>
      <c r="AK15">
        <f t="shared" si="20"/>
        <v>-117.32159822727198</v>
      </c>
      <c r="AL15">
        <f t="shared" si="21"/>
        <v>-32.80663390727301</v>
      </c>
    </row>
    <row r="16" spans="1:38" ht="17" x14ac:dyDescent="0.2">
      <c r="A16" t="s">
        <v>191</v>
      </c>
      <c r="B16">
        <v>-29.401674989071299</v>
      </c>
      <c r="C16" s="2"/>
      <c r="D16">
        <v>-802.92859809729805</v>
      </c>
      <c r="E16">
        <v>-651.05654683937598</v>
      </c>
      <c r="F16">
        <v>145.28588145642499</v>
      </c>
      <c r="G16">
        <f t="shared" si="0"/>
        <v>-657.642716640873</v>
      </c>
      <c r="H16">
        <f t="shared" si="2"/>
        <v>-505.77066538295099</v>
      </c>
      <c r="J16">
        <v>481.26607622227999</v>
      </c>
      <c r="K16">
        <v>110.789639853645</v>
      </c>
      <c r="L16">
        <v>69.791578689809498</v>
      </c>
      <c r="M16">
        <v>319.45953076825299</v>
      </c>
      <c r="N16">
        <v>406.41522634920602</v>
      </c>
      <c r="P16">
        <f t="shared" si="3"/>
        <v>-321.66252187501806</v>
      </c>
      <c r="Q16">
        <f t="shared" si="4"/>
        <v>-692.13895824365306</v>
      </c>
      <c r="R16">
        <f t="shared" si="5"/>
        <v>-733.13701940748854</v>
      </c>
      <c r="S16">
        <f t="shared" si="6"/>
        <v>-483.46906732904506</v>
      </c>
      <c r="T16">
        <f t="shared" si="7"/>
        <v>-396.51337174809203</v>
      </c>
      <c r="U16">
        <f t="shared" si="8"/>
        <v>-176.37664041859301</v>
      </c>
      <c r="V16">
        <f t="shared" si="9"/>
        <v>-546.85307678722802</v>
      </c>
      <c r="W16">
        <f t="shared" si="10"/>
        <v>-587.85113795106349</v>
      </c>
      <c r="X16">
        <f t="shared" si="11"/>
        <v>-338.18318587262002</v>
      </c>
      <c r="Y16">
        <f t="shared" si="12"/>
        <v>-251.22749029166698</v>
      </c>
      <c r="AA16">
        <f t="shared" si="13"/>
        <v>-169.79047061709599</v>
      </c>
      <c r="AB16">
        <f t="shared" si="1"/>
        <v>-540.266906985731</v>
      </c>
      <c r="AC16">
        <f t="shared" si="14"/>
        <v>-581.26496814956647</v>
      </c>
      <c r="AD16">
        <f t="shared" si="15"/>
        <v>-331.59701607112299</v>
      </c>
      <c r="AE16">
        <f t="shared" si="16"/>
        <v>-24.504589160671003</v>
      </c>
      <c r="AF16">
        <f t="shared" si="17"/>
        <v>-394.98102552930601</v>
      </c>
      <c r="AG16">
        <f t="shared" si="18"/>
        <v>-435.97908669314148</v>
      </c>
      <c r="AH16">
        <f t="shared" si="19"/>
        <v>-186.31113461469801</v>
      </c>
      <c r="AJ16">
        <v>-123.794528361904</v>
      </c>
      <c r="AK16">
        <f t="shared" si="20"/>
        <v>-86.955695580953034</v>
      </c>
      <c r="AL16">
        <f t="shared" si="21"/>
        <v>-36.838832780950966</v>
      </c>
    </row>
    <row r="17" spans="1:38" ht="17" x14ac:dyDescent="0.2">
      <c r="A17" t="s">
        <v>192</v>
      </c>
      <c r="B17">
        <v>-30.348250671146602</v>
      </c>
      <c r="C17" s="2"/>
      <c r="D17">
        <v>-834.36826832638201</v>
      </c>
      <c r="E17">
        <v>-671.91599591795205</v>
      </c>
      <c r="F17">
        <v>142.94235116864201</v>
      </c>
      <c r="G17">
        <f t="shared" si="0"/>
        <v>-691.42591715774006</v>
      </c>
      <c r="H17">
        <f t="shared" si="2"/>
        <v>-528.9736447493101</v>
      </c>
      <c r="J17">
        <v>484.89160845155197</v>
      </c>
      <c r="K17">
        <v>111.25457105245</v>
      </c>
      <c r="L17">
        <v>69.963369272726794</v>
      </c>
      <c r="M17">
        <v>297.94031369599998</v>
      </c>
      <c r="N17">
        <v>420.54462028571402</v>
      </c>
      <c r="P17">
        <f t="shared" si="3"/>
        <v>-349.47665987483003</v>
      </c>
      <c r="Q17">
        <f t="shared" si="4"/>
        <v>-723.11369727393196</v>
      </c>
      <c r="R17">
        <f t="shared" si="5"/>
        <v>-764.40489905365519</v>
      </c>
      <c r="S17">
        <f t="shared" si="6"/>
        <v>-536.42795463038203</v>
      </c>
      <c r="T17">
        <f t="shared" si="7"/>
        <v>-413.82364804066799</v>
      </c>
      <c r="U17">
        <f t="shared" si="8"/>
        <v>-206.53430870618809</v>
      </c>
      <c r="V17">
        <f t="shared" si="9"/>
        <v>-580.17134610529001</v>
      </c>
      <c r="W17">
        <f t="shared" si="10"/>
        <v>-621.46254788501324</v>
      </c>
      <c r="X17">
        <f t="shared" si="11"/>
        <v>-393.48560346174008</v>
      </c>
      <c r="Y17">
        <f t="shared" si="12"/>
        <v>-270.88129687202604</v>
      </c>
      <c r="AA17">
        <f t="shared" si="13"/>
        <v>-187.02438746640007</v>
      </c>
      <c r="AB17">
        <f t="shared" si="1"/>
        <v>-560.661424865502</v>
      </c>
      <c r="AC17">
        <f t="shared" si="14"/>
        <v>-601.95262664522522</v>
      </c>
      <c r="AD17">
        <f t="shared" si="15"/>
        <v>-373.97568222195207</v>
      </c>
      <c r="AE17">
        <f t="shared" si="16"/>
        <v>-44.082036297758123</v>
      </c>
      <c r="AF17">
        <f t="shared" si="17"/>
        <v>-417.71907369686011</v>
      </c>
      <c r="AG17">
        <f t="shared" si="18"/>
        <v>-459.01027547658327</v>
      </c>
      <c r="AH17">
        <f t="shared" si="19"/>
        <v>-231.03333105331012</v>
      </c>
      <c r="AJ17">
        <v>-151.17320977142799</v>
      </c>
      <c r="AK17">
        <f t="shared" si="20"/>
        <v>-122.60430658971404</v>
      </c>
      <c r="AL17">
        <f t="shared" si="21"/>
        <v>-28.568903181713949</v>
      </c>
    </row>
    <row r="18" spans="1:38" ht="17" x14ac:dyDescent="0.2">
      <c r="A18" t="s">
        <v>193</v>
      </c>
      <c r="B18">
        <v>-29.8303277502044</v>
      </c>
      <c r="C18" s="2"/>
      <c r="D18">
        <v>-762.81411390044002</v>
      </c>
      <c r="E18">
        <v>-634.16644246087606</v>
      </c>
      <c r="F18">
        <v>136.89707766041599</v>
      </c>
      <c r="G18">
        <f t="shared" si="0"/>
        <v>-625.917036240024</v>
      </c>
      <c r="H18">
        <f t="shared" si="2"/>
        <v>-497.26936480046004</v>
      </c>
      <c r="J18">
        <v>452.65623091260397</v>
      </c>
      <c r="K18">
        <v>103.952384095903</v>
      </c>
      <c r="L18">
        <v>65.383330092408301</v>
      </c>
      <c r="M18">
        <v>310.97659351724099</v>
      </c>
      <c r="N18">
        <v>403.69028448275799</v>
      </c>
      <c r="P18">
        <f t="shared" si="3"/>
        <v>-310.15788298783605</v>
      </c>
      <c r="Q18">
        <f t="shared" si="4"/>
        <v>-658.86172980453705</v>
      </c>
      <c r="R18">
        <f t="shared" si="5"/>
        <v>-697.43078380803172</v>
      </c>
      <c r="S18">
        <f t="shared" si="6"/>
        <v>-451.83752038319903</v>
      </c>
      <c r="T18">
        <f t="shared" si="7"/>
        <v>-359.12382941768203</v>
      </c>
      <c r="U18">
        <f t="shared" si="8"/>
        <v>-173.26080532742003</v>
      </c>
      <c r="V18">
        <f t="shared" si="9"/>
        <v>-521.96465214412103</v>
      </c>
      <c r="W18">
        <f t="shared" si="10"/>
        <v>-560.5337061476157</v>
      </c>
      <c r="X18">
        <f t="shared" si="11"/>
        <v>-314.94044272278302</v>
      </c>
      <c r="Y18">
        <f t="shared" si="12"/>
        <v>-222.22675175726602</v>
      </c>
      <c r="AA18">
        <f t="shared" si="13"/>
        <v>-181.51021154827208</v>
      </c>
      <c r="AB18">
        <f t="shared" si="1"/>
        <v>-530.21405836497308</v>
      </c>
      <c r="AC18">
        <f t="shared" si="14"/>
        <v>-568.78311236846776</v>
      </c>
      <c r="AD18">
        <f t="shared" si="15"/>
        <v>-323.18984894363507</v>
      </c>
      <c r="AE18">
        <f t="shared" si="16"/>
        <v>-44.613133887856065</v>
      </c>
      <c r="AF18">
        <f t="shared" si="17"/>
        <v>-393.31698070455707</v>
      </c>
      <c r="AG18">
        <f t="shared" si="18"/>
        <v>-431.88603470805174</v>
      </c>
      <c r="AH18">
        <f t="shared" si="19"/>
        <v>-186.29277128321905</v>
      </c>
      <c r="AJ18">
        <v>-113.994180824827</v>
      </c>
      <c r="AK18">
        <f t="shared" si="20"/>
        <v>-92.713690965517003</v>
      </c>
      <c r="AL18">
        <f t="shared" si="21"/>
        <v>-21.280489859309995</v>
      </c>
    </row>
    <row r="19" spans="1:38" ht="17" x14ac:dyDescent="0.2">
      <c r="A19" t="s">
        <v>194</v>
      </c>
      <c r="B19">
        <v>-37.225944009101099</v>
      </c>
      <c r="C19" s="2"/>
      <c r="D19">
        <v>-911.48968737525604</v>
      </c>
      <c r="E19">
        <v>-750.90562448826302</v>
      </c>
      <c r="F19">
        <v>174.355760606139</v>
      </c>
      <c r="G19">
        <f t="shared" si="0"/>
        <v>-737.13392676911701</v>
      </c>
      <c r="H19">
        <f t="shared" si="2"/>
        <v>-576.54986388212399</v>
      </c>
      <c r="J19">
        <v>530.51317249249803</v>
      </c>
      <c r="K19">
        <v>121.233986391605</v>
      </c>
      <c r="L19">
        <v>76.179687723277297</v>
      </c>
      <c r="M19">
        <v>352.23679018666598</v>
      </c>
      <c r="N19">
        <v>469.68261437499899</v>
      </c>
      <c r="P19">
        <f t="shared" si="3"/>
        <v>-380.97651488275801</v>
      </c>
      <c r="Q19">
        <f t="shared" si="4"/>
        <v>-790.25570098365108</v>
      </c>
      <c r="R19">
        <f t="shared" si="5"/>
        <v>-835.30999965197873</v>
      </c>
      <c r="S19">
        <f t="shared" si="6"/>
        <v>-559.25289718859005</v>
      </c>
      <c r="T19">
        <f t="shared" si="7"/>
        <v>-441.80707300025705</v>
      </c>
      <c r="U19">
        <f t="shared" si="8"/>
        <v>-206.62075427661898</v>
      </c>
      <c r="V19">
        <f t="shared" si="9"/>
        <v>-615.89994037751205</v>
      </c>
      <c r="W19">
        <f t="shared" si="10"/>
        <v>-660.9542390458397</v>
      </c>
      <c r="X19">
        <f t="shared" si="11"/>
        <v>-384.89713658245103</v>
      </c>
      <c r="Y19">
        <f t="shared" si="12"/>
        <v>-267.45131239411802</v>
      </c>
      <c r="AA19">
        <f t="shared" si="13"/>
        <v>-220.39245199576499</v>
      </c>
      <c r="AB19">
        <f t="shared" si="1"/>
        <v>-629.67163809665806</v>
      </c>
      <c r="AC19">
        <f t="shared" si="14"/>
        <v>-674.7259367649857</v>
      </c>
      <c r="AD19">
        <f t="shared" si="15"/>
        <v>-398.66883430159703</v>
      </c>
      <c r="AE19">
        <f t="shared" si="16"/>
        <v>-46.036691389625958</v>
      </c>
      <c r="AF19">
        <f t="shared" si="17"/>
        <v>-455.31587749051897</v>
      </c>
      <c r="AG19">
        <f t="shared" si="18"/>
        <v>-500.37017615884668</v>
      </c>
      <c r="AH19">
        <f t="shared" si="19"/>
        <v>-224.313073695458</v>
      </c>
      <c r="AJ19">
        <v>-142.75254927500001</v>
      </c>
      <c r="AK19">
        <f t="shared" si="20"/>
        <v>-117.44582418833301</v>
      </c>
      <c r="AL19">
        <f t="shared" si="21"/>
        <v>-25.306725086667001</v>
      </c>
    </row>
    <row r="20" spans="1:38" ht="17" x14ac:dyDescent="0.2">
      <c r="A20" t="s">
        <v>195</v>
      </c>
      <c r="B20">
        <v>-29.434713071875301</v>
      </c>
      <c r="C20" s="2"/>
      <c r="D20">
        <v>-886.811192809776</v>
      </c>
      <c r="E20">
        <v>-721.81687415176702</v>
      </c>
      <c r="F20">
        <v>169.861166621775</v>
      </c>
      <c r="G20">
        <f t="shared" si="0"/>
        <v>-716.95002618800095</v>
      </c>
      <c r="H20">
        <f t="shared" si="2"/>
        <v>-551.95570752999197</v>
      </c>
      <c r="J20">
        <v>512.22642335713704</v>
      </c>
      <c r="K20">
        <v>117.532889072423</v>
      </c>
      <c r="L20">
        <v>73.929009978521805</v>
      </c>
      <c r="M20">
        <v>330.08658015215599</v>
      </c>
      <c r="N20">
        <v>445.81382274509701</v>
      </c>
      <c r="P20">
        <f t="shared" si="3"/>
        <v>-374.58476945263897</v>
      </c>
      <c r="Q20">
        <f t="shared" si="4"/>
        <v>-769.27830373735299</v>
      </c>
      <c r="R20">
        <f t="shared" si="5"/>
        <v>-812.88218283125423</v>
      </c>
      <c r="S20">
        <f t="shared" si="6"/>
        <v>-556.72461265762001</v>
      </c>
      <c r="T20">
        <f t="shared" si="7"/>
        <v>-440.99737006467899</v>
      </c>
      <c r="U20">
        <f t="shared" si="8"/>
        <v>-204.72360283086391</v>
      </c>
      <c r="V20">
        <f t="shared" si="9"/>
        <v>-599.41713711557793</v>
      </c>
      <c r="W20">
        <f t="shared" si="10"/>
        <v>-643.02101620947917</v>
      </c>
      <c r="X20">
        <f t="shared" si="11"/>
        <v>-386.86344603584496</v>
      </c>
      <c r="Y20">
        <f t="shared" si="12"/>
        <v>-271.13620344290393</v>
      </c>
      <c r="AA20">
        <f t="shared" si="13"/>
        <v>-209.59045079462999</v>
      </c>
      <c r="AB20">
        <f t="shared" si="1"/>
        <v>-604.28398507934401</v>
      </c>
      <c r="AC20">
        <f t="shared" si="14"/>
        <v>-647.88786417324525</v>
      </c>
      <c r="AD20">
        <f t="shared" si="15"/>
        <v>-391.73029399961104</v>
      </c>
      <c r="AE20">
        <f t="shared" si="16"/>
        <v>-39.729284172854932</v>
      </c>
      <c r="AF20">
        <f t="shared" si="17"/>
        <v>-434.42281845756895</v>
      </c>
      <c r="AG20">
        <f t="shared" si="18"/>
        <v>-478.02669755147019</v>
      </c>
      <c r="AH20">
        <f t="shared" si="19"/>
        <v>-221.86912737783598</v>
      </c>
      <c r="AJ20">
        <v>-139.596236122352</v>
      </c>
      <c r="AK20">
        <f t="shared" si="20"/>
        <v>-115.72724259294102</v>
      </c>
      <c r="AL20">
        <f t="shared" si="21"/>
        <v>-23.868993529410972</v>
      </c>
    </row>
    <row r="21" spans="1:38" ht="17" x14ac:dyDescent="0.2">
      <c r="A21" t="s">
        <v>196</v>
      </c>
      <c r="B21">
        <v>-36.291331605524</v>
      </c>
      <c r="C21" s="2"/>
      <c r="D21">
        <v>-867.78757799368805</v>
      </c>
      <c r="E21">
        <v>-699.436243557995</v>
      </c>
      <c r="F21">
        <v>135.292508703854</v>
      </c>
      <c r="G21">
        <f t="shared" si="0"/>
        <v>-732.49506928983408</v>
      </c>
      <c r="H21">
        <f t="shared" si="2"/>
        <v>-564.14373485414103</v>
      </c>
      <c r="J21">
        <v>523.13844200050096</v>
      </c>
      <c r="K21">
        <v>119.823626019483</v>
      </c>
      <c r="L21">
        <v>75.323656693805901</v>
      </c>
      <c r="M21">
        <v>349.00010158095199</v>
      </c>
      <c r="N21">
        <v>465.79532190476101</v>
      </c>
      <c r="P21">
        <f t="shared" si="3"/>
        <v>-344.64913599318709</v>
      </c>
      <c r="Q21">
        <f t="shared" si="4"/>
        <v>-747.96395197420509</v>
      </c>
      <c r="R21">
        <f t="shared" si="5"/>
        <v>-792.46392129988214</v>
      </c>
      <c r="S21">
        <f t="shared" si="6"/>
        <v>-518.78747641273605</v>
      </c>
      <c r="T21">
        <f t="shared" si="7"/>
        <v>-401.99225608892704</v>
      </c>
      <c r="U21">
        <f t="shared" si="8"/>
        <v>-209.35662728933312</v>
      </c>
      <c r="V21">
        <f t="shared" si="9"/>
        <v>-612.67144327035112</v>
      </c>
      <c r="W21">
        <f t="shared" si="10"/>
        <v>-657.17141259602818</v>
      </c>
      <c r="X21">
        <f t="shared" si="11"/>
        <v>-383.49496770888209</v>
      </c>
      <c r="Y21">
        <f t="shared" si="12"/>
        <v>-266.69974738507307</v>
      </c>
      <c r="AA21">
        <f t="shared" si="13"/>
        <v>-176.29780155749404</v>
      </c>
      <c r="AB21">
        <f t="shared" si="1"/>
        <v>-579.61261753851204</v>
      </c>
      <c r="AC21">
        <f t="shared" si="14"/>
        <v>-624.1125868641891</v>
      </c>
      <c r="AD21">
        <f t="shared" si="15"/>
        <v>-350.43614197704301</v>
      </c>
      <c r="AE21">
        <f t="shared" si="16"/>
        <v>-41.005292853640071</v>
      </c>
      <c r="AF21">
        <f t="shared" si="17"/>
        <v>-444.32010883465801</v>
      </c>
      <c r="AG21">
        <f t="shared" si="18"/>
        <v>-488.82007816033513</v>
      </c>
      <c r="AH21">
        <f t="shared" si="19"/>
        <v>-215.14363327318904</v>
      </c>
      <c r="AJ21">
        <v>-121.12623077676101</v>
      </c>
      <c r="AK21">
        <f t="shared" si="20"/>
        <v>-116.79522032380902</v>
      </c>
      <c r="AL21">
        <f t="shared" si="21"/>
        <v>-4.3310104529519862</v>
      </c>
    </row>
    <row r="22" spans="1:38" ht="17" x14ac:dyDescent="0.2">
      <c r="A22" t="s">
        <v>197</v>
      </c>
      <c r="B22">
        <v>-37.463679887230398</v>
      </c>
      <c r="C22" s="2"/>
      <c r="D22">
        <v>-897.18059779177099</v>
      </c>
      <c r="E22">
        <v>-739.60158894846097</v>
      </c>
      <c r="F22">
        <v>175.60857672095599</v>
      </c>
      <c r="G22">
        <f t="shared" si="0"/>
        <v>-721.57202107081503</v>
      </c>
      <c r="H22">
        <f t="shared" si="2"/>
        <v>-563.99301222750501</v>
      </c>
      <c r="J22">
        <v>502.15454635365501</v>
      </c>
      <c r="K22">
        <v>114.9150163991</v>
      </c>
      <c r="L22">
        <v>72.190795211789293</v>
      </c>
      <c r="M22">
        <v>339.37344936436301</v>
      </c>
      <c r="N22">
        <v>455.97618618181798</v>
      </c>
      <c r="P22">
        <f t="shared" si="3"/>
        <v>-395.02605143811599</v>
      </c>
      <c r="Q22">
        <f t="shared" si="4"/>
        <v>-782.26558139267104</v>
      </c>
      <c r="R22">
        <f t="shared" si="5"/>
        <v>-824.98980257998164</v>
      </c>
      <c r="S22">
        <f t="shared" si="6"/>
        <v>-557.80714842740804</v>
      </c>
      <c r="T22">
        <f t="shared" si="7"/>
        <v>-441.20441160995301</v>
      </c>
      <c r="U22">
        <f t="shared" si="8"/>
        <v>-219.41747471716002</v>
      </c>
      <c r="V22">
        <f t="shared" si="9"/>
        <v>-606.65700467171507</v>
      </c>
      <c r="W22">
        <f t="shared" si="10"/>
        <v>-649.38122585902579</v>
      </c>
      <c r="X22">
        <f t="shared" si="11"/>
        <v>-382.19857170645201</v>
      </c>
      <c r="Y22">
        <f t="shared" si="12"/>
        <v>-265.59583488899705</v>
      </c>
      <c r="AA22">
        <f t="shared" si="13"/>
        <v>-237.44704259480596</v>
      </c>
      <c r="AB22">
        <f t="shared" si="1"/>
        <v>-624.68657254936102</v>
      </c>
      <c r="AC22">
        <f t="shared" si="14"/>
        <v>-667.41079373667162</v>
      </c>
      <c r="AD22">
        <f t="shared" si="15"/>
        <v>-400.22813958409796</v>
      </c>
      <c r="AE22">
        <f t="shared" si="16"/>
        <v>-61.838465873849998</v>
      </c>
      <c r="AF22">
        <f t="shared" si="17"/>
        <v>-449.07799582840499</v>
      </c>
      <c r="AG22">
        <f t="shared" si="18"/>
        <v>-491.80221701571571</v>
      </c>
      <c r="AH22">
        <f t="shared" si="19"/>
        <v>-224.61956286314199</v>
      </c>
      <c r="AJ22">
        <v>-148.08505066618099</v>
      </c>
      <c r="AK22">
        <f t="shared" si="20"/>
        <v>-116.60273681745502</v>
      </c>
      <c r="AL22">
        <f t="shared" si="21"/>
        <v>-31.482313848725965</v>
      </c>
    </row>
    <row r="23" spans="1:38" ht="17" x14ac:dyDescent="0.2">
      <c r="A23" t="s">
        <v>198</v>
      </c>
      <c r="B23">
        <v>-31.804814538321398</v>
      </c>
      <c r="C23" s="2"/>
      <c r="D23">
        <v>-794.44939752960295</v>
      </c>
      <c r="E23">
        <v>-651.51874967336096</v>
      </c>
      <c r="F23">
        <v>132.176996165454</v>
      </c>
      <c r="G23">
        <f t="shared" si="0"/>
        <v>-662.27240136414889</v>
      </c>
      <c r="H23">
        <f t="shared" si="2"/>
        <v>-519.34175350790701</v>
      </c>
      <c r="J23">
        <v>500.22181639659499</v>
      </c>
      <c r="K23">
        <v>115.259384428071</v>
      </c>
      <c r="L23">
        <v>72.673158051947595</v>
      </c>
      <c r="M23">
        <v>373.90357541142799</v>
      </c>
      <c r="N23">
        <v>455.51243428571399</v>
      </c>
      <c r="P23">
        <f t="shared" si="3"/>
        <v>-294.22758113300796</v>
      </c>
      <c r="Q23">
        <f t="shared" si="4"/>
        <v>-679.19001310153192</v>
      </c>
      <c r="R23">
        <f t="shared" si="5"/>
        <v>-721.77623947765539</v>
      </c>
      <c r="S23">
        <f t="shared" si="6"/>
        <v>-420.54582211817495</v>
      </c>
      <c r="T23">
        <f t="shared" si="7"/>
        <v>-338.93696324388895</v>
      </c>
      <c r="U23">
        <f t="shared" si="8"/>
        <v>-162.0505849675539</v>
      </c>
      <c r="V23">
        <f t="shared" si="9"/>
        <v>-547.01301693607786</v>
      </c>
      <c r="W23">
        <f t="shared" si="10"/>
        <v>-589.59924331220134</v>
      </c>
      <c r="X23">
        <f t="shared" si="11"/>
        <v>-288.3688259527209</v>
      </c>
      <c r="Y23">
        <f t="shared" si="12"/>
        <v>-206.7599670784349</v>
      </c>
      <c r="AA23">
        <f t="shared" si="13"/>
        <v>-151.29693327676597</v>
      </c>
      <c r="AB23">
        <f t="shared" si="1"/>
        <v>-536.25936524528993</v>
      </c>
      <c r="AC23">
        <f t="shared" si="14"/>
        <v>-578.8455916214134</v>
      </c>
      <c r="AD23">
        <f t="shared" si="15"/>
        <v>-277.61517426193296</v>
      </c>
      <c r="AE23">
        <f t="shared" si="16"/>
        <v>-19.119937111312026</v>
      </c>
      <c r="AF23">
        <f t="shared" si="17"/>
        <v>-404.08236907983598</v>
      </c>
      <c r="AG23">
        <f t="shared" si="18"/>
        <v>-446.66859545595941</v>
      </c>
      <c r="AH23">
        <f t="shared" si="19"/>
        <v>-145.43817809647902</v>
      </c>
      <c r="AJ23">
        <v>-86.701584682857103</v>
      </c>
      <c r="AK23">
        <f t="shared" si="20"/>
        <v>-81.608858874286</v>
      </c>
      <c r="AL23">
        <f t="shared" si="21"/>
        <v>-5.0927258085711031</v>
      </c>
    </row>
    <row r="24" spans="1:38" ht="17" x14ac:dyDescent="0.2">
      <c r="A24" t="s">
        <v>199</v>
      </c>
      <c r="B24">
        <v>-24.166092455657498</v>
      </c>
      <c r="C24" s="2"/>
      <c r="D24">
        <v>-874.47062342970696</v>
      </c>
      <c r="E24">
        <v>-738.52104785675795</v>
      </c>
      <c r="F24">
        <v>166.44776954314301</v>
      </c>
      <c r="G24">
        <f t="shared" si="0"/>
        <v>-708.02285388656401</v>
      </c>
      <c r="H24">
        <f t="shared" si="2"/>
        <v>-572.07327831361499</v>
      </c>
      <c r="J24">
        <v>492.30830497751202</v>
      </c>
      <c r="K24">
        <v>112.67938347752199</v>
      </c>
      <c r="L24">
        <v>70.786582863637904</v>
      </c>
      <c r="M24">
        <v>341.955536477777</v>
      </c>
      <c r="N24">
        <v>459.11420305555498</v>
      </c>
      <c r="P24">
        <f t="shared" si="3"/>
        <v>-382.16231845219494</v>
      </c>
      <c r="Q24">
        <f t="shared" si="4"/>
        <v>-761.79123995218492</v>
      </c>
      <c r="R24">
        <f t="shared" si="5"/>
        <v>-803.68404056606903</v>
      </c>
      <c r="S24">
        <f t="shared" si="6"/>
        <v>-532.51508695193002</v>
      </c>
      <c r="T24">
        <f t="shared" si="7"/>
        <v>-415.35642037415198</v>
      </c>
      <c r="U24">
        <f t="shared" si="8"/>
        <v>-215.71454890905198</v>
      </c>
      <c r="V24">
        <f t="shared" si="9"/>
        <v>-595.34347040904197</v>
      </c>
      <c r="W24">
        <f t="shared" si="10"/>
        <v>-637.23627102292608</v>
      </c>
      <c r="X24">
        <f t="shared" si="11"/>
        <v>-366.06731740878701</v>
      </c>
      <c r="Y24">
        <f t="shared" si="12"/>
        <v>-248.90865083100903</v>
      </c>
      <c r="AA24">
        <f t="shared" si="13"/>
        <v>-246.21274287924592</v>
      </c>
      <c r="AB24">
        <f t="shared" si="1"/>
        <v>-625.84166437923591</v>
      </c>
      <c r="AC24">
        <f t="shared" si="14"/>
        <v>-667.73446499312001</v>
      </c>
      <c r="AD24">
        <f t="shared" si="15"/>
        <v>-396.56551137898094</v>
      </c>
      <c r="AE24">
        <f t="shared" si="16"/>
        <v>-79.764973336102969</v>
      </c>
      <c r="AF24">
        <f t="shared" si="17"/>
        <v>-459.39389483609301</v>
      </c>
      <c r="AG24">
        <f t="shared" si="18"/>
        <v>-501.28669544997706</v>
      </c>
      <c r="AH24">
        <f t="shared" si="19"/>
        <v>-230.11774183583799</v>
      </c>
      <c r="AJ24">
        <v>-135.498171722222</v>
      </c>
      <c r="AK24">
        <f t="shared" si="20"/>
        <v>-117.15866657777804</v>
      </c>
      <c r="AL24">
        <f t="shared" si="21"/>
        <v>-18.339505144443962</v>
      </c>
    </row>
    <row r="25" spans="1:38" ht="17" x14ac:dyDescent="0.2">
      <c r="A25" t="s">
        <v>200</v>
      </c>
      <c r="B25">
        <v>-27.877860770679899</v>
      </c>
      <c r="C25" s="2"/>
      <c r="D25">
        <v>-847.09277844324299</v>
      </c>
      <c r="E25">
        <v>-704.47717463722904</v>
      </c>
      <c r="F25">
        <v>146.51525988452099</v>
      </c>
      <c r="G25">
        <f t="shared" si="0"/>
        <v>-700.57751855872198</v>
      </c>
      <c r="H25">
        <f t="shared" si="2"/>
        <v>-557.96191475270803</v>
      </c>
      <c r="J25">
        <v>539.07191430668695</v>
      </c>
      <c r="K25">
        <v>123.70016234365799</v>
      </c>
      <c r="L25">
        <v>77.830025614883596</v>
      </c>
      <c r="M25">
        <v>388.73507974129802</v>
      </c>
      <c r="N25">
        <v>486.30542103896101</v>
      </c>
      <c r="P25">
        <f t="shared" si="3"/>
        <v>-308.02086413655604</v>
      </c>
      <c r="Q25">
        <f t="shared" si="4"/>
        <v>-723.39261609958498</v>
      </c>
      <c r="R25">
        <f t="shared" si="5"/>
        <v>-769.26275282835945</v>
      </c>
      <c r="S25">
        <f t="shared" si="6"/>
        <v>-458.35769870194497</v>
      </c>
      <c r="T25">
        <f t="shared" si="7"/>
        <v>-360.78735740428198</v>
      </c>
      <c r="U25">
        <f t="shared" si="8"/>
        <v>-161.50560425203503</v>
      </c>
      <c r="V25">
        <f t="shared" si="9"/>
        <v>-576.87735621506397</v>
      </c>
      <c r="W25">
        <f t="shared" si="10"/>
        <v>-622.74749294383832</v>
      </c>
      <c r="X25">
        <f t="shared" si="11"/>
        <v>-311.84243881742395</v>
      </c>
      <c r="Y25">
        <f t="shared" si="12"/>
        <v>-214.27209751976096</v>
      </c>
      <c r="AA25">
        <f t="shared" si="13"/>
        <v>-165.40526033054209</v>
      </c>
      <c r="AB25">
        <f t="shared" si="1"/>
        <v>-580.77701229357103</v>
      </c>
      <c r="AC25">
        <f t="shared" si="14"/>
        <v>-626.6471490223455</v>
      </c>
      <c r="AD25">
        <f t="shared" si="15"/>
        <v>-315.74209489593102</v>
      </c>
      <c r="AE25">
        <f t="shared" si="16"/>
        <v>-18.890000446021077</v>
      </c>
      <c r="AF25">
        <f t="shared" si="17"/>
        <v>-434.26175240905002</v>
      </c>
      <c r="AG25">
        <f t="shared" si="18"/>
        <v>-480.13188913782443</v>
      </c>
      <c r="AH25">
        <f t="shared" si="19"/>
        <v>-169.22683501141</v>
      </c>
      <c r="AJ25">
        <v>-91.713531040000007</v>
      </c>
      <c r="AK25">
        <f t="shared" si="20"/>
        <v>-97.570341297662992</v>
      </c>
      <c r="AL25">
        <f t="shared" si="21"/>
        <v>5.8568102576629855</v>
      </c>
    </row>
    <row r="26" spans="1:38" ht="17" x14ac:dyDescent="0.2">
      <c r="A26" t="s">
        <v>201</v>
      </c>
      <c r="B26">
        <v>-34.986173466143597</v>
      </c>
      <c r="C26" s="2"/>
      <c r="D26">
        <v>-808.92194337770604</v>
      </c>
      <c r="E26">
        <v>-661.78989450765596</v>
      </c>
      <c r="F26">
        <v>126.57146313341801</v>
      </c>
      <c r="G26">
        <f t="shared" si="0"/>
        <v>-682.35048024428806</v>
      </c>
      <c r="H26">
        <f t="shared" si="2"/>
        <v>-535.21843137423798</v>
      </c>
      <c r="J26">
        <v>532.11822378770705</v>
      </c>
      <c r="K26">
        <v>122.946672695302</v>
      </c>
      <c r="L26">
        <v>77.658006841660296</v>
      </c>
      <c r="M26">
        <v>396.90772835034397</v>
      </c>
      <c r="N26">
        <v>482.27779620689603</v>
      </c>
      <c r="P26">
        <f t="shared" si="3"/>
        <v>-276.80371958999899</v>
      </c>
      <c r="Q26">
        <f t="shared" si="4"/>
        <v>-685.97527068240402</v>
      </c>
      <c r="R26">
        <f t="shared" si="5"/>
        <v>-731.26393653604578</v>
      </c>
      <c r="S26">
        <f t="shared" si="6"/>
        <v>-412.01421502736207</v>
      </c>
      <c r="T26">
        <f t="shared" si="7"/>
        <v>-326.64414717081002</v>
      </c>
      <c r="U26">
        <f t="shared" si="8"/>
        <v>-150.23225645658101</v>
      </c>
      <c r="V26">
        <f t="shared" si="9"/>
        <v>-559.40380754898604</v>
      </c>
      <c r="W26">
        <f t="shared" si="10"/>
        <v>-604.6924734026278</v>
      </c>
      <c r="X26">
        <f t="shared" si="11"/>
        <v>-285.44275189394409</v>
      </c>
      <c r="Y26">
        <f t="shared" si="12"/>
        <v>-200.07268403739204</v>
      </c>
      <c r="AA26">
        <f t="shared" si="13"/>
        <v>-129.67167071994891</v>
      </c>
      <c r="AB26">
        <f t="shared" si="1"/>
        <v>-538.84322181235393</v>
      </c>
      <c r="AC26">
        <f t="shared" si="14"/>
        <v>-584.13188766599569</v>
      </c>
      <c r="AD26">
        <f t="shared" si="15"/>
        <v>-264.88216615731199</v>
      </c>
      <c r="AE26">
        <f t="shared" si="16"/>
        <v>-3.100207586530928</v>
      </c>
      <c r="AF26">
        <f t="shared" si="17"/>
        <v>-412.27175867893595</v>
      </c>
      <c r="AG26">
        <f t="shared" si="18"/>
        <v>-457.56042453257771</v>
      </c>
      <c r="AH26">
        <f t="shared" si="19"/>
        <v>-138.31070302389401</v>
      </c>
      <c r="AJ26">
        <v>-100.481865105103</v>
      </c>
      <c r="AK26">
        <f t="shared" si="20"/>
        <v>-85.370067856552055</v>
      </c>
      <c r="AL26">
        <f t="shared" si="21"/>
        <v>-15.111797248550943</v>
      </c>
    </row>
    <row r="27" spans="1:38" ht="17" x14ac:dyDescent="0.2">
      <c r="A27" t="s">
        <v>202</v>
      </c>
      <c r="B27">
        <v>-39.031642847265999</v>
      </c>
      <c r="C27" s="2"/>
      <c r="D27">
        <v>-811.73488037727805</v>
      </c>
      <c r="E27">
        <v>-668.60193115109598</v>
      </c>
      <c r="F27">
        <v>142.19649709762899</v>
      </c>
      <c r="G27">
        <f t="shared" si="0"/>
        <v>-669.538383279649</v>
      </c>
      <c r="H27">
        <f t="shared" si="2"/>
        <v>-526.40543405346693</v>
      </c>
      <c r="J27">
        <v>460.18542263837702</v>
      </c>
      <c r="K27">
        <v>105.504151642354</v>
      </c>
      <c r="L27">
        <v>66.314603597902007</v>
      </c>
      <c r="M27">
        <v>326.28425984457101</v>
      </c>
      <c r="N27">
        <v>437.74632571428498</v>
      </c>
      <c r="P27">
        <f t="shared" si="3"/>
        <v>-351.54945773890103</v>
      </c>
      <c r="Q27">
        <f t="shared" si="4"/>
        <v>-706.23072873492401</v>
      </c>
      <c r="R27">
        <f t="shared" si="5"/>
        <v>-745.42027677937608</v>
      </c>
      <c r="S27">
        <f t="shared" si="6"/>
        <v>-485.45062053270703</v>
      </c>
      <c r="T27">
        <f t="shared" si="7"/>
        <v>-373.98855466299307</v>
      </c>
      <c r="U27">
        <f t="shared" si="8"/>
        <v>-209.35296064127198</v>
      </c>
      <c r="V27">
        <f t="shared" si="9"/>
        <v>-564.03423163729497</v>
      </c>
      <c r="W27">
        <f t="shared" si="10"/>
        <v>-603.22377968174703</v>
      </c>
      <c r="X27">
        <f t="shared" si="11"/>
        <v>-343.25412343507799</v>
      </c>
      <c r="Y27">
        <f t="shared" si="12"/>
        <v>-231.79205756536402</v>
      </c>
      <c r="AA27">
        <f t="shared" si="13"/>
        <v>-208.41650851271896</v>
      </c>
      <c r="AB27">
        <f t="shared" si="1"/>
        <v>-563.09777950874195</v>
      </c>
      <c r="AC27">
        <f t="shared" si="14"/>
        <v>-602.28732755319402</v>
      </c>
      <c r="AD27">
        <f t="shared" si="15"/>
        <v>-342.31767130652497</v>
      </c>
      <c r="AE27">
        <f t="shared" si="16"/>
        <v>-66.220011415089914</v>
      </c>
      <c r="AF27">
        <f t="shared" si="17"/>
        <v>-420.9012824111129</v>
      </c>
      <c r="AG27">
        <f t="shared" si="18"/>
        <v>-460.09083045556491</v>
      </c>
      <c r="AH27">
        <f t="shared" si="19"/>
        <v>-200.12117420889592</v>
      </c>
      <c r="AJ27">
        <v>-137.28069717462799</v>
      </c>
      <c r="AK27">
        <f t="shared" si="20"/>
        <v>-111.46206586971397</v>
      </c>
      <c r="AL27">
        <f t="shared" si="21"/>
        <v>-25.818631304914021</v>
      </c>
    </row>
    <row r="28" spans="1:38" ht="17" x14ac:dyDescent="0.2">
      <c r="A28" t="s">
        <v>203</v>
      </c>
      <c r="B28">
        <v>-35.350231971280202</v>
      </c>
      <c r="C28" s="2"/>
      <c r="D28">
        <v>-746.56421012558906</v>
      </c>
      <c r="E28">
        <v>-598.37205976692599</v>
      </c>
      <c r="F28">
        <v>136.234973198706</v>
      </c>
      <c r="G28">
        <f t="shared" si="0"/>
        <v>-610.32923692688303</v>
      </c>
      <c r="H28">
        <f t="shared" si="2"/>
        <v>-462.13708656821996</v>
      </c>
      <c r="J28">
        <v>458.98435999199302</v>
      </c>
      <c r="K28">
        <v>105.55182505694</v>
      </c>
      <c r="L28">
        <v>66.453130853145296</v>
      </c>
      <c r="M28">
        <v>300.49386940307602</v>
      </c>
      <c r="N28">
        <v>390.34050666666599</v>
      </c>
      <c r="P28">
        <f t="shared" si="3"/>
        <v>-287.57985013359604</v>
      </c>
      <c r="Q28">
        <f t="shared" si="4"/>
        <v>-641.01238506864911</v>
      </c>
      <c r="R28">
        <f t="shared" si="5"/>
        <v>-680.1110792724437</v>
      </c>
      <c r="S28">
        <f t="shared" si="6"/>
        <v>-446.07034072251304</v>
      </c>
      <c r="T28">
        <f t="shared" si="7"/>
        <v>-356.22370345892307</v>
      </c>
      <c r="U28">
        <f t="shared" si="8"/>
        <v>-151.34487693489001</v>
      </c>
      <c r="V28">
        <f t="shared" si="9"/>
        <v>-504.77741186994302</v>
      </c>
      <c r="W28">
        <f t="shared" si="10"/>
        <v>-543.87610607373767</v>
      </c>
      <c r="X28">
        <f t="shared" si="11"/>
        <v>-309.83536752380701</v>
      </c>
      <c r="Y28">
        <f t="shared" si="12"/>
        <v>-219.98873026021704</v>
      </c>
      <c r="AA28">
        <f t="shared" si="13"/>
        <v>-139.38769977493297</v>
      </c>
      <c r="AB28">
        <f t="shared" si="1"/>
        <v>-492.82023470998598</v>
      </c>
      <c r="AC28">
        <f t="shared" si="14"/>
        <v>-531.91892891378075</v>
      </c>
      <c r="AD28">
        <f t="shared" si="15"/>
        <v>-297.87819036384997</v>
      </c>
      <c r="AE28">
        <f t="shared" si="16"/>
        <v>-3.1527265762269394</v>
      </c>
      <c r="AF28">
        <f t="shared" si="17"/>
        <v>-356.58526151127995</v>
      </c>
      <c r="AG28">
        <f t="shared" si="18"/>
        <v>-395.68395571507466</v>
      </c>
      <c r="AH28">
        <f t="shared" si="19"/>
        <v>-161.64321716514394</v>
      </c>
      <c r="AJ28">
        <v>-105.192873014564</v>
      </c>
      <c r="AK28">
        <f t="shared" si="20"/>
        <v>-89.846637263589969</v>
      </c>
      <c r="AL28">
        <f t="shared" si="21"/>
        <v>-15.346235750974031</v>
      </c>
    </row>
    <row r="29" spans="1:38" ht="17" x14ac:dyDescent="0.2">
      <c r="A29" t="s">
        <v>204</v>
      </c>
      <c r="B29">
        <v>-38.602990086132799</v>
      </c>
      <c r="C29" s="2"/>
      <c r="D29">
        <v>-855.070578873165</v>
      </c>
      <c r="E29">
        <v>-679.22109755545296</v>
      </c>
      <c r="F29">
        <v>163.681577400066</v>
      </c>
      <c r="G29">
        <f t="shared" si="0"/>
        <v>-691.38900147309903</v>
      </c>
      <c r="H29">
        <f t="shared" si="2"/>
        <v>-515.53952015538698</v>
      </c>
      <c r="J29">
        <v>484.35790016883499</v>
      </c>
      <c r="K29">
        <v>111.081408704792</v>
      </c>
      <c r="L29">
        <v>69.839800285714503</v>
      </c>
      <c r="M29">
        <v>311.36168567111099</v>
      </c>
      <c r="N29">
        <v>423.52639361111102</v>
      </c>
      <c r="P29">
        <f t="shared" si="3"/>
        <v>-370.71267870433002</v>
      </c>
      <c r="Q29">
        <f t="shared" si="4"/>
        <v>-743.98917016837299</v>
      </c>
      <c r="R29">
        <f t="shared" si="5"/>
        <v>-785.23077858745046</v>
      </c>
      <c r="S29">
        <f t="shared" si="6"/>
        <v>-543.70889320205401</v>
      </c>
      <c r="T29">
        <f t="shared" si="7"/>
        <v>-431.54418526205399</v>
      </c>
      <c r="U29">
        <f t="shared" si="8"/>
        <v>-207.03110130426404</v>
      </c>
      <c r="V29">
        <f t="shared" si="9"/>
        <v>-580.30759276830702</v>
      </c>
      <c r="W29">
        <f t="shared" si="10"/>
        <v>-621.54920118738448</v>
      </c>
      <c r="X29">
        <f t="shared" si="11"/>
        <v>-380.02731580198804</v>
      </c>
      <c r="Y29">
        <f t="shared" si="12"/>
        <v>-267.86260786198801</v>
      </c>
      <c r="AA29">
        <f t="shared" si="13"/>
        <v>-194.86319738661797</v>
      </c>
      <c r="AB29">
        <f t="shared" si="1"/>
        <v>-568.13968885066095</v>
      </c>
      <c r="AC29">
        <f t="shared" si="14"/>
        <v>-609.38129726973841</v>
      </c>
      <c r="AD29">
        <f t="shared" si="15"/>
        <v>-367.85941188434197</v>
      </c>
      <c r="AE29">
        <f t="shared" si="16"/>
        <v>-31.181619986551993</v>
      </c>
      <c r="AF29">
        <f t="shared" si="17"/>
        <v>-404.45811145059497</v>
      </c>
      <c r="AG29">
        <f t="shared" si="18"/>
        <v>-445.69971986967249</v>
      </c>
      <c r="AH29">
        <f t="shared" si="19"/>
        <v>-204.17783448427599</v>
      </c>
      <c r="AJ29">
        <v>-141.34524059422199</v>
      </c>
      <c r="AK29">
        <f t="shared" si="20"/>
        <v>-112.16470794000003</v>
      </c>
      <c r="AL29">
        <f t="shared" si="21"/>
        <v>-29.180532654221963</v>
      </c>
    </row>
    <row r="30" spans="1:38" ht="17" x14ac:dyDescent="0.2">
      <c r="A30" t="s">
        <v>205</v>
      </c>
      <c r="B30">
        <v>-41.695199147304301</v>
      </c>
      <c r="C30" s="2"/>
      <c r="D30">
        <v>-880.834157939134</v>
      </c>
      <c r="E30">
        <v>-720.14172779328703</v>
      </c>
      <c r="F30">
        <v>167.13592754040201</v>
      </c>
      <c r="G30">
        <f t="shared" si="0"/>
        <v>-713.69823039873199</v>
      </c>
      <c r="H30">
        <f t="shared" si="2"/>
        <v>-553.00580025288502</v>
      </c>
      <c r="J30">
        <v>485.09222707691998</v>
      </c>
      <c r="K30">
        <v>111.034978533965</v>
      </c>
      <c r="L30">
        <v>69.775602745255398</v>
      </c>
      <c r="M30">
        <v>321.53036636952299</v>
      </c>
      <c r="N30">
        <v>444.36565571428503</v>
      </c>
      <c r="P30">
        <f t="shared" si="3"/>
        <v>-395.74193086221402</v>
      </c>
      <c r="Q30">
        <f t="shared" si="4"/>
        <v>-769.79917940516896</v>
      </c>
      <c r="R30">
        <f t="shared" si="5"/>
        <v>-811.05855519387865</v>
      </c>
      <c r="S30">
        <f t="shared" si="6"/>
        <v>-559.30379156961101</v>
      </c>
      <c r="T30">
        <f t="shared" si="7"/>
        <v>-436.46850222484898</v>
      </c>
      <c r="U30">
        <f t="shared" si="8"/>
        <v>-228.60600332181201</v>
      </c>
      <c r="V30">
        <f t="shared" si="9"/>
        <v>-602.66325186476695</v>
      </c>
      <c r="W30">
        <f t="shared" si="10"/>
        <v>-643.92262765347664</v>
      </c>
      <c r="X30">
        <f t="shared" si="11"/>
        <v>-392.167864029209</v>
      </c>
      <c r="Y30">
        <f t="shared" si="12"/>
        <v>-269.33257468444697</v>
      </c>
      <c r="AA30">
        <f t="shared" si="13"/>
        <v>-235.04950071636705</v>
      </c>
      <c r="AB30">
        <f t="shared" si="1"/>
        <v>-609.10674925932199</v>
      </c>
      <c r="AC30">
        <f t="shared" si="14"/>
        <v>-650.36612504803168</v>
      </c>
      <c r="AD30">
        <f t="shared" si="15"/>
        <v>-398.61136142376404</v>
      </c>
      <c r="AE30">
        <f t="shared" si="16"/>
        <v>-67.913573175965041</v>
      </c>
      <c r="AF30">
        <f t="shared" si="17"/>
        <v>-441.97082171892004</v>
      </c>
      <c r="AG30">
        <f t="shared" si="18"/>
        <v>-483.23019750762961</v>
      </c>
      <c r="AH30">
        <f t="shared" si="19"/>
        <v>-231.47543388336203</v>
      </c>
      <c r="AJ30">
        <v>-156.78171074895201</v>
      </c>
      <c r="AK30">
        <f t="shared" si="20"/>
        <v>-122.83528934476203</v>
      </c>
      <c r="AL30">
        <f t="shared" si="21"/>
        <v>-33.946421404189977</v>
      </c>
    </row>
    <row r="31" spans="1:38" ht="17" x14ac:dyDescent="0.2">
      <c r="A31" t="s">
        <v>206</v>
      </c>
      <c r="B31">
        <v>-40.921567680153103</v>
      </c>
      <c r="C31" s="2"/>
      <c r="D31">
        <v>-907.26270534546495</v>
      </c>
      <c r="E31">
        <v>-758.67790703498997</v>
      </c>
      <c r="F31">
        <v>181.80827334299499</v>
      </c>
      <c r="G31">
        <f t="shared" si="0"/>
        <v>-725.45443200246996</v>
      </c>
      <c r="H31">
        <f t="shared" si="2"/>
        <v>-576.86963369199498</v>
      </c>
      <c r="J31">
        <v>502.811797394601</v>
      </c>
      <c r="K31">
        <v>114.958550913587</v>
      </c>
      <c r="L31">
        <v>72.205024320179803</v>
      </c>
      <c r="M31">
        <v>341.50553067773501</v>
      </c>
      <c r="N31">
        <v>461.54917962264102</v>
      </c>
      <c r="P31">
        <f t="shared" si="3"/>
        <v>-404.45090795086395</v>
      </c>
      <c r="Q31">
        <f t="shared" si="4"/>
        <v>-792.30415443187792</v>
      </c>
      <c r="R31">
        <f t="shared" si="5"/>
        <v>-835.05768102528509</v>
      </c>
      <c r="S31">
        <f t="shared" si="6"/>
        <v>-565.75717466772994</v>
      </c>
      <c r="T31">
        <f t="shared" si="7"/>
        <v>-445.71352572282393</v>
      </c>
      <c r="U31">
        <f t="shared" si="8"/>
        <v>-222.64263460786896</v>
      </c>
      <c r="V31">
        <f t="shared" si="9"/>
        <v>-610.49588108888292</v>
      </c>
      <c r="W31">
        <f t="shared" si="10"/>
        <v>-653.24940768229021</v>
      </c>
      <c r="X31">
        <f t="shared" si="11"/>
        <v>-383.94890132473495</v>
      </c>
      <c r="Y31">
        <f t="shared" si="12"/>
        <v>-263.90525237982894</v>
      </c>
      <c r="AA31">
        <f t="shared" si="13"/>
        <v>-255.86610964038897</v>
      </c>
      <c r="AB31">
        <f t="shared" si="1"/>
        <v>-643.71935612140294</v>
      </c>
      <c r="AC31">
        <f t="shared" si="14"/>
        <v>-686.47288271481011</v>
      </c>
      <c r="AD31">
        <f t="shared" si="15"/>
        <v>-417.17237635725496</v>
      </c>
      <c r="AE31">
        <f t="shared" si="16"/>
        <v>-74.057836297393976</v>
      </c>
      <c r="AF31">
        <f t="shared" si="17"/>
        <v>-461.91108277840794</v>
      </c>
      <c r="AG31">
        <f t="shared" si="18"/>
        <v>-504.66460937181517</v>
      </c>
      <c r="AH31">
        <f t="shared" si="19"/>
        <v>-235.36410301425997</v>
      </c>
      <c r="AJ31">
        <v>-156.85068990218801</v>
      </c>
      <c r="AK31">
        <f t="shared" si="20"/>
        <v>-120.04364894490601</v>
      </c>
      <c r="AL31">
        <f t="shared" si="21"/>
        <v>-36.807040957281998</v>
      </c>
    </row>
    <row r="32" spans="1:38" ht="17" x14ac:dyDescent="0.2">
      <c r="A32" t="s">
        <v>207</v>
      </c>
      <c r="B32">
        <v>-38.737852053166101</v>
      </c>
      <c r="C32" s="2"/>
      <c r="D32">
        <v>-868.39545280007098</v>
      </c>
      <c r="E32">
        <v>-719.123484010933</v>
      </c>
      <c r="F32">
        <v>155.29906751813101</v>
      </c>
      <c r="G32">
        <f t="shared" si="0"/>
        <v>-713.09638528194</v>
      </c>
      <c r="H32">
        <f t="shared" si="2"/>
        <v>-563.82441649280202</v>
      </c>
      <c r="J32">
        <v>483.54557414086599</v>
      </c>
      <c r="K32">
        <v>110.736867565933</v>
      </c>
      <c r="L32">
        <v>69.595670751749097</v>
      </c>
      <c r="M32">
        <v>346.063687332683</v>
      </c>
      <c r="N32">
        <v>467.46819146341397</v>
      </c>
      <c r="P32">
        <f t="shared" si="3"/>
        <v>-384.84987865920499</v>
      </c>
      <c r="Q32">
        <f t="shared" si="4"/>
        <v>-757.65858523413795</v>
      </c>
      <c r="R32">
        <f t="shared" si="5"/>
        <v>-798.79978204832184</v>
      </c>
      <c r="S32">
        <f t="shared" si="6"/>
        <v>-522.33176546738798</v>
      </c>
      <c r="T32">
        <f t="shared" si="7"/>
        <v>-400.92726133665701</v>
      </c>
      <c r="U32">
        <f t="shared" si="8"/>
        <v>-229.55081114107401</v>
      </c>
      <c r="V32">
        <f t="shared" si="9"/>
        <v>-602.35951771600696</v>
      </c>
      <c r="W32">
        <f t="shared" si="10"/>
        <v>-643.50071453019086</v>
      </c>
      <c r="X32">
        <f t="shared" si="11"/>
        <v>-367.032697949257</v>
      </c>
      <c r="Y32">
        <f t="shared" si="12"/>
        <v>-245.62819381852603</v>
      </c>
      <c r="AA32">
        <f t="shared" si="13"/>
        <v>-235.577909870067</v>
      </c>
      <c r="AB32">
        <f t="shared" si="1"/>
        <v>-608.38661644499996</v>
      </c>
      <c r="AC32">
        <f t="shared" si="14"/>
        <v>-649.52781325918386</v>
      </c>
      <c r="AD32">
        <f t="shared" si="15"/>
        <v>-373.05979667825</v>
      </c>
      <c r="AE32">
        <f t="shared" si="16"/>
        <v>-80.278842351936021</v>
      </c>
      <c r="AF32">
        <f t="shared" si="17"/>
        <v>-453.08754892686903</v>
      </c>
      <c r="AG32">
        <f t="shared" si="18"/>
        <v>-494.22874574105293</v>
      </c>
      <c r="AH32">
        <f t="shared" si="19"/>
        <v>-217.76072916011901</v>
      </c>
      <c r="AJ32">
        <v>-145.21386043121899</v>
      </c>
      <c r="AK32">
        <f t="shared" si="20"/>
        <v>-121.40450413073097</v>
      </c>
      <c r="AL32">
        <f t="shared" si="21"/>
        <v>-23.80935630048802</v>
      </c>
    </row>
    <row r="33" spans="1:38" ht="17" x14ac:dyDescent="0.2">
      <c r="A33" t="s">
        <v>208</v>
      </c>
      <c r="B33">
        <v>-37.820621871746802</v>
      </c>
      <c r="C33" s="2"/>
      <c r="D33">
        <v>-921.161160286533</v>
      </c>
      <c r="E33">
        <v>-757.35280905438003</v>
      </c>
      <c r="F33">
        <v>179.60792214998901</v>
      </c>
      <c r="G33">
        <f t="shared" si="0"/>
        <v>-741.553238136544</v>
      </c>
      <c r="H33">
        <f t="shared" si="2"/>
        <v>-577.74488690439102</v>
      </c>
      <c r="J33">
        <v>514.91288426722599</v>
      </c>
      <c r="K33">
        <v>118.013943096906</v>
      </c>
      <c r="L33">
        <v>74.205012715284099</v>
      </c>
      <c r="M33">
        <v>354.24888681910397</v>
      </c>
      <c r="N33">
        <v>472.34253000000001</v>
      </c>
      <c r="P33">
        <f t="shared" si="3"/>
        <v>-406.24827601930701</v>
      </c>
      <c r="Q33">
        <f t="shared" si="4"/>
        <v>-803.14721718962699</v>
      </c>
      <c r="R33">
        <f t="shared" si="5"/>
        <v>-846.95614757124895</v>
      </c>
      <c r="S33">
        <f t="shared" si="6"/>
        <v>-566.91227346742903</v>
      </c>
      <c r="T33">
        <f t="shared" si="7"/>
        <v>-448.81863028653299</v>
      </c>
      <c r="U33">
        <f t="shared" si="8"/>
        <v>-226.64035386931801</v>
      </c>
      <c r="V33">
        <f t="shared" si="9"/>
        <v>-623.53929503963798</v>
      </c>
      <c r="W33">
        <f t="shared" si="10"/>
        <v>-667.34822542125994</v>
      </c>
      <c r="X33">
        <f t="shared" si="11"/>
        <v>-387.30435131744002</v>
      </c>
      <c r="Y33">
        <f t="shared" si="12"/>
        <v>-269.21070813654399</v>
      </c>
      <c r="AA33">
        <f t="shared" si="13"/>
        <v>-242.43992478715404</v>
      </c>
      <c r="AB33">
        <f t="shared" si="1"/>
        <v>-639.33886595747401</v>
      </c>
      <c r="AC33">
        <f t="shared" si="14"/>
        <v>-683.14779633909598</v>
      </c>
      <c r="AD33">
        <f t="shared" si="15"/>
        <v>-403.10392223527606</v>
      </c>
      <c r="AE33">
        <f t="shared" si="16"/>
        <v>-62.832002637165033</v>
      </c>
      <c r="AF33">
        <f t="shared" si="17"/>
        <v>-459.730943807485</v>
      </c>
      <c r="AG33">
        <f t="shared" si="18"/>
        <v>-503.53987418910691</v>
      </c>
      <c r="AH33">
        <f t="shared" si="19"/>
        <v>-223.49600008528705</v>
      </c>
      <c r="AJ33">
        <v>-146.69265240119401</v>
      </c>
      <c r="AK33">
        <f t="shared" si="20"/>
        <v>-118.09364318089604</v>
      </c>
      <c r="AL33">
        <f t="shared" si="21"/>
        <v>-28.599009220297972</v>
      </c>
    </row>
    <row r="34" spans="1:38" ht="17" x14ac:dyDescent="0.2">
      <c r="A34" t="s">
        <v>209</v>
      </c>
      <c r="B34">
        <v>-39.364715378957797</v>
      </c>
      <c r="C34" s="2"/>
      <c r="D34">
        <v>-858.09603516919697</v>
      </c>
      <c r="E34">
        <v>-699.98898372586495</v>
      </c>
      <c r="F34">
        <v>157.915171552354</v>
      </c>
      <c r="G34">
        <f t="shared" si="0"/>
        <v>-700.180863616843</v>
      </c>
      <c r="H34">
        <f t="shared" si="2"/>
        <v>-542.07381217351099</v>
      </c>
      <c r="J34">
        <v>478.75316059990502</v>
      </c>
      <c r="K34">
        <v>109.80622355094501</v>
      </c>
      <c r="L34">
        <v>69.042650224775997</v>
      </c>
      <c r="M34">
        <v>331.796778666666</v>
      </c>
      <c r="N34">
        <v>446.52300333333301</v>
      </c>
      <c r="P34">
        <f t="shared" si="3"/>
        <v>-379.34287456929195</v>
      </c>
      <c r="Q34">
        <f t="shared" si="4"/>
        <v>-748.28981161825197</v>
      </c>
      <c r="R34">
        <f t="shared" si="5"/>
        <v>-789.05338494442094</v>
      </c>
      <c r="S34">
        <f t="shared" si="6"/>
        <v>-526.29925650253097</v>
      </c>
      <c r="T34">
        <f t="shared" si="7"/>
        <v>-411.57303183586396</v>
      </c>
      <c r="U34">
        <f t="shared" si="8"/>
        <v>-221.42770301693798</v>
      </c>
      <c r="V34">
        <f t="shared" si="9"/>
        <v>-590.37464006589801</v>
      </c>
      <c r="W34">
        <f t="shared" si="10"/>
        <v>-631.13821339206697</v>
      </c>
      <c r="X34">
        <f t="shared" si="11"/>
        <v>-368.384084950177</v>
      </c>
      <c r="Y34">
        <f t="shared" si="12"/>
        <v>-253.65786028350999</v>
      </c>
      <c r="AA34">
        <f t="shared" si="13"/>
        <v>-221.23582312595994</v>
      </c>
      <c r="AB34">
        <f t="shared" si="1"/>
        <v>-590.18276017491996</v>
      </c>
      <c r="AC34">
        <f t="shared" si="14"/>
        <v>-630.94633350108893</v>
      </c>
      <c r="AD34">
        <f t="shared" si="15"/>
        <v>-368.19220505919895</v>
      </c>
      <c r="AE34">
        <f t="shared" si="16"/>
        <v>-63.320651573605971</v>
      </c>
      <c r="AF34">
        <f t="shared" si="17"/>
        <v>-432.267588622566</v>
      </c>
      <c r="AG34">
        <f t="shared" si="18"/>
        <v>-473.03116194873496</v>
      </c>
      <c r="AH34">
        <f t="shared" si="19"/>
        <v>-210.27703350684499</v>
      </c>
      <c r="AJ34">
        <v>-147.48521018953801</v>
      </c>
      <c r="AK34">
        <f t="shared" si="20"/>
        <v>-114.72622466666701</v>
      </c>
      <c r="AL34">
        <f t="shared" si="21"/>
        <v>-32.758985522871001</v>
      </c>
    </row>
    <row r="35" spans="1:38" ht="17" x14ac:dyDescent="0.2">
      <c r="A35" t="s">
        <v>210</v>
      </c>
      <c r="B35">
        <v>-37.302698950804597</v>
      </c>
      <c r="C35" s="2"/>
      <c r="D35">
        <v>-859.37867743419702</v>
      </c>
      <c r="E35">
        <v>-704.82496539644296</v>
      </c>
      <c r="F35">
        <v>157.36637853992099</v>
      </c>
      <c r="G35">
        <f t="shared" si="0"/>
        <v>-702.012298894276</v>
      </c>
      <c r="H35">
        <f t="shared" si="2"/>
        <v>-547.45858685652195</v>
      </c>
      <c r="J35">
        <v>478.43247715134402</v>
      </c>
      <c r="K35">
        <v>109.79659759190601</v>
      </c>
      <c r="L35">
        <v>69.076223051948105</v>
      </c>
      <c r="M35">
        <v>332.621651527143</v>
      </c>
      <c r="N35">
        <v>452.01566374999902</v>
      </c>
      <c r="P35">
        <f t="shared" si="3"/>
        <v>-380.946200282853</v>
      </c>
      <c r="Q35">
        <f t="shared" si="4"/>
        <v>-749.58207984229102</v>
      </c>
      <c r="R35">
        <f t="shared" si="5"/>
        <v>-790.30245438224892</v>
      </c>
      <c r="S35">
        <f t="shared" si="6"/>
        <v>-526.75702590705396</v>
      </c>
      <c r="T35">
        <f t="shared" si="7"/>
        <v>-407.36301368419799</v>
      </c>
      <c r="U35">
        <f t="shared" si="8"/>
        <v>-223.57982174293198</v>
      </c>
      <c r="V35">
        <f t="shared" si="9"/>
        <v>-592.21570130237001</v>
      </c>
      <c r="W35">
        <f t="shared" si="10"/>
        <v>-632.93607584232791</v>
      </c>
      <c r="X35">
        <f t="shared" si="11"/>
        <v>-369.390647367133</v>
      </c>
      <c r="Y35">
        <f t="shared" si="12"/>
        <v>-249.99663514427698</v>
      </c>
      <c r="AA35">
        <f t="shared" si="13"/>
        <v>-226.39248824509895</v>
      </c>
      <c r="AB35">
        <f t="shared" si="1"/>
        <v>-595.02836780453697</v>
      </c>
      <c r="AC35">
        <f t="shared" si="14"/>
        <v>-635.74874234449487</v>
      </c>
      <c r="AD35">
        <f t="shared" si="15"/>
        <v>-372.20331386929996</v>
      </c>
      <c r="AE35">
        <f t="shared" si="16"/>
        <v>-69.02610970517793</v>
      </c>
      <c r="AF35">
        <f t="shared" si="17"/>
        <v>-437.66198926461595</v>
      </c>
      <c r="AG35">
        <f t="shared" si="18"/>
        <v>-478.38236380457386</v>
      </c>
      <c r="AH35">
        <f t="shared" si="19"/>
        <v>-214.83693532937895</v>
      </c>
      <c r="AJ35">
        <v>-141.594569819714</v>
      </c>
      <c r="AK35">
        <f t="shared" si="20"/>
        <v>-119.39401222285596</v>
      </c>
      <c r="AL35">
        <f t="shared" si="21"/>
        <v>-22.200557596858033</v>
      </c>
    </row>
    <row r="36" spans="1:38" ht="17" x14ac:dyDescent="0.2">
      <c r="A36" t="s">
        <v>211</v>
      </c>
      <c r="B36">
        <v>-33.8061384640692</v>
      </c>
      <c r="C36" s="2"/>
      <c r="D36">
        <v>-812.79012958700798</v>
      </c>
      <c r="E36">
        <v>-672.69734258513995</v>
      </c>
      <c r="F36">
        <v>155.77664130761499</v>
      </c>
      <c r="G36">
        <f t="shared" si="0"/>
        <v>-657.01348827939296</v>
      </c>
      <c r="H36">
        <f t="shared" si="2"/>
        <v>-516.92070127752493</v>
      </c>
      <c r="J36">
        <v>473.27592957942397</v>
      </c>
      <c r="K36">
        <v>108.526616226272</v>
      </c>
      <c r="L36">
        <v>68.230932704296606</v>
      </c>
      <c r="M36">
        <v>330.69069524474497</v>
      </c>
      <c r="N36">
        <v>447.80206338982998</v>
      </c>
      <c r="P36">
        <f t="shared" si="3"/>
        <v>-339.51420000758401</v>
      </c>
      <c r="Q36">
        <f t="shared" si="4"/>
        <v>-704.26351336073594</v>
      </c>
      <c r="R36">
        <f t="shared" si="5"/>
        <v>-744.55919688271138</v>
      </c>
      <c r="S36">
        <f t="shared" si="6"/>
        <v>-482.09943434226301</v>
      </c>
      <c r="T36">
        <f t="shared" si="7"/>
        <v>-364.988066197178</v>
      </c>
      <c r="U36">
        <f t="shared" si="8"/>
        <v>-183.73755869996899</v>
      </c>
      <c r="V36">
        <f t="shared" si="9"/>
        <v>-548.48687205312092</v>
      </c>
      <c r="W36">
        <f t="shared" si="10"/>
        <v>-588.78255557509635</v>
      </c>
      <c r="X36">
        <f t="shared" si="11"/>
        <v>-326.32279303464799</v>
      </c>
      <c r="Y36">
        <f t="shared" si="12"/>
        <v>-209.21142488956298</v>
      </c>
      <c r="AA36">
        <f t="shared" si="13"/>
        <v>-199.42141300571598</v>
      </c>
      <c r="AB36">
        <f t="shared" si="1"/>
        <v>-564.17072635886791</v>
      </c>
      <c r="AC36">
        <f t="shared" si="14"/>
        <v>-604.46640988084334</v>
      </c>
      <c r="AD36">
        <f t="shared" si="15"/>
        <v>-342.00664734039498</v>
      </c>
      <c r="AE36">
        <f t="shared" si="16"/>
        <v>-43.644771698100953</v>
      </c>
      <c r="AF36">
        <f t="shared" si="17"/>
        <v>-408.39408505125294</v>
      </c>
      <c r="AG36">
        <f t="shared" si="18"/>
        <v>-448.68976857322832</v>
      </c>
      <c r="AH36">
        <f t="shared" si="19"/>
        <v>-186.23000603277995</v>
      </c>
      <c r="AJ36">
        <v>-136.87998088203301</v>
      </c>
      <c r="AK36">
        <f t="shared" si="20"/>
        <v>-117.11136814508501</v>
      </c>
      <c r="AL36">
        <f t="shared" si="21"/>
        <v>-19.768612736948</v>
      </c>
    </row>
    <row r="37" spans="1:38" ht="17" x14ac:dyDescent="0.2">
      <c r="A37" t="s">
        <v>212</v>
      </c>
      <c r="B37">
        <v>-33.288215543127002</v>
      </c>
      <c r="C37" s="2"/>
      <c r="D37">
        <v>-847.29376579673101</v>
      </c>
      <c r="E37">
        <v>-698.00451755391396</v>
      </c>
      <c r="F37">
        <v>174.36216680474701</v>
      </c>
      <c r="G37">
        <f t="shared" si="0"/>
        <v>-672.93159899198395</v>
      </c>
      <c r="H37">
        <f t="shared" si="2"/>
        <v>-523.64235074916701</v>
      </c>
      <c r="J37">
        <v>480.89165002148297</v>
      </c>
      <c r="K37">
        <v>110.271876040959</v>
      </c>
      <c r="L37">
        <v>69.324499354645795</v>
      </c>
      <c r="M37">
        <v>319.33401227661</v>
      </c>
      <c r="N37">
        <v>433.505125762712</v>
      </c>
      <c r="P37">
        <f t="shared" si="3"/>
        <v>-366.40211577524803</v>
      </c>
      <c r="Q37">
        <f t="shared" si="4"/>
        <v>-737.02188975577201</v>
      </c>
      <c r="R37">
        <f t="shared" si="5"/>
        <v>-777.9692664420852</v>
      </c>
      <c r="S37">
        <f t="shared" si="6"/>
        <v>-527.95975352012101</v>
      </c>
      <c r="T37">
        <f t="shared" si="7"/>
        <v>-413.78864003401901</v>
      </c>
      <c r="U37">
        <f t="shared" si="8"/>
        <v>-192.03994897050097</v>
      </c>
      <c r="V37">
        <f t="shared" si="9"/>
        <v>-562.65972295102495</v>
      </c>
      <c r="W37">
        <f t="shared" si="10"/>
        <v>-603.60709963733814</v>
      </c>
      <c r="X37">
        <f t="shared" si="11"/>
        <v>-353.59758671537395</v>
      </c>
      <c r="Y37">
        <f t="shared" si="12"/>
        <v>-239.42647322927195</v>
      </c>
      <c r="AA37">
        <f t="shared" si="13"/>
        <v>-217.11286753243098</v>
      </c>
      <c r="AB37">
        <f t="shared" si="1"/>
        <v>-587.73264151295496</v>
      </c>
      <c r="AC37">
        <f t="shared" si="14"/>
        <v>-628.68001819926815</v>
      </c>
      <c r="AD37">
        <f t="shared" si="15"/>
        <v>-378.67050527730396</v>
      </c>
      <c r="AE37">
        <f t="shared" si="16"/>
        <v>-42.750700727684034</v>
      </c>
      <c r="AF37">
        <f t="shared" si="17"/>
        <v>-413.37047470820801</v>
      </c>
      <c r="AG37">
        <f t="shared" si="18"/>
        <v>-454.3178513945212</v>
      </c>
      <c r="AH37">
        <f t="shared" si="19"/>
        <v>-204.30833847255701</v>
      </c>
      <c r="AJ37">
        <v>-146.63166967823699</v>
      </c>
      <c r="AK37">
        <f t="shared" si="20"/>
        <v>-114.171113486102</v>
      </c>
      <c r="AL37">
        <f t="shared" si="21"/>
        <v>-32.460556192134987</v>
      </c>
    </row>
    <row r="38" spans="1:38" ht="17" x14ac:dyDescent="0.2">
      <c r="A38" t="s">
        <v>213</v>
      </c>
      <c r="B38">
        <v>-37.918451617756098</v>
      </c>
      <c r="C38" s="2"/>
      <c r="D38">
        <v>-890.77949557433396</v>
      </c>
      <c r="E38">
        <v>-730.18199326166496</v>
      </c>
      <c r="F38">
        <v>184.48119367993701</v>
      </c>
      <c r="G38">
        <f t="shared" si="0"/>
        <v>-706.2983018943969</v>
      </c>
      <c r="H38">
        <f t="shared" si="2"/>
        <v>-545.70079958172801</v>
      </c>
      <c r="J38">
        <v>464.614030007981</v>
      </c>
      <c r="K38">
        <v>106.382513847653</v>
      </c>
      <c r="L38">
        <v>66.787558177822106</v>
      </c>
      <c r="M38">
        <v>314.49861546482703</v>
      </c>
      <c r="N38">
        <v>437.43406965517198</v>
      </c>
      <c r="P38">
        <f t="shared" si="3"/>
        <v>-426.16546556635296</v>
      </c>
      <c r="Q38">
        <f t="shared" si="4"/>
        <v>-784.39698172668091</v>
      </c>
      <c r="R38">
        <f t="shared" si="5"/>
        <v>-823.99193739651184</v>
      </c>
      <c r="S38">
        <f t="shared" si="6"/>
        <v>-576.28088010950694</v>
      </c>
      <c r="T38">
        <f t="shared" si="7"/>
        <v>-453.34542591916198</v>
      </c>
      <c r="U38">
        <f t="shared" si="8"/>
        <v>-241.6842718864159</v>
      </c>
      <c r="V38">
        <f t="shared" si="9"/>
        <v>-599.91578804674396</v>
      </c>
      <c r="W38">
        <f t="shared" si="10"/>
        <v>-639.51074371657478</v>
      </c>
      <c r="X38">
        <f t="shared" si="11"/>
        <v>-391.79968642956987</v>
      </c>
      <c r="Y38">
        <f t="shared" si="12"/>
        <v>-268.86423223922492</v>
      </c>
      <c r="AA38">
        <f t="shared" si="13"/>
        <v>-265.56796325368396</v>
      </c>
      <c r="AB38">
        <f t="shared" si="1"/>
        <v>-623.79947941401201</v>
      </c>
      <c r="AC38">
        <f t="shared" si="14"/>
        <v>-663.39443508384284</v>
      </c>
      <c r="AD38">
        <f t="shared" si="15"/>
        <v>-415.68337779683793</v>
      </c>
      <c r="AE38">
        <f t="shared" si="16"/>
        <v>-81.086769573747006</v>
      </c>
      <c r="AF38">
        <f t="shared" si="17"/>
        <v>-439.318285734075</v>
      </c>
      <c r="AG38">
        <f t="shared" si="18"/>
        <v>-478.91324140390589</v>
      </c>
      <c r="AH38">
        <f t="shared" si="19"/>
        <v>-231.20218411690098</v>
      </c>
      <c r="AJ38">
        <v>-165.387419728</v>
      </c>
      <c r="AK38">
        <f t="shared" si="20"/>
        <v>-122.93545419034496</v>
      </c>
      <c r="AL38">
        <f t="shared" si="21"/>
        <v>-42.451965537655042</v>
      </c>
    </row>
    <row r="39" spans="1:38" ht="17" x14ac:dyDescent="0.2">
      <c r="A39" t="s">
        <v>214</v>
      </c>
      <c r="B39">
        <v>-39.749219398446698</v>
      </c>
      <c r="C39" s="2"/>
      <c r="D39">
        <v>-903.57237655480401</v>
      </c>
      <c r="E39">
        <v>-737.45798067144494</v>
      </c>
      <c r="F39">
        <v>180.10744356465801</v>
      </c>
      <c r="G39">
        <f t="shared" si="0"/>
        <v>-723.46493299014605</v>
      </c>
      <c r="H39">
        <f t="shared" si="2"/>
        <v>-557.35053710678699</v>
      </c>
      <c r="J39">
        <v>491.87038679020299</v>
      </c>
      <c r="K39">
        <v>112.753206977022</v>
      </c>
      <c r="L39">
        <v>70.871519493505303</v>
      </c>
      <c r="M39">
        <v>325.31867552761901</v>
      </c>
      <c r="N39">
        <v>443.51105142857102</v>
      </c>
      <c r="P39">
        <f t="shared" si="3"/>
        <v>-411.70198976460102</v>
      </c>
      <c r="Q39">
        <f t="shared" si="4"/>
        <v>-790.81916957778196</v>
      </c>
      <c r="R39">
        <f t="shared" si="5"/>
        <v>-832.70085706129873</v>
      </c>
      <c r="S39">
        <f t="shared" si="6"/>
        <v>-578.253701027185</v>
      </c>
      <c r="T39">
        <f t="shared" si="7"/>
        <v>-460.06132512623299</v>
      </c>
      <c r="U39">
        <f t="shared" si="8"/>
        <v>-231.59454619994307</v>
      </c>
      <c r="V39">
        <f t="shared" si="9"/>
        <v>-610.71172601312401</v>
      </c>
      <c r="W39">
        <f t="shared" si="10"/>
        <v>-652.59341349664078</v>
      </c>
      <c r="X39">
        <f t="shared" si="11"/>
        <v>-398.14625746252705</v>
      </c>
      <c r="Y39">
        <f t="shared" si="12"/>
        <v>-279.95388156157503</v>
      </c>
      <c r="AA39">
        <f t="shared" si="13"/>
        <v>-245.58759388124196</v>
      </c>
      <c r="AB39">
        <f t="shared" si="1"/>
        <v>-624.7047736944229</v>
      </c>
      <c r="AC39">
        <f t="shared" si="14"/>
        <v>-666.58646117793967</v>
      </c>
      <c r="AD39">
        <f t="shared" si="15"/>
        <v>-412.13930514382594</v>
      </c>
      <c r="AE39">
        <f t="shared" si="16"/>
        <v>-65.480150316584002</v>
      </c>
      <c r="AF39">
        <f t="shared" si="17"/>
        <v>-444.597330129765</v>
      </c>
      <c r="AG39">
        <f t="shared" si="18"/>
        <v>-486.47901761328171</v>
      </c>
      <c r="AH39">
        <f t="shared" si="19"/>
        <v>-232.03186157916798</v>
      </c>
      <c r="AJ39">
        <v>-159.009703599809</v>
      </c>
      <c r="AK39">
        <f t="shared" si="20"/>
        <v>-118.19237590095202</v>
      </c>
      <c r="AL39">
        <f t="shared" si="21"/>
        <v>-40.817327698856985</v>
      </c>
    </row>
    <row r="40" spans="1:38" ht="17" x14ac:dyDescent="0.2">
      <c r="A40" t="s">
        <v>215</v>
      </c>
      <c r="B40">
        <v>-35.178140376014198</v>
      </c>
      <c r="C40" s="2"/>
      <c r="D40">
        <v>-889.211665575236</v>
      </c>
      <c r="E40">
        <v>-724.87065048347802</v>
      </c>
      <c r="F40">
        <v>170.52514336442701</v>
      </c>
      <c r="G40">
        <f t="shared" si="0"/>
        <v>-718.68652221080902</v>
      </c>
      <c r="H40">
        <f t="shared" si="2"/>
        <v>-554.34550711905104</v>
      </c>
      <c r="J40">
        <v>479.81763429719001</v>
      </c>
      <c r="K40">
        <v>109.612891278218</v>
      </c>
      <c r="L40">
        <v>68.767237635365106</v>
      </c>
      <c r="M40">
        <v>320.56331786352899</v>
      </c>
      <c r="N40">
        <v>445.938658039215</v>
      </c>
      <c r="P40">
        <f t="shared" si="3"/>
        <v>-409.39403127804599</v>
      </c>
      <c r="Q40">
        <f t="shared" si="4"/>
        <v>-779.59877429701805</v>
      </c>
      <c r="R40">
        <f t="shared" si="5"/>
        <v>-820.44442793987093</v>
      </c>
      <c r="S40">
        <f t="shared" si="6"/>
        <v>-568.64834771170695</v>
      </c>
      <c r="T40">
        <f t="shared" si="7"/>
        <v>-443.273007536021</v>
      </c>
      <c r="U40">
        <f t="shared" si="8"/>
        <v>-238.86888791361901</v>
      </c>
      <c r="V40">
        <f t="shared" si="9"/>
        <v>-609.07363093259096</v>
      </c>
      <c r="W40">
        <f t="shared" si="10"/>
        <v>-649.91928457544395</v>
      </c>
      <c r="X40">
        <f t="shared" si="11"/>
        <v>-398.12320434728002</v>
      </c>
      <c r="Y40">
        <f t="shared" si="12"/>
        <v>-272.74786417159402</v>
      </c>
      <c r="AA40">
        <f t="shared" si="13"/>
        <v>-245.053016186288</v>
      </c>
      <c r="AB40">
        <f t="shared" si="1"/>
        <v>-615.25775920526007</v>
      </c>
      <c r="AC40">
        <f t="shared" si="14"/>
        <v>-656.10341284811295</v>
      </c>
      <c r="AD40">
        <f t="shared" si="15"/>
        <v>-404.30733261994902</v>
      </c>
      <c r="AE40">
        <f t="shared" si="16"/>
        <v>-74.527872821861024</v>
      </c>
      <c r="AF40">
        <f t="shared" si="17"/>
        <v>-444.73261584083303</v>
      </c>
      <c r="AG40">
        <f t="shared" si="18"/>
        <v>-485.57826948368592</v>
      </c>
      <c r="AH40">
        <f t="shared" si="19"/>
        <v>-233.78218925552204</v>
      </c>
      <c r="AJ40">
        <v>-158.97997321505801</v>
      </c>
      <c r="AK40">
        <f t="shared" si="20"/>
        <v>-125.37534017568595</v>
      </c>
      <c r="AL40">
        <f t="shared" si="21"/>
        <v>-33.604633039372061</v>
      </c>
    </row>
    <row r="41" spans="1:38" ht="17" x14ac:dyDescent="0.2">
      <c r="A41" t="s">
        <v>216</v>
      </c>
      <c r="B41">
        <v>-35.279964260243403</v>
      </c>
      <c r="C41" s="2"/>
      <c r="D41">
        <v>-924.07589127900201</v>
      </c>
      <c r="E41">
        <v>-752.13541476723503</v>
      </c>
      <c r="F41">
        <v>174.45012857947401</v>
      </c>
      <c r="G41">
        <f t="shared" si="0"/>
        <v>-749.62576269952797</v>
      </c>
      <c r="H41">
        <f t="shared" si="2"/>
        <v>-577.68528618776099</v>
      </c>
      <c r="J41">
        <v>508.70355053845401</v>
      </c>
      <c r="K41">
        <v>116.39414336363799</v>
      </c>
      <c r="L41">
        <v>73.112613245254806</v>
      </c>
      <c r="M41">
        <v>337.23684974237199</v>
      </c>
      <c r="N41">
        <v>461.40163576271101</v>
      </c>
      <c r="P41">
        <f t="shared" si="3"/>
        <v>-415.372340740548</v>
      </c>
      <c r="Q41">
        <f t="shared" si="4"/>
        <v>-807.68174791536399</v>
      </c>
      <c r="R41">
        <f t="shared" si="5"/>
        <v>-850.9632780337472</v>
      </c>
      <c r="S41">
        <f t="shared" si="6"/>
        <v>-586.83904153663002</v>
      </c>
      <c r="T41">
        <f t="shared" si="7"/>
        <v>-462.674255516291</v>
      </c>
      <c r="U41">
        <f t="shared" si="8"/>
        <v>-240.92221216107396</v>
      </c>
      <c r="V41">
        <f t="shared" si="9"/>
        <v>-633.23161933588995</v>
      </c>
      <c r="W41">
        <f t="shared" si="10"/>
        <v>-676.51314945427316</v>
      </c>
      <c r="X41">
        <f t="shared" si="11"/>
        <v>-412.38891295715598</v>
      </c>
      <c r="Y41">
        <f t="shared" si="12"/>
        <v>-288.22412693681696</v>
      </c>
      <c r="AA41">
        <f t="shared" si="13"/>
        <v>-243.43186422878102</v>
      </c>
      <c r="AB41">
        <f t="shared" si="1"/>
        <v>-635.74127140359701</v>
      </c>
      <c r="AC41">
        <f t="shared" si="14"/>
        <v>-679.02280152198023</v>
      </c>
      <c r="AD41">
        <f t="shared" si="15"/>
        <v>-414.89856502486305</v>
      </c>
      <c r="AE41">
        <f t="shared" si="16"/>
        <v>-68.981735649306984</v>
      </c>
      <c r="AF41">
        <f t="shared" si="17"/>
        <v>-461.29114282412297</v>
      </c>
      <c r="AG41">
        <f t="shared" si="18"/>
        <v>-504.57267294250619</v>
      </c>
      <c r="AH41">
        <f t="shared" si="19"/>
        <v>-240.44843644538901</v>
      </c>
      <c r="AJ41">
        <v>-159.218707416135</v>
      </c>
      <c r="AK41">
        <f t="shared" si="20"/>
        <v>-124.16478602033902</v>
      </c>
      <c r="AL41">
        <f t="shared" si="21"/>
        <v>-35.053921395795982</v>
      </c>
    </row>
    <row r="42" spans="1:38" ht="17" x14ac:dyDescent="0.2">
      <c r="A42" t="s">
        <v>217</v>
      </c>
      <c r="B42">
        <v>-31.720252583091501</v>
      </c>
      <c r="C42" s="2"/>
      <c r="D42">
        <v>-831.12489850427801</v>
      </c>
      <c r="E42">
        <v>-679.02138840172904</v>
      </c>
      <c r="F42">
        <v>155.60169109820899</v>
      </c>
      <c r="G42">
        <f t="shared" si="0"/>
        <v>-675.52320740606899</v>
      </c>
      <c r="H42">
        <f t="shared" si="2"/>
        <v>-523.41969730352002</v>
      </c>
      <c r="J42">
        <v>467.05862754995002</v>
      </c>
      <c r="K42">
        <v>107.086187190807</v>
      </c>
      <c r="L42">
        <v>67.317652135862105</v>
      </c>
      <c r="M42">
        <v>305.148953794666</v>
      </c>
      <c r="N42">
        <v>420.59989366666701</v>
      </c>
      <c r="P42">
        <f t="shared" si="3"/>
        <v>-364.06627095432799</v>
      </c>
      <c r="Q42">
        <f t="shared" si="4"/>
        <v>-724.03871131347103</v>
      </c>
      <c r="R42">
        <f t="shared" si="5"/>
        <v>-763.80724636841592</v>
      </c>
      <c r="S42">
        <f t="shared" si="6"/>
        <v>-525.97594470961201</v>
      </c>
      <c r="T42">
        <f t="shared" si="7"/>
        <v>-410.52500483761099</v>
      </c>
      <c r="U42">
        <f t="shared" si="8"/>
        <v>-208.46457985611897</v>
      </c>
      <c r="V42">
        <f t="shared" si="9"/>
        <v>-568.43702021526201</v>
      </c>
      <c r="W42">
        <f t="shared" si="10"/>
        <v>-608.2055552702069</v>
      </c>
      <c r="X42">
        <f t="shared" si="11"/>
        <v>-370.37425361140299</v>
      </c>
      <c r="Y42">
        <f t="shared" si="12"/>
        <v>-254.92331373940198</v>
      </c>
      <c r="AA42">
        <f t="shared" si="13"/>
        <v>-211.96276085177902</v>
      </c>
      <c r="AB42">
        <f t="shared" si="1"/>
        <v>-571.93520121092206</v>
      </c>
      <c r="AC42">
        <f t="shared" si="14"/>
        <v>-611.70373626586695</v>
      </c>
      <c r="AD42">
        <f t="shared" si="15"/>
        <v>-373.87243460706304</v>
      </c>
      <c r="AE42">
        <f t="shared" si="16"/>
        <v>-56.361069753570007</v>
      </c>
      <c r="AF42">
        <f t="shared" si="17"/>
        <v>-416.33351011271304</v>
      </c>
      <c r="AG42">
        <f t="shared" si="18"/>
        <v>-456.10204516765793</v>
      </c>
      <c r="AH42">
        <f t="shared" si="19"/>
        <v>-218.27074350885403</v>
      </c>
      <c r="AJ42">
        <v>-148.41803718426601</v>
      </c>
      <c r="AK42">
        <f t="shared" si="20"/>
        <v>-115.45093987200102</v>
      </c>
      <c r="AL42">
        <f t="shared" si="21"/>
        <v>-32.967097312264997</v>
      </c>
    </row>
    <row r="43" spans="1:38" ht="17" x14ac:dyDescent="0.2">
      <c r="A43" t="s">
        <v>218</v>
      </c>
      <c r="B43">
        <v>-32.1750243136172</v>
      </c>
      <c r="C43" s="2"/>
      <c r="D43">
        <v>-909.72826683866401</v>
      </c>
      <c r="E43">
        <v>-725.77528838715102</v>
      </c>
      <c r="F43">
        <v>175.38559680065501</v>
      </c>
      <c r="G43">
        <f t="shared" si="0"/>
        <v>-734.34267003800903</v>
      </c>
      <c r="H43">
        <f t="shared" si="2"/>
        <v>-550.38969158649604</v>
      </c>
      <c r="J43">
        <v>523.79682874726598</v>
      </c>
      <c r="K43">
        <v>120.147540852649</v>
      </c>
      <c r="L43">
        <v>75.594875302696806</v>
      </c>
      <c r="M43">
        <v>324.603545915555</v>
      </c>
      <c r="N43">
        <v>443.16992444444401</v>
      </c>
      <c r="P43">
        <f t="shared" si="3"/>
        <v>-385.93143809139804</v>
      </c>
      <c r="Q43">
        <f t="shared" si="4"/>
        <v>-789.58072598601507</v>
      </c>
      <c r="R43">
        <f t="shared" si="5"/>
        <v>-834.13339153596723</v>
      </c>
      <c r="S43">
        <f t="shared" si="6"/>
        <v>-585.12472092310895</v>
      </c>
      <c r="T43">
        <f t="shared" si="7"/>
        <v>-466.55834239422001</v>
      </c>
      <c r="U43">
        <f t="shared" si="8"/>
        <v>-210.54584129074306</v>
      </c>
      <c r="V43">
        <f t="shared" si="9"/>
        <v>-614.19512918535997</v>
      </c>
      <c r="W43">
        <f t="shared" si="10"/>
        <v>-658.74779473531225</v>
      </c>
      <c r="X43">
        <f t="shared" si="11"/>
        <v>-409.73912412245403</v>
      </c>
      <c r="Y43">
        <f t="shared" si="12"/>
        <v>-291.17274559356503</v>
      </c>
      <c r="AA43">
        <f t="shared" si="13"/>
        <v>-201.97845963988505</v>
      </c>
      <c r="AB43">
        <f t="shared" si="1"/>
        <v>-605.62774753450208</v>
      </c>
      <c r="AC43">
        <f t="shared" si="14"/>
        <v>-650.18041308445424</v>
      </c>
      <c r="AD43">
        <f t="shared" si="15"/>
        <v>-401.17174247159602</v>
      </c>
      <c r="AE43">
        <f t="shared" si="16"/>
        <v>-26.592862839230065</v>
      </c>
      <c r="AF43">
        <f t="shared" si="17"/>
        <v>-430.24215073384704</v>
      </c>
      <c r="AG43">
        <f t="shared" si="18"/>
        <v>-474.79481628379926</v>
      </c>
      <c r="AH43">
        <f t="shared" si="19"/>
        <v>-225.78614567094104</v>
      </c>
      <c r="AJ43">
        <v>-149.73016336333299</v>
      </c>
      <c r="AK43">
        <f t="shared" si="20"/>
        <v>-118.56637852888895</v>
      </c>
      <c r="AL43">
        <f t="shared" si="21"/>
        <v>-31.163784834444044</v>
      </c>
    </row>
    <row r="44" spans="1:38" s="1" customFormat="1" x14ac:dyDescent="0.2">
      <c r="D44" s="1">
        <f>CORREL($B$2:$B$43,D2:D43)</f>
        <v>0.47970571897741798</v>
      </c>
      <c r="E44" s="1">
        <f>CORREL($B$2:$B$43,E2:E43)</f>
        <v>0.44446426437962544</v>
      </c>
      <c r="G44" s="1">
        <f>CORREL($B$2:$B$43,G2:G43)</f>
        <v>0.48002708530777771</v>
      </c>
      <c r="H44" s="1">
        <f>CORREL($B$2:$B$43,H2:H43)</f>
        <v>0.42337483996479902</v>
      </c>
      <c r="P44" s="1">
        <f t="shared" ref="P44:Y44" si="22">CORREL($B$2:$B$43,P2:P43)</f>
        <v>0.53890722905191379</v>
      </c>
      <c r="Q44" s="1">
        <f t="shared" si="22"/>
        <v>0.49792486732569624</v>
      </c>
      <c r="R44" s="1">
        <f t="shared" si="22"/>
        <v>0.49124950491447616</v>
      </c>
      <c r="S44" s="1">
        <f t="shared" si="22"/>
        <v>0.46310041662904705</v>
      </c>
      <c r="T44" s="1">
        <f t="shared" si="22"/>
        <v>0.43111530547648852</v>
      </c>
      <c r="U44" s="1">
        <f t="shared" si="22"/>
        <v>0.57359199068784583</v>
      </c>
      <c r="V44" s="1">
        <f t="shared" si="22"/>
        <v>0.51164418278643864</v>
      </c>
      <c r="W44" s="1">
        <f t="shared" si="22"/>
        <v>0.50013303623917416</v>
      </c>
      <c r="X44" s="1">
        <f t="shared" si="22"/>
        <v>0.46601932376663419</v>
      </c>
      <c r="Y44" s="1">
        <f t="shared" si="22"/>
        <v>0.41222261738561</v>
      </c>
      <c r="AA44" s="1">
        <f t="shared" ref="AA44:AH44" si="23">CORREL($B$2:$B$43,AA2:AA43)</f>
        <v>0.493140045431465</v>
      </c>
      <c r="AB44" s="1">
        <f t="shared" si="23"/>
        <v>0.46180142643674887</v>
      </c>
      <c r="AC44" s="1">
        <f t="shared" si="23"/>
        <v>0.45553587091206615</v>
      </c>
      <c r="AD44" s="1">
        <f t="shared" si="23"/>
        <v>0.43330396994226816</v>
      </c>
      <c r="AE44" s="1">
        <f t="shared" si="23"/>
        <v>0.48869318711511206</v>
      </c>
      <c r="AF44" s="1">
        <f t="shared" si="23"/>
        <v>0.45317574893120255</v>
      </c>
      <c r="AG44" s="1">
        <f t="shared" si="23"/>
        <v>0.44259364042161564</v>
      </c>
      <c r="AH44" s="1">
        <f t="shared" si="23"/>
        <v>0.42369926809645675</v>
      </c>
      <c r="AJ44" s="1">
        <f t="shared" ref="AJ44:AL44" si="24">CORREL($B$2:$B$43,AJ2:AJ43)</f>
        <v>0.53642943565471402</v>
      </c>
      <c r="AL44" s="1">
        <f t="shared" si="24"/>
        <v>0.47535437446577816</v>
      </c>
    </row>
    <row r="46" spans="1:38" ht="17" x14ac:dyDescent="0.2">
      <c r="D46" s="2"/>
    </row>
    <row r="47" spans="1:38" ht="17" x14ac:dyDescent="0.2">
      <c r="D47" s="2"/>
    </row>
    <row r="48" spans="1:38" ht="17" x14ac:dyDescent="0.2">
      <c r="D48" s="2"/>
    </row>
    <row r="49" spans="4:4" ht="17" x14ac:dyDescent="0.2">
      <c r="D49" s="2"/>
    </row>
    <row r="50" spans="4:4" ht="17" x14ac:dyDescent="0.2">
      <c r="D50" s="2"/>
    </row>
    <row r="51" spans="4:4" ht="17" x14ac:dyDescent="0.2">
      <c r="D51" s="2"/>
    </row>
    <row r="52" spans="4:4" ht="17" x14ac:dyDescent="0.2">
      <c r="D52" s="2"/>
    </row>
    <row r="53" spans="4:4" ht="17" x14ac:dyDescent="0.2">
      <c r="D53" s="2"/>
    </row>
    <row r="54" spans="4:4" ht="17" x14ac:dyDescent="0.2">
      <c r="D54" s="2"/>
    </row>
    <row r="55" spans="4:4" ht="17" x14ac:dyDescent="0.2">
      <c r="D55" s="2"/>
    </row>
    <row r="56" spans="4:4" ht="17" x14ac:dyDescent="0.2">
      <c r="D56" s="2"/>
    </row>
    <row r="57" spans="4:4" ht="17" x14ac:dyDescent="0.2">
      <c r="D57" s="2"/>
    </row>
    <row r="58" spans="4:4" ht="17" x14ac:dyDescent="0.2">
      <c r="D58" s="2"/>
    </row>
    <row r="59" spans="4:4" ht="17" x14ac:dyDescent="0.2">
      <c r="D59" s="2"/>
    </row>
    <row r="60" spans="4:4" ht="17" x14ac:dyDescent="0.2">
      <c r="D60" s="2"/>
    </row>
    <row r="61" spans="4:4" ht="17" x14ac:dyDescent="0.2">
      <c r="D61" s="2"/>
    </row>
    <row r="62" spans="4:4" ht="17" x14ac:dyDescent="0.2">
      <c r="D62" s="2"/>
    </row>
    <row r="63" spans="4:4" ht="17" x14ac:dyDescent="0.2">
      <c r="D63" s="2"/>
    </row>
    <row r="64" spans="4:4" ht="17" x14ac:dyDescent="0.2">
      <c r="D64" s="2"/>
    </row>
    <row r="65" spans="4:4" ht="17" x14ac:dyDescent="0.2">
      <c r="D65" s="2"/>
    </row>
    <row r="66" spans="4:4" ht="17" x14ac:dyDescent="0.2">
      <c r="D66" s="2"/>
    </row>
    <row r="67" spans="4:4" ht="17" x14ac:dyDescent="0.2">
      <c r="D67" s="2"/>
    </row>
    <row r="68" spans="4:4" ht="17" x14ac:dyDescent="0.2">
      <c r="D68" s="2"/>
    </row>
    <row r="69" spans="4:4" ht="17" x14ac:dyDescent="0.2">
      <c r="D69" s="2"/>
    </row>
    <row r="70" spans="4:4" ht="17" x14ac:dyDescent="0.2">
      <c r="D70" s="2"/>
    </row>
    <row r="71" spans="4:4" ht="17" x14ac:dyDescent="0.2">
      <c r="D71" s="2"/>
    </row>
    <row r="72" spans="4:4" ht="17" x14ac:dyDescent="0.2">
      <c r="D72" s="2"/>
    </row>
    <row r="73" spans="4:4" ht="17" x14ac:dyDescent="0.2">
      <c r="D73" s="2"/>
    </row>
    <row r="74" spans="4:4" ht="17" x14ac:dyDescent="0.2">
      <c r="D74" s="2"/>
    </row>
    <row r="75" spans="4:4" ht="17" x14ac:dyDescent="0.2">
      <c r="D75" s="2"/>
    </row>
    <row r="76" spans="4:4" ht="17" x14ac:dyDescent="0.2">
      <c r="D76" s="2"/>
    </row>
    <row r="77" spans="4:4" ht="17" x14ac:dyDescent="0.2">
      <c r="D77" s="2"/>
    </row>
    <row r="78" spans="4:4" ht="17" x14ac:dyDescent="0.2">
      <c r="D78" s="2"/>
    </row>
    <row r="79" spans="4:4" ht="17" x14ac:dyDescent="0.2">
      <c r="D79" s="2"/>
    </row>
    <row r="80" spans="4:4" ht="17" x14ac:dyDescent="0.2">
      <c r="D80" s="2"/>
    </row>
    <row r="81" spans="4:4" ht="17" x14ac:dyDescent="0.2">
      <c r="D81" s="2"/>
    </row>
    <row r="82" spans="4:4" ht="17" x14ac:dyDescent="0.2">
      <c r="D82" s="2"/>
    </row>
    <row r="83" spans="4:4" ht="17" x14ac:dyDescent="0.2">
      <c r="D83" s="2"/>
    </row>
    <row r="84" spans="4:4" ht="17" x14ac:dyDescent="0.2">
      <c r="D84" s="2"/>
    </row>
    <row r="85" spans="4:4" ht="17" x14ac:dyDescent="0.2">
      <c r="D85" s="2"/>
    </row>
    <row r="86" spans="4:4" ht="17" x14ac:dyDescent="0.2">
      <c r="D86" s="2"/>
    </row>
    <row r="87" spans="4:4" ht="17" x14ac:dyDescent="0.2">
      <c r="D8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7948F-0851-8D45-9AB8-4053A53F28AD}">
  <dimension ref="A1:AL71"/>
  <sheetViews>
    <sheetView workbookViewId="0">
      <selection sqref="A1:XFD1048576"/>
    </sheetView>
  </sheetViews>
  <sheetFormatPr baseColWidth="10" defaultRowHeight="16" x14ac:dyDescent="0.2"/>
  <sheetData>
    <row r="1" spans="1:38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62</v>
      </c>
      <c r="M1" t="s">
        <v>10</v>
      </c>
      <c r="N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12</v>
      </c>
      <c r="AB1" t="s">
        <v>13</v>
      </c>
      <c r="AC1" t="s">
        <v>14</v>
      </c>
      <c r="AD1" t="s">
        <v>15</v>
      </c>
      <c r="AE1" t="s">
        <v>17</v>
      </c>
      <c r="AF1" t="s">
        <v>18</v>
      </c>
      <c r="AG1" t="s">
        <v>19</v>
      </c>
      <c r="AH1" t="s">
        <v>20</v>
      </c>
      <c r="AJ1" t="s">
        <v>23</v>
      </c>
      <c r="AK1" t="s">
        <v>24</v>
      </c>
      <c r="AL1" t="s">
        <v>25</v>
      </c>
    </row>
    <row r="2" spans="1:38" ht="17" x14ac:dyDescent="0.2">
      <c r="A2" t="s">
        <v>63</v>
      </c>
      <c r="B2">
        <v>-39.063018591597597</v>
      </c>
      <c r="C2" s="2"/>
      <c r="D2">
        <v>-411.306677247724</v>
      </c>
      <c r="E2">
        <v>-392.11417303042202</v>
      </c>
      <c r="F2">
        <v>46.7645768830129</v>
      </c>
      <c r="G2">
        <f>D2+F2</f>
        <v>-364.54210036471108</v>
      </c>
      <c r="H2">
        <f>F2+E2</f>
        <v>-345.3495961474091</v>
      </c>
      <c r="J2">
        <v>183.85972839210501</v>
      </c>
      <c r="K2">
        <v>39.634094242255699</v>
      </c>
      <c r="L2">
        <v>23.689487822674099</v>
      </c>
      <c r="M2">
        <v>166.31689044666601</v>
      </c>
      <c r="N2">
        <v>267.81666895833303</v>
      </c>
      <c r="P2">
        <f>D2+J2</f>
        <v>-227.44694885561898</v>
      </c>
      <c r="Q2">
        <f>D2+K2</f>
        <v>-371.67258300546831</v>
      </c>
      <c r="R2">
        <f>D2+L2</f>
        <v>-387.6171894250499</v>
      </c>
      <c r="S2">
        <f>M2+D2</f>
        <v>-244.98978680105799</v>
      </c>
      <c r="T2">
        <f>N2+D2</f>
        <v>-143.49000828939097</v>
      </c>
      <c r="U2">
        <f>G2+J2</f>
        <v>-180.68237197260606</v>
      </c>
      <c r="V2">
        <f>G2+K2</f>
        <v>-324.90800612245539</v>
      </c>
      <c r="W2">
        <f>G2+L2</f>
        <v>-340.85261254203698</v>
      </c>
      <c r="X2">
        <f>G2+M2</f>
        <v>-198.22520991804507</v>
      </c>
      <c r="Y2">
        <f>G2+N2</f>
        <v>-96.72543140637805</v>
      </c>
      <c r="AA2">
        <f>E2+J2</f>
        <v>-208.25444463831701</v>
      </c>
      <c r="AB2">
        <f t="shared" ref="AB2:AB35" si="0">E2+K2</f>
        <v>-352.48007878816634</v>
      </c>
      <c r="AC2">
        <f>E2+L2</f>
        <v>-368.42468520774793</v>
      </c>
      <c r="AD2">
        <f>E2+M2</f>
        <v>-225.79728258375602</v>
      </c>
      <c r="AE2">
        <f>H2+J2</f>
        <v>-161.48986775530409</v>
      </c>
      <c r="AF2">
        <f>H2+K2</f>
        <v>-305.71550190515342</v>
      </c>
      <c r="AG2">
        <f>H2+L2</f>
        <v>-321.66010832473501</v>
      </c>
      <c r="AH2">
        <f>H2+M2</f>
        <v>-179.03270570074309</v>
      </c>
      <c r="AJ2">
        <v>-111.424319301666</v>
      </c>
      <c r="AK2">
        <f>S2-T2</f>
        <v>-101.49977851166702</v>
      </c>
      <c r="AL2">
        <f>AJ2-AK2</f>
        <v>-9.9245407899989857</v>
      </c>
    </row>
    <row r="3" spans="1:38" ht="17" x14ac:dyDescent="0.2">
      <c r="A3" t="s">
        <v>64</v>
      </c>
      <c r="B3">
        <v>-38.203527468377203</v>
      </c>
      <c r="C3" s="2"/>
      <c r="D3">
        <v>-383.98224932516302</v>
      </c>
      <c r="E3">
        <v>-354.34485468148398</v>
      </c>
      <c r="F3">
        <v>39.287835280177802</v>
      </c>
      <c r="G3">
        <f t="shared" ref="G3:G35" si="1">D3+F3</f>
        <v>-344.69441404498525</v>
      </c>
      <c r="H3">
        <f t="shared" ref="H3:H35" si="2">F3+E3</f>
        <v>-315.05701940130621</v>
      </c>
      <c r="J3">
        <v>155.45053842806601</v>
      </c>
      <c r="K3">
        <v>32.963808219292901</v>
      </c>
      <c r="L3">
        <v>19.449890224272501</v>
      </c>
      <c r="M3">
        <v>142.94759625358401</v>
      </c>
      <c r="N3">
        <v>240.717305094339</v>
      </c>
      <c r="P3">
        <f t="shared" ref="P3:P35" si="3">D3+J3</f>
        <v>-228.53171089709701</v>
      </c>
      <c r="Q3">
        <f t="shared" ref="Q3:Q35" si="4">D3+K3</f>
        <v>-351.01844110587012</v>
      </c>
      <c r="R3">
        <f t="shared" ref="R3:R35" si="5">D3+L3</f>
        <v>-364.53235910089052</v>
      </c>
      <c r="S3">
        <f t="shared" ref="S3:S35" si="6">D3+M3</f>
        <v>-241.03465307157902</v>
      </c>
      <c r="T3">
        <f t="shared" ref="T3:T35" si="7">N3+D3</f>
        <v>-143.26494423082403</v>
      </c>
      <c r="U3">
        <f t="shared" ref="U3:U35" si="8">G3+J3</f>
        <v>-189.24387561691924</v>
      </c>
      <c r="V3">
        <f t="shared" ref="V3:V35" si="9">G3+K3</f>
        <v>-311.73060582569235</v>
      </c>
      <c r="W3">
        <f t="shared" ref="W3:W35" si="10">G3+L3</f>
        <v>-325.24452382071274</v>
      </c>
      <c r="X3">
        <f t="shared" ref="X3:X35" si="11">G3+M3</f>
        <v>-201.74681779140124</v>
      </c>
      <c r="Y3">
        <f t="shared" ref="Y3:Y35" si="12">G3+N3</f>
        <v>-103.97710895064625</v>
      </c>
      <c r="AA3">
        <f t="shared" ref="AA3:AA35" si="13">E3+J3</f>
        <v>-198.89431625341797</v>
      </c>
      <c r="AB3">
        <f t="shared" si="0"/>
        <v>-321.38104646219108</v>
      </c>
      <c r="AC3">
        <f t="shared" ref="AC3:AC35" si="14">E3+L3</f>
        <v>-334.89496445721147</v>
      </c>
      <c r="AD3">
        <f t="shared" ref="AD3:AD35" si="15">E3+M3</f>
        <v>-211.39725842789997</v>
      </c>
      <c r="AE3">
        <f t="shared" ref="AE3:AE35" si="16">H3+J3</f>
        <v>-159.6064809732402</v>
      </c>
      <c r="AF3">
        <f t="shared" ref="AF3:AF35" si="17">H3+K3</f>
        <v>-282.09321118201331</v>
      </c>
      <c r="AG3">
        <f t="shared" ref="AG3:AG35" si="18">H3+L3</f>
        <v>-295.6071291770337</v>
      </c>
      <c r="AH3">
        <f t="shared" ref="AH3:AH35" si="19">H3+M3</f>
        <v>-172.1094231477222</v>
      </c>
      <c r="AJ3">
        <v>-98.372730969056605</v>
      </c>
      <c r="AK3">
        <f t="shared" ref="AK3:AK35" si="20">S3-T3</f>
        <v>-97.769708840754987</v>
      </c>
      <c r="AL3">
        <f t="shared" ref="AL3:AL35" si="21">AJ3-AK3</f>
        <v>-0.6030221283016175</v>
      </c>
    </row>
    <row r="4" spans="1:38" ht="17" x14ac:dyDescent="0.2">
      <c r="A4" t="s">
        <v>65</v>
      </c>
      <c r="B4">
        <v>-44.096775337816098</v>
      </c>
      <c r="C4" s="2"/>
      <c r="D4">
        <v>-424.01724942157301</v>
      </c>
      <c r="E4">
        <v>-405.53395898063798</v>
      </c>
      <c r="F4">
        <v>83.515384165075204</v>
      </c>
      <c r="G4">
        <f t="shared" si="1"/>
        <v>-340.50186525649781</v>
      </c>
      <c r="H4">
        <f t="shared" si="2"/>
        <v>-322.01857481556277</v>
      </c>
      <c r="J4">
        <v>175.493859847137</v>
      </c>
      <c r="K4">
        <v>37.763453032463403</v>
      </c>
      <c r="L4">
        <v>22.5216963726252</v>
      </c>
      <c r="M4">
        <v>150.696171609142</v>
      </c>
      <c r="N4">
        <v>250.034656571428</v>
      </c>
      <c r="P4">
        <f t="shared" si="3"/>
        <v>-248.52338957443601</v>
      </c>
      <c r="Q4">
        <f t="shared" si="4"/>
        <v>-386.2537963891096</v>
      </c>
      <c r="R4">
        <f t="shared" si="5"/>
        <v>-401.49555304894784</v>
      </c>
      <c r="S4">
        <f t="shared" si="6"/>
        <v>-273.32107781243099</v>
      </c>
      <c r="T4">
        <f t="shared" si="7"/>
        <v>-173.98259285014501</v>
      </c>
      <c r="U4">
        <f t="shared" si="8"/>
        <v>-165.00800540936081</v>
      </c>
      <c r="V4">
        <f t="shared" si="9"/>
        <v>-302.73841222403439</v>
      </c>
      <c r="W4">
        <f t="shared" si="10"/>
        <v>-317.98016888387258</v>
      </c>
      <c r="X4">
        <f t="shared" si="11"/>
        <v>-189.80569364735581</v>
      </c>
      <c r="Y4">
        <f t="shared" si="12"/>
        <v>-90.467208685069807</v>
      </c>
      <c r="AA4">
        <f t="shared" si="13"/>
        <v>-230.04009913350097</v>
      </c>
      <c r="AB4">
        <f t="shared" si="0"/>
        <v>-367.77050594817456</v>
      </c>
      <c r="AC4">
        <f t="shared" si="14"/>
        <v>-383.01226260801275</v>
      </c>
      <c r="AD4">
        <f t="shared" si="15"/>
        <v>-254.83778737149598</v>
      </c>
      <c r="AE4">
        <f t="shared" si="16"/>
        <v>-146.52471496842577</v>
      </c>
      <c r="AF4">
        <f t="shared" si="17"/>
        <v>-284.25512178309936</v>
      </c>
      <c r="AG4">
        <f t="shared" si="18"/>
        <v>-299.4968784429376</v>
      </c>
      <c r="AH4">
        <f t="shared" si="19"/>
        <v>-171.32240320642077</v>
      </c>
      <c r="AJ4">
        <v>-120.458029439999</v>
      </c>
      <c r="AK4">
        <f t="shared" si="20"/>
        <v>-99.338484962285975</v>
      </c>
      <c r="AL4">
        <f t="shared" si="21"/>
        <v>-21.119544477713021</v>
      </c>
    </row>
    <row r="5" spans="1:38" ht="17" x14ac:dyDescent="0.2">
      <c r="A5" t="s">
        <v>66</v>
      </c>
      <c r="B5">
        <v>-45.108142683096702</v>
      </c>
      <c r="C5" s="2"/>
      <c r="D5">
        <v>-405.87794669276002</v>
      </c>
      <c r="E5">
        <v>-387.40781503629398</v>
      </c>
      <c r="F5">
        <v>56.115064989224102</v>
      </c>
      <c r="G5">
        <f t="shared" si="1"/>
        <v>-349.76288170353592</v>
      </c>
      <c r="H5">
        <f t="shared" si="2"/>
        <v>-331.29275004706989</v>
      </c>
      <c r="J5">
        <v>164.86674336262001</v>
      </c>
      <c r="K5">
        <v>35.064008880619802</v>
      </c>
      <c r="L5">
        <v>20.724569162836602</v>
      </c>
      <c r="M5">
        <v>139.53767458926799</v>
      </c>
      <c r="N5">
        <v>241.532553902438</v>
      </c>
      <c r="P5">
        <f t="shared" si="3"/>
        <v>-241.01120333014001</v>
      </c>
      <c r="Q5">
        <f t="shared" si="4"/>
        <v>-370.81393781214024</v>
      </c>
      <c r="R5">
        <f t="shared" si="5"/>
        <v>-385.15337752992343</v>
      </c>
      <c r="S5">
        <f t="shared" si="6"/>
        <v>-266.340272103492</v>
      </c>
      <c r="T5">
        <f t="shared" si="7"/>
        <v>-164.34539279032202</v>
      </c>
      <c r="U5">
        <f t="shared" si="8"/>
        <v>-184.89613834091591</v>
      </c>
      <c r="V5">
        <f t="shared" si="9"/>
        <v>-314.69887282291614</v>
      </c>
      <c r="W5">
        <f t="shared" si="10"/>
        <v>-329.03831254069934</v>
      </c>
      <c r="X5">
        <f t="shared" si="11"/>
        <v>-210.22520711426793</v>
      </c>
      <c r="Y5">
        <f t="shared" si="12"/>
        <v>-108.23032780109793</v>
      </c>
      <c r="AA5">
        <f t="shared" si="13"/>
        <v>-222.54107167367397</v>
      </c>
      <c r="AB5">
        <f t="shared" si="0"/>
        <v>-352.3438061556742</v>
      </c>
      <c r="AC5">
        <f t="shared" si="14"/>
        <v>-366.68324587345739</v>
      </c>
      <c r="AD5">
        <f t="shared" si="15"/>
        <v>-247.87014044702599</v>
      </c>
      <c r="AE5">
        <f t="shared" si="16"/>
        <v>-166.42600668444987</v>
      </c>
      <c r="AF5">
        <f t="shared" si="17"/>
        <v>-296.22874116645011</v>
      </c>
      <c r="AG5">
        <f t="shared" si="18"/>
        <v>-310.5681808842333</v>
      </c>
      <c r="AH5">
        <f t="shared" si="19"/>
        <v>-191.75507545780189</v>
      </c>
      <c r="AJ5">
        <v>-119.62197745756001</v>
      </c>
      <c r="AK5">
        <f t="shared" si="20"/>
        <v>-101.99487931316997</v>
      </c>
      <c r="AL5">
        <f t="shared" si="21"/>
        <v>-17.627098144390033</v>
      </c>
    </row>
    <row r="6" spans="1:38" ht="17" x14ac:dyDescent="0.2">
      <c r="A6" t="s">
        <v>67</v>
      </c>
      <c r="B6">
        <v>-51.6908457372502</v>
      </c>
      <c r="C6" s="2"/>
      <c r="D6">
        <v>-465.293127346397</v>
      </c>
      <c r="E6">
        <v>-435.766092264718</v>
      </c>
      <c r="F6">
        <v>68.842553020447198</v>
      </c>
      <c r="G6">
        <f t="shared" si="1"/>
        <v>-396.45057432594979</v>
      </c>
      <c r="H6">
        <f t="shared" si="2"/>
        <v>-366.92353924427078</v>
      </c>
      <c r="J6">
        <v>201.50941477173501</v>
      </c>
      <c r="K6">
        <v>43.813252883121699</v>
      </c>
      <c r="L6">
        <v>26.393978390111801</v>
      </c>
      <c r="M6">
        <v>163.42449168249999</v>
      </c>
      <c r="N6">
        <v>276.84935031250001</v>
      </c>
      <c r="P6">
        <f t="shared" si="3"/>
        <v>-263.78371257466199</v>
      </c>
      <c r="Q6">
        <f t="shared" si="4"/>
        <v>-421.47987446327528</v>
      </c>
      <c r="R6">
        <f t="shared" si="5"/>
        <v>-438.89914895628522</v>
      </c>
      <c r="S6">
        <f t="shared" si="6"/>
        <v>-301.86863566389701</v>
      </c>
      <c r="T6">
        <f t="shared" si="7"/>
        <v>-188.44377703389699</v>
      </c>
      <c r="U6">
        <f t="shared" si="8"/>
        <v>-194.94115955421478</v>
      </c>
      <c r="V6">
        <f t="shared" si="9"/>
        <v>-352.63732144282807</v>
      </c>
      <c r="W6">
        <f t="shared" si="10"/>
        <v>-370.056595935838</v>
      </c>
      <c r="X6">
        <f t="shared" si="11"/>
        <v>-233.0260826434498</v>
      </c>
      <c r="Y6">
        <f t="shared" si="12"/>
        <v>-119.60122401344978</v>
      </c>
      <c r="AA6">
        <f t="shared" si="13"/>
        <v>-234.25667749298299</v>
      </c>
      <c r="AB6">
        <f t="shared" si="0"/>
        <v>-391.95283938159628</v>
      </c>
      <c r="AC6">
        <f t="shared" si="14"/>
        <v>-409.37211387460621</v>
      </c>
      <c r="AD6">
        <f t="shared" si="15"/>
        <v>-272.34160058221801</v>
      </c>
      <c r="AE6">
        <f t="shared" si="16"/>
        <v>-165.41412447253578</v>
      </c>
      <c r="AF6">
        <f t="shared" si="17"/>
        <v>-323.11028636114906</v>
      </c>
      <c r="AG6">
        <f t="shared" si="18"/>
        <v>-340.529560854159</v>
      </c>
      <c r="AH6">
        <f t="shared" si="19"/>
        <v>-203.49904756177079</v>
      </c>
      <c r="AJ6">
        <v>-118.515719885</v>
      </c>
      <c r="AK6">
        <f t="shared" si="20"/>
        <v>-113.42485863000002</v>
      </c>
      <c r="AL6">
        <f t="shared" si="21"/>
        <v>-5.0908612549999788</v>
      </c>
    </row>
    <row r="7" spans="1:38" ht="17" x14ac:dyDescent="0.2">
      <c r="A7" t="s">
        <v>68</v>
      </c>
      <c r="B7">
        <v>-35.759804933294802</v>
      </c>
      <c r="C7" s="2"/>
      <c r="D7">
        <v>-412.82799742381798</v>
      </c>
      <c r="E7">
        <v>-397.76977395818102</v>
      </c>
      <c r="F7">
        <v>57.369844445865397</v>
      </c>
      <c r="G7">
        <f t="shared" si="1"/>
        <v>-355.45815297795258</v>
      </c>
      <c r="H7">
        <f t="shared" si="2"/>
        <v>-340.39992951231562</v>
      </c>
      <c r="J7">
        <v>170.22089062833899</v>
      </c>
      <c r="K7">
        <v>36.169527982013101</v>
      </c>
      <c r="L7">
        <v>21.388261990012499</v>
      </c>
      <c r="M7">
        <v>151.513264507272</v>
      </c>
      <c r="N7">
        <v>255.23119909090801</v>
      </c>
      <c r="P7">
        <f t="shared" si="3"/>
        <v>-242.60710679547898</v>
      </c>
      <c r="Q7">
        <f t="shared" si="4"/>
        <v>-376.65846944180487</v>
      </c>
      <c r="R7">
        <f t="shared" si="5"/>
        <v>-391.43973543380548</v>
      </c>
      <c r="S7">
        <f t="shared" si="6"/>
        <v>-261.31473291654595</v>
      </c>
      <c r="T7">
        <f t="shared" si="7"/>
        <v>-157.59679833290997</v>
      </c>
      <c r="U7">
        <f t="shared" si="8"/>
        <v>-185.23726234961359</v>
      </c>
      <c r="V7">
        <f t="shared" si="9"/>
        <v>-319.28862499593947</v>
      </c>
      <c r="W7">
        <f t="shared" si="10"/>
        <v>-334.06989098794008</v>
      </c>
      <c r="X7">
        <f t="shared" si="11"/>
        <v>-203.94488847068058</v>
      </c>
      <c r="Y7">
        <f t="shared" si="12"/>
        <v>-100.22695388704457</v>
      </c>
      <c r="AA7">
        <f t="shared" si="13"/>
        <v>-227.54888332984203</v>
      </c>
      <c r="AB7">
        <f t="shared" si="0"/>
        <v>-361.60024597616791</v>
      </c>
      <c r="AC7">
        <f t="shared" si="14"/>
        <v>-376.38151196816852</v>
      </c>
      <c r="AD7">
        <f t="shared" si="15"/>
        <v>-246.25650945090902</v>
      </c>
      <c r="AE7">
        <f t="shared" si="16"/>
        <v>-170.17903888397663</v>
      </c>
      <c r="AF7">
        <f t="shared" si="17"/>
        <v>-304.23040153030252</v>
      </c>
      <c r="AG7">
        <f t="shared" si="18"/>
        <v>-319.01166752230313</v>
      </c>
      <c r="AH7">
        <f t="shared" si="19"/>
        <v>-188.88666500504362</v>
      </c>
      <c r="AJ7">
        <v>-119.061908516363</v>
      </c>
      <c r="AK7">
        <f t="shared" si="20"/>
        <v>-103.71793458363598</v>
      </c>
      <c r="AL7">
        <f t="shared" si="21"/>
        <v>-15.343973932727025</v>
      </c>
    </row>
    <row r="8" spans="1:38" ht="17" x14ac:dyDescent="0.2">
      <c r="A8" t="s">
        <v>69</v>
      </c>
      <c r="B8">
        <v>-48.232957944327502</v>
      </c>
      <c r="C8" s="2"/>
      <c r="D8">
        <v>-469.95867702106102</v>
      </c>
      <c r="E8">
        <v>-447.86728211887601</v>
      </c>
      <c r="F8">
        <v>75.889485533171197</v>
      </c>
      <c r="G8">
        <f t="shared" si="1"/>
        <v>-394.06919148788984</v>
      </c>
      <c r="H8">
        <f t="shared" si="2"/>
        <v>-371.97779658570482</v>
      </c>
      <c r="J8">
        <v>198.900336605468</v>
      </c>
      <c r="K8">
        <v>42.951317757237298</v>
      </c>
      <c r="L8">
        <v>25.742681280216399</v>
      </c>
      <c r="M8">
        <v>171.61254574434699</v>
      </c>
      <c r="N8">
        <v>280.50616000000002</v>
      </c>
      <c r="P8">
        <f t="shared" si="3"/>
        <v>-271.05834041559302</v>
      </c>
      <c r="Q8">
        <f t="shared" si="4"/>
        <v>-427.00735926382373</v>
      </c>
      <c r="R8">
        <f t="shared" si="5"/>
        <v>-444.21599574084462</v>
      </c>
      <c r="S8">
        <f t="shared" si="6"/>
        <v>-298.346131276714</v>
      </c>
      <c r="T8">
        <f t="shared" si="7"/>
        <v>-189.452517021061</v>
      </c>
      <c r="U8">
        <f t="shared" si="8"/>
        <v>-195.16885488242184</v>
      </c>
      <c r="V8">
        <f t="shared" si="9"/>
        <v>-351.11787373065255</v>
      </c>
      <c r="W8">
        <f t="shared" si="10"/>
        <v>-368.32651020767344</v>
      </c>
      <c r="X8">
        <f t="shared" si="11"/>
        <v>-222.45664574354285</v>
      </c>
      <c r="Y8">
        <f t="shared" si="12"/>
        <v>-113.56303148788982</v>
      </c>
      <c r="AA8">
        <f t="shared" si="13"/>
        <v>-248.96694551340801</v>
      </c>
      <c r="AB8">
        <f t="shared" si="0"/>
        <v>-404.91596436163871</v>
      </c>
      <c r="AC8">
        <f t="shared" si="14"/>
        <v>-422.1246008386596</v>
      </c>
      <c r="AD8">
        <f t="shared" si="15"/>
        <v>-276.25473637452899</v>
      </c>
      <c r="AE8">
        <f t="shared" si="16"/>
        <v>-173.07745998023682</v>
      </c>
      <c r="AF8">
        <f t="shared" si="17"/>
        <v>-329.02647882846753</v>
      </c>
      <c r="AG8">
        <f t="shared" si="18"/>
        <v>-346.23511530548842</v>
      </c>
      <c r="AH8">
        <f t="shared" si="19"/>
        <v>-200.36525084135783</v>
      </c>
      <c r="AJ8">
        <v>-120.883670488695</v>
      </c>
      <c r="AK8">
        <f t="shared" si="20"/>
        <v>-108.89361425565301</v>
      </c>
      <c r="AL8">
        <f t="shared" si="21"/>
        <v>-11.990056233041997</v>
      </c>
    </row>
    <row r="9" spans="1:38" ht="17" x14ac:dyDescent="0.2">
      <c r="A9" t="s">
        <v>70</v>
      </c>
      <c r="B9">
        <v>-44.936051087830698</v>
      </c>
      <c r="C9" s="2"/>
      <c r="D9">
        <v>-409.65605566283898</v>
      </c>
      <c r="E9">
        <v>-391.49890051091597</v>
      </c>
      <c r="F9">
        <v>54.809623736066499</v>
      </c>
      <c r="G9">
        <f t="shared" si="1"/>
        <v>-354.84643192677248</v>
      </c>
      <c r="H9">
        <f t="shared" si="2"/>
        <v>-336.68927677484947</v>
      </c>
      <c r="J9">
        <v>166.21591988007401</v>
      </c>
      <c r="K9">
        <v>35.340693565431103</v>
      </c>
      <c r="L9">
        <v>20.899000983011899</v>
      </c>
      <c r="M9">
        <v>144.673479966315</v>
      </c>
      <c r="N9">
        <v>246.32450263157801</v>
      </c>
      <c r="P9">
        <f t="shared" si="3"/>
        <v>-243.44013578276497</v>
      </c>
      <c r="Q9">
        <f t="shared" si="4"/>
        <v>-374.3153620974079</v>
      </c>
      <c r="R9">
        <f t="shared" si="5"/>
        <v>-388.75705467982709</v>
      </c>
      <c r="S9">
        <f t="shared" si="6"/>
        <v>-264.98257569652401</v>
      </c>
      <c r="T9">
        <f t="shared" si="7"/>
        <v>-163.33155303126097</v>
      </c>
      <c r="U9">
        <f t="shared" si="8"/>
        <v>-188.63051204669847</v>
      </c>
      <c r="V9">
        <f t="shared" si="9"/>
        <v>-319.5057383613414</v>
      </c>
      <c r="W9">
        <f t="shared" si="10"/>
        <v>-333.94743094376059</v>
      </c>
      <c r="X9">
        <f t="shared" si="11"/>
        <v>-210.17295196045748</v>
      </c>
      <c r="Y9">
        <f t="shared" si="12"/>
        <v>-108.52192929519447</v>
      </c>
      <c r="AA9">
        <f t="shared" si="13"/>
        <v>-225.28298063084196</v>
      </c>
      <c r="AB9">
        <f t="shared" si="0"/>
        <v>-356.15820694548489</v>
      </c>
      <c r="AC9">
        <f t="shared" si="14"/>
        <v>-370.59989952790409</v>
      </c>
      <c r="AD9">
        <f t="shared" si="15"/>
        <v>-246.82542054460097</v>
      </c>
      <c r="AE9">
        <f t="shared" si="16"/>
        <v>-170.47335689477546</v>
      </c>
      <c r="AF9">
        <f t="shared" si="17"/>
        <v>-301.34858320941839</v>
      </c>
      <c r="AG9">
        <f t="shared" si="18"/>
        <v>-315.79027579183759</v>
      </c>
      <c r="AH9">
        <f t="shared" si="19"/>
        <v>-192.01579680853447</v>
      </c>
      <c r="AJ9">
        <v>-125.545402385263</v>
      </c>
      <c r="AK9">
        <f t="shared" si="20"/>
        <v>-101.65102266526304</v>
      </c>
      <c r="AL9">
        <f t="shared" si="21"/>
        <v>-23.894379719999961</v>
      </c>
    </row>
    <row r="10" spans="1:38" ht="17" x14ac:dyDescent="0.2">
      <c r="A10" t="s">
        <v>71</v>
      </c>
      <c r="B10">
        <v>-44.936051087830698</v>
      </c>
      <c r="C10" s="2"/>
      <c r="D10">
        <v>-389.10058471132601</v>
      </c>
      <c r="E10">
        <v>-359.43055564062303</v>
      </c>
      <c r="F10">
        <v>50.684099438152401</v>
      </c>
      <c r="G10">
        <f t="shared" si="1"/>
        <v>-338.41648527317363</v>
      </c>
      <c r="H10">
        <f t="shared" si="2"/>
        <v>-308.74645620247065</v>
      </c>
      <c r="J10">
        <v>170.42568225129401</v>
      </c>
      <c r="K10">
        <v>36.554959775228198</v>
      </c>
      <c r="L10">
        <v>21.762084929067999</v>
      </c>
      <c r="M10">
        <v>139.872156411666</v>
      </c>
      <c r="N10">
        <v>234.617770833333</v>
      </c>
      <c r="P10">
        <f t="shared" si="3"/>
        <v>-218.674902460032</v>
      </c>
      <c r="Q10">
        <f t="shared" si="4"/>
        <v>-352.54562493609779</v>
      </c>
      <c r="R10">
        <f t="shared" si="5"/>
        <v>-367.338499782258</v>
      </c>
      <c r="S10">
        <f t="shared" si="6"/>
        <v>-249.22842829966001</v>
      </c>
      <c r="T10">
        <f t="shared" si="7"/>
        <v>-154.48281387799301</v>
      </c>
      <c r="U10">
        <f t="shared" si="8"/>
        <v>-167.99080302187963</v>
      </c>
      <c r="V10">
        <f t="shared" si="9"/>
        <v>-301.86152549794542</v>
      </c>
      <c r="W10">
        <f t="shared" si="10"/>
        <v>-316.65440034410562</v>
      </c>
      <c r="X10">
        <f t="shared" si="11"/>
        <v>-198.54432886150764</v>
      </c>
      <c r="Y10">
        <f t="shared" si="12"/>
        <v>-103.79871443984064</v>
      </c>
      <c r="AA10">
        <f t="shared" si="13"/>
        <v>-189.00487338932902</v>
      </c>
      <c r="AB10">
        <f t="shared" si="0"/>
        <v>-322.87559586539481</v>
      </c>
      <c r="AC10">
        <f t="shared" si="14"/>
        <v>-337.66847071155502</v>
      </c>
      <c r="AD10">
        <f t="shared" si="15"/>
        <v>-219.55839922895703</v>
      </c>
      <c r="AE10">
        <f t="shared" si="16"/>
        <v>-138.32077395117665</v>
      </c>
      <c r="AF10">
        <f t="shared" si="17"/>
        <v>-272.19149642724244</v>
      </c>
      <c r="AG10">
        <f t="shared" si="18"/>
        <v>-286.98437127340264</v>
      </c>
      <c r="AH10">
        <f t="shared" si="19"/>
        <v>-168.87429979080466</v>
      </c>
      <c r="AJ10">
        <v>-106.036688845</v>
      </c>
      <c r="AK10">
        <f t="shared" si="20"/>
        <v>-94.745614421667</v>
      </c>
      <c r="AL10">
        <f t="shared" si="21"/>
        <v>-11.291074423333001</v>
      </c>
    </row>
    <row r="11" spans="1:38" ht="17" x14ac:dyDescent="0.2">
      <c r="A11" t="s">
        <v>72</v>
      </c>
      <c r="B11">
        <v>-39.943681895104199</v>
      </c>
      <c r="C11" s="2"/>
      <c r="D11">
        <v>-419.77854567025997</v>
      </c>
      <c r="E11">
        <v>-399.55393055440101</v>
      </c>
      <c r="F11">
        <v>56.603004039394797</v>
      </c>
      <c r="G11">
        <f t="shared" si="1"/>
        <v>-363.17554163086515</v>
      </c>
      <c r="H11">
        <f t="shared" si="2"/>
        <v>-342.95092651500619</v>
      </c>
      <c r="J11">
        <v>164.357367511028</v>
      </c>
      <c r="K11">
        <v>35.038401731266099</v>
      </c>
      <c r="L11">
        <v>20.743427649354601</v>
      </c>
      <c r="M11">
        <v>158.952263824347</v>
      </c>
      <c r="N11">
        <v>267.72521565217301</v>
      </c>
      <c r="P11">
        <f t="shared" si="3"/>
        <v>-255.42117815923197</v>
      </c>
      <c r="Q11">
        <f t="shared" si="4"/>
        <v>-384.74014393899387</v>
      </c>
      <c r="R11">
        <f t="shared" si="5"/>
        <v>-399.03511802090537</v>
      </c>
      <c r="S11">
        <f t="shared" si="6"/>
        <v>-260.82628184591294</v>
      </c>
      <c r="T11">
        <f t="shared" si="7"/>
        <v>-152.05333001808697</v>
      </c>
      <c r="U11">
        <f t="shared" si="8"/>
        <v>-198.81817411983715</v>
      </c>
      <c r="V11">
        <f t="shared" si="9"/>
        <v>-328.13713989959905</v>
      </c>
      <c r="W11">
        <f t="shared" si="10"/>
        <v>-342.43211398151055</v>
      </c>
      <c r="X11">
        <f t="shared" si="11"/>
        <v>-204.22327780651815</v>
      </c>
      <c r="Y11">
        <f t="shared" si="12"/>
        <v>-95.450325978692149</v>
      </c>
      <c r="AA11">
        <f t="shared" si="13"/>
        <v>-235.196563043373</v>
      </c>
      <c r="AB11">
        <f t="shared" si="0"/>
        <v>-364.5155288231349</v>
      </c>
      <c r="AC11">
        <f t="shared" si="14"/>
        <v>-378.81050290504641</v>
      </c>
      <c r="AD11">
        <f t="shared" si="15"/>
        <v>-240.60166673005401</v>
      </c>
      <c r="AE11">
        <f t="shared" si="16"/>
        <v>-178.59355900397819</v>
      </c>
      <c r="AF11">
        <f t="shared" si="17"/>
        <v>-307.91252478374008</v>
      </c>
      <c r="AG11">
        <f t="shared" si="18"/>
        <v>-322.20749886565159</v>
      </c>
      <c r="AH11">
        <f t="shared" si="19"/>
        <v>-183.99866269065919</v>
      </c>
      <c r="AJ11">
        <v>-112.691093784347</v>
      </c>
      <c r="AK11">
        <f t="shared" si="20"/>
        <v>-108.77295182782598</v>
      </c>
      <c r="AL11">
        <f t="shared" si="21"/>
        <v>-3.9181419565210263</v>
      </c>
    </row>
    <row r="12" spans="1:38" ht="17" x14ac:dyDescent="0.2">
      <c r="A12" t="s">
        <v>73</v>
      </c>
      <c r="B12">
        <v>-42.367831441354802</v>
      </c>
      <c r="C12" s="2"/>
      <c r="D12">
        <v>-405.86570610845001</v>
      </c>
      <c r="E12">
        <v>-387.34428357491402</v>
      </c>
      <c r="F12">
        <v>51.900423637731699</v>
      </c>
      <c r="G12">
        <f t="shared" si="1"/>
        <v>-353.96528247071831</v>
      </c>
      <c r="H12">
        <f t="shared" si="2"/>
        <v>-335.44385993718231</v>
      </c>
      <c r="J12">
        <v>164.882129159897</v>
      </c>
      <c r="K12">
        <v>35.0634869280738</v>
      </c>
      <c r="L12">
        <v>20.734782646355399</v>
      </c>
      <c r="M12">
        <v>134.812629767272</v>
      </c>
      <c r="N12">
        <v>239.82238575757501</v>
      </c>
      <c r="P12">
        <f t="shared" si="3"/>
        <v>-240.98357694855301</v>
      </c>
      <c r="Q12">
        <f t="shared" si="4"/>
        <v>-370.8022191803762</v>
      </c>
      <c r="R12">
        <f t="shared" si="5"/>
        <v>-385.13092346209464</v>
      </c>
      <c r="S12">
        <f t="shared" si="6"/>
        <v>-271.05307634117798</v>
      </c>
      <c r="T12">
        <f t="shared" si="7"/>
        <v>-166.04332035087501</v>
      </c>
      <c r="U12">
        <f t="shared" si="8"/>
        <v>-189.0831533108213</v>
      </c>
      <c r="V12">
        <f t="shared" si="9"/>
        <v>-318.90179554264449</v>
      </c>
      <c r="W12">
        <f t="shared" si="10"/>
        <v>-333.23049982436294</v>
      </c>
      <c r="X12">
        <f t="shared" si="11"/>
        <v>-219.15265270344631</v>
      </c>
      <c r="Y12">
        <f t="shared" si="12"/>
        <v>-114.1428967131433</v>
      </c>
      <c r="AA12">
        <f t="shared" si="13"/>
        <v>-222.46215441501701</v>
      </c>
      <c r="AB12">
        <f t="shared" si="0"/>
        <v>-352.2807966468402</v>
      </c>
      <c r="AC12">
        <f t="shared" si="14"/>
        <v>-366.60950092855865</v>
      </c>
      <c r="AD12">
        <f t="shared" si="15"/>
        <v>-252.53165380764202</v>
      </c>
      <c r="AE12">
        <f t="shared" si="16"/>
        <v>-170.56173077728531</v>
      </c>
      <c r="AF12">
        <f t="shared" si="17"/>
        <v>-300.3803730091085</v>
      </c>
      <c r="AG12">
        <f t="shared" si="18"/>
        <v>-314.70907729082694</v>
      </c>
      <c r="AH12">
        <f t="shared" si="19"/>
        <v>-200.63123016991031</v>
      </c>
      <c r="AJ12">
        <v>-131.699146739393</v>
      </c>
      <c r="AK12">
        <f t="shared" si="20"/>
        <v>-105.00975599030298</v>
      </c>
      <c r="AL12">
        <f t="shared" si="21"/>
        <v>-26.689390749090023</v>
      </c>
    </row>
    <row r="13" spans="1:38" ht="17" x14ac:dyDescent="0.2">
      <c r="A13" t="s">
        <v>74</v>
      </c>
      <c r="B13">
        <v>-42.489530640188597</v>
      </c>
      <c r="C13" s="2"/>
      <c r="D13">
        <v>-429.28894872210401</v>
      </c>
      <c r="E13">
        <v>-410.90488803684201</v>
      </c>
      <c r="F13">
        <v>59.8395963190411</v>
      </c>
      <c r="G13">
        <f t="shared" si="1"/>
        <v>-369.4493524030629</v>
      </c>
      <c r="H13">
        <f t="shared" si="2"/>
        <v>-351.0652917178009</v>
      </c>
      <c r="J13">
        <v>174.09405917829201</v>
      </c>
      <c r="K13">
        <v>37.138096177326297</v>
      </c>
      <c r="L13">
        <v>22.048434916083899</v>
      </c>
      <c r="M13">
        <v>145.14651735090899</v>
      </c>
      <c r="N13">
        <v>252.408416136363</v>
      </c>
      <c r="P13">
        <f t="shared" si="3"/>
        <v>-255.194889543812</v>
      </c>
      <c r="Q13">
        <f t="shared" si="4"/>
        <v>-392.15085254477771</v>
      </c>
      <c r="R13">
        <f t="shared" si="5"/>
        <v>-407.24051380602009</v>
      </c>
      <c r="S13">
        <f t="shared" si="6"/>
        <v>-284.14243137119502</v>
      </c>
      <c r="T13">
        <f t="shared" si="7"/>
        <v>-176.88053258574101</v>
      </c>
      <c r="U13">
        <f t="shared" si="8"/>
        <v>-195.35529322477089</v>
      </c>
      <c r="V13">
        <f t="shared" si="9"/>
        <v>-332.3112562257366</v>
      </c>
      <c r="W13">
        <f t="shared" si="10"/>
        <v>-347.40091748697898</v>
      </c>
      <c r="X13">
        <f t="shared" si="11"/>
        <v>-224.30283505215391</v>
      </c>
      <c r="Y13">
        <f t="shared" si="12"/>
        <v>-117.0409362666999</v>
      </c>
      <c r="AA13">
        <f t="shared" si="13"/>
        <v>-236.81082885855</v>
      </c>
      <c r="AB13">
        <f t="shared" si="0"/>
        <v>-373.76679185951571</v>
      </c>
      <c r="AC13">
        <f t="shared" si="14"/>
        <v>-388.85645312075809</v>
      </c>
      <c r="AD13">
        <f t="shared" si="15"/>
        <v>-265.75837068593302</v>
      </c>
      <c r="AE13">
        <f t="shared" si="16"/>
        <v>-176.97123253950889</v>
      </c>
      <c r="AF13">
        <f t="shared" si="17"/>
        <v>-313.9271955404746</v>
      </c>
      <c r="AG13">
        <f t="shared" si="18"/>
        <v>-329.01685680171698</v>
      </c>
      <c r="AH13">
        <f t="shared" si="19"/>
        <v>-205.91877436689191</v>
      </c>
      <c r="AJ13">
        <v>-122.626015634545</v>
      </c>
      <c r="AK13">
        <f t="shared" si="20"/>
        <v>-107.26189878545401</v>
      </c>
      <c r="AL13">
        <f t="shared" si="21"/>
        <v>-15.364116849090991</v>
      </c>
    </row>
    <row r="14" spans="1:38" ht="17" x14ac:dyDescent="0.2">
      <c r="A14" t="s">
        <v>75</v>
      </c>
      <c r="B14">
        <v>-44.481279357304999</v>
      </c>
      <c r="C14" s="2"/>
      <c r="D14">
        <v>-411.58742800246398</v>
      </c>
      <c r="E14">
        <v>-390.10572920979098</v>
      </c>
      <c r="F14">
        <v>57.900575944291397</v>
      </c>
      <c r="G14">
        <f t="shared" si="1"/>
        <v>-353.68685205817258</v>
      </c>
      <c r="H14">
        <f t="shared" si="2"/>
        <v>-332.20515326549958</v>
      </c>
      <c r="J14">
        <v>166.67760657988799</v>
      </c>
      <c r="K14">
        <v>35.445013257239701</v>
      </c>
      <c r="L14">
        <v>20.9949956628348</v>
      </c>
      <c r="M14">
        <v>131.95869251555499</v>
      </c>
      <c r="N14">
        <v>235.92159833333301</v>
      </c>
      <c r="P14">
        <f t="shared" si="3"/>
        <v>-244.90982142257599</v>
      </c>
      <c r="Q14">
        <f t="shared" si="4"/>
        <v>-376.1424147452243</v>
      </c>
      <c r="R14">
        <f t="shared" si="5"/>
        <v>-390.59243233962917</v>
      </c>
      <c r="S14">
        <f t="shared" si="6"/>
        <v>-279.62873548690902</v>
      </c>
      <c r="T14">
        <f t="shared" si="7"/>
        <v>-175.66582966913097</v>
      </c>
      <c r="U14">
        <f t="shared" si="8"/>
        <v>-187.00924547828458</v>
      </c>
      <c r="V14">
        <f t="shared" si="9"/>
        <v>-318.2418388009329</v>
      </c>
      <c r="W14">
        <f t="shared" si="10"/>
        <v>-332.69185639533777</v>
      </c>
      <c r="X14">
        <f t="shared" si="11"/>
        <v>-221.72815954261759</v>
      </c>
      <c r="Y14">
        <f t="shared" si="12"/>
        <v>-117.76525372483957</v>
      </c>
      <c r="AA14">
        <f t="shared" si="13"/>
        <v>-223.42812262990299</v>
      </c>
      <c r="AB14">
        <f t="shared" si="0"/>
        <v>-354.6607159525513</v>
      </c>
      <c r="AC14">
        <f t="shared" si="14"/>
        <v>-369.11073354695617</v>
      </c>
      <c r="AD14">
        <f t="shared" si="15"/>
        <v>-258.14703669423602</v>
      </c>
      <c r="AE14">
        <f t="shared" si="16"/>
        <v>-165.52754668561158</v>
      </c>
      <c r="AF14">
        <f t="shared" si="17"/>
        <v>-296.7601400082599</v>
      </c>
      <c r="AG14">
        <f t="shared" si="18"/>
        <v>-311.21015760266476</v>
      </c>
      <c r="AH14">
        <f t="shared" si="19"/>
        <v>-200.24646074994459</v>
      </c>
      <c r="AJ14">
        <v>-116.890859126666</v>
      </c>
      <c r="AK14">
        <f t="shared" si="20"/>
        <v>-103.96290581777805</v>
      </c>
      <c r="AL14">
        <f t="shared" si="21"/>
        <v>-12.92795330888795</v>
      </c>
    </row>
    <row r="15" spans="1:38" ht="17" x14ac:dyDescent="0.2">
      <c r="A15" t="s">
        <v>76</v>
      </c>
      <c r="B15">
        <v>-51.6908457372502</v>
      </c>
      <c r="C15" s="2"/>
      <c r="D15">
        <v>-430.49608883453601</v>
      </c>
      <c r="E15">
        <v>-410.719518530578</v>
      </c>
      <c r="F15">
        <v>55.016285313480601</v>
      </c>
      <c r="G15">
        <f t="shared" si="1"/>
        <v>-375.47980352105543</v>
      </c>
      <c r="H15">
        <f t="shared" si="2"/>
        <v>-355.70323321709742</v>
      </c>
      <c r="J15">
        <v>165.78079505693799</v>
      </c>
      <c r="K15">
        <v>35.270188005485601</v>
      </c>
      <c r="L15">
        <v>20.859938474021899</v>
      </c>
      <c r="M15">
        <v>133.59941311215599</v>
      </c>
      <c r="N15">
        <v>243.21555137254799</v>
      </c>
      <c r="P15">
        <f t="shared" si="3"/>
        <v>-264.71529377759805</v>
      </c>
      <c r="Q15">
        <f t="shared" si="4"/>
        <v>-395.22590082905043</v>
      </c>
      <c r="R15">
        <f t="shared" si="5"/>
        <v>-409.63615036051414</v>
      </c>
      <c r="S15">
        <f t="shared" si="6"/>
        <v>-296.89667572238</v>
      </c>
      <c r="T15">
        <f t="shared" si="7"/>
        <v>-187.28053746198802</v>
      </c>
      <c r="U15">
        <f t="shared" si="8"/>
        <v>-209.69900846411744</v>
      </c>
      <c r="V15">
        <f t="shared" si="9"/>
        <v>-340.20961551556985</v>
      </c>
      <c r="W15">
        <f t="shared" si="10"/>
        <v>-354.61986504703356</v>
      </c>
      <c r="X15">
        <f t="shared" si="11"/>
        <v>-241.88039040889944</v>
      </c>
      <c r="Y15">
        <f t="shared" si="12"/>
        <v>-132.26425214850744</v>
      </c>
      <c r="AA15">
        <f t="shared" si="13"/>
        <v>-244.93872347364001</v>
      </c>
      <c r="AB15">
        <f t="shared" si="0"/>
        <v>-375.44933052509242</v>
      </c>
      <c r="AC15">
        <f t="shared" si="14"/>
        <v>-389.85958005655613</v>
      </c>
      <c r="AD15">
        <f t="shared" si="15"/>
        <v>-277.12010541842199</v>
      </c>
      <c r="AE15">
        <f t="shared" si="16"/>
        <v>-189.92243816015943</v>
      </c>
      <c r="AF15">
        <f t="shared" si="17"/>
        <v>-320.43304521161184</v>
      </c>
      <c r="AG15">
        <f t="shared" si="18"/>
        <v>-334.84329474307555</v>
      </c>
      <c r="AH15">
        <f t="shared" si="19"/>
        <v>-222.10382010494143</v>
      </c>
      <c r="AJ15">
        <v>-135.147183824313</v>
      </c>
      <c r="AK15">
        <f t="shared" si="20"/>
        <v>-109.61613826039198</v>
      </c>
      <c r="AL15">
        <f t="shared" si="21"/>
        <v>-25.531045563921026</v>
      </c>
    </row>
    <row r="16" spans="1:38" ht="17" x14ac:dyDescent="0.2">
      <c r="A16" t="s">
        <v>77</v>
      </c>
      <c r="B16">
        <v>-46.210223253766301</v>
      </c>
      <c r="C16" s="2"/>
      <c r="D16">
        <v>-424.60278566947301</v>
      </c>
      <c r="E16">
        <v>-405.06038215991799</v>
      </c>
      <c r="F16">
        <v>58.833537771353399</v>
      </c>
      <c r="G16">
        <f t="shared" si="1"/>
        <v>-365.7692478981196</v>
      </c>
      <c r="H16">
        <f t="shared" si="2"/>
        <v>-346.22684438856459</v>
      </c>
      <c r="J16">
        <v>160.16573184368099</v>
      </c>
      <c r="K16">
        <v>33.918679750252302</v>
      </c>
      <c r="L16">
        <v>20.001148177826</v>
      </c>
      <c r="M16">
        <v>129.611496496603</v>
      </c>
      <c r="N16">
        <v>239.709944716981</v>
      </c>
      <c r="P16">
        <f t="shared" si="3"/>
        <v>-264.43705382579202</v>
      </c>
      <c r="Q16">
        <f t="shared" si="4"/>
        <v>-390.68410591922071</v>
      </c>
      <c r="R16">
        <f t="shared" si="5"/>
        <v>-404.60163749164701</v>
      </c>
      <c r="S16">
        <f t="shared" si="6"/>
        <v>-294.99128917286998</v>
      </c>
      <c r="T16">
        <f t="shared" si="7"/>
        <v>-184.89284095249201</v>
      </c>
      <c r="U16">
        <f t="shared" si="8"/>
        <v>-205.60351605443861</v>
      </c>
      <c r="V16">
        <f t="shared" si="9"/>
        <v>-331.85056814786731</v>
      </c>
      <c r="W16">
        <f t="shared" si="10"/>
        <v>-345.76809972029361</v>
      </c>
      <c r="X16">
        <f t="shared" si="11"/>
        <v>-236.15775140151661</v>
      </c>
      <c r="Y16">
        <f t="shared" si="12"/>
        <v>-126.0593031811386</v>
      </c>
      <c r="AA16">
        <f t="shared" si="13"/>
        <v>-244.894650316237</v>
      </c>
      <c r="AB16">
        <f t="shared" si="0"/>
        <v>-371.1417024096657</v>
      </c>
      <c r="AC16">
        <f t="shared" si="14"/>
        <v>-385.059233982092</v>
      </c>
      <c r="AD16">
        <f t="shared" si="15"/>
        <v>-275.44888566331497</v>
      </c>
      <c r="AE16">
        <f t="shared" si="16"/>
        <v>-186.0611125448836</v>
      </c>
      <c r="AF16">
        <f t="shared" si="17"/>
        <v>-312.30816463831229</v>
      </c>
      <c r="AG16">
        <f t="shared" si="18"/>
        <v>-326.22569621073859</v>
      </c>
      <c r="AH16">
        <f t="shared" si="19"/>
        <v>-216.61534789196159</v>
      </c>
      <c r="AJ16">
        <v>-126.890884442264</v>
      </c>
      <c r="AK16">
        <f t="shared" si="20"/>
        <v>-110.09844822037797</v>
      </c>
      <c r="AL16">
        <f t="shared" si="21"/>
        <v>-16.792436221886021</v>
      </c>
    </row>
    <row r="17" spans="1:38" ht="17" x14ac:dyDescent="0.2">
      <c r="A17" t="s">
        <v>78</v>
      </c>
      <c r="B17">
        <v>-49.961901840788897</v>
      </c>
      <c r="C17" s="2"/>
      <c r="D17">
        <v>-448.367779579679</v>
      </c>
      <c r="E17">
        <v>-425.98118478831901</v>
      </c>
      <c r="F17">
        <v>62.931369339030198</v>
      </c>
      <c r="G17">
        <f t="shared" si="1"/>
        <v>-385.4364102406488</v>
      </c>
      <c r="H17">
        <f t="shared" si="2"/>
        <v>-363.04981544928881</v>
      </c>
      <c r="J17">
        <v>189.57861819630901</v>
      </c>
      <c r="K17">
        <v>40.837472889117798</v>
      </c>
      <c r="L17">
        <v>24.429438179318101</v>
      </c>
      <c r="M17">
        <v>158.45381473650701</v>
      </c>
      <c r="N17">
        <v>269.49332666666601</v>
      </c>
      <c r="P17">
        <f t="shared" si="3"/>
        <v>-258.78916138337001</v>
      </c>
      <c r="Q17">
        <f t="shared" si="4"/>
        <v>-407.53030669056119</v>
      </c>
      <c r="R17">
        <f t="shared" si="5"/>
        <v>-423.93834140036091</v>
      </c>
      <c r="S17">
        <f t="shared" si="6"/>
        <v>-289.91396484317198</v>
      </c>
      <c r="T17">
        <f t="shared" si="7"/>
        <v>-178.87445291301299</v>
      </c>
      <c r="U17">
        <f t="shared" si="8"/>
        <v>-195.85779204433979</v>
      </c>
      <c r="V17">
        <f t="shared" si="9"/>
        <v>-344.59893735153099</v>
      </c>
      <c r="W17">
        <f t="shared" si="10"/>
        <v>-361.00697206133071</v>
      </c>
      <c r="X17">
        <f t="shared" si="11"/>
        <v>-226.98259550414178</v>
      </c>
      <c r="Y17">
        <f t="shared" si="12"/>
        <v>-115.94308357398279</v>
      </c>
      <c r="AA17">
        <f t="shared" si="13"/>
        <v>-236.40256659201</v>
      </c>
      <c r="AB17">
        <f t="shared" si="0"/>
        <v>-385.14371189920121</v>
      </c>
      <c r="AC17">
        <f t="shared" si="14"/>
        <v>-401.55174660900093</v>
      </c>
      <c r="AD17">
        <f t="shared" si="15"/>
        <v>-267.527370051812</v>
      </c>
      <c r="AE17">
        <f t="shared" si="16"/>
        <v>-173.47119725297981</v>
      </c>
      <c r="AF17">
        <f t="shared" si="17"/>
        <v>-322.21234256017101</v>
      </c>
      <c r="AG17">
        <f t="shared" si="18"/>
        <v>-338.62037726997073</v>
      </c>
      <c r="AH17">
        <f t="shared" si="19"/>
        <v>-204.5960007127818</v>
      </c>
      <c r="AJ17">
        <v>-119.74525781079301</v>
      </c>
      <c r="AK17">
        <f t="shared" si="20"/>
        <v>-111.03951193015899</v>
      </c>
      <c r="AL17">
        <f t="shared" si="21"/>
        <v>-8.7057458806340122</v>
      </c>
    </row>
    <row r="18" spans="1:38" ht="17" x14ac:dyDescent="0.2">
      <c r="A18" t="s">
        <v>79</v>
      </c>
      <c r="B18">
        <v>-44.2184745366499</v>
      </c>
      <c r="C18" s="2"/>
      <c r="D18">
        <v>-487.62819980100699</v>
      </c>
      <c r="E18">
        <v>-455.12836778392801</v>
      </c>
      <c r="F18">
        <v>63.072999558758397</v>
      </c>
      <c r="G18">
        <f t="shared" si="1"/>
        <v>-424.55520024224859</v>
      </c>
      <c r="H18">
        <f t="shared" si="2"/>
        <v>-392.05536822516962</v>
      </c>
      <c r="J18">
        <v>245.966741361104</v>
      </c>
      <c r="K18">
        <v>54.413432419577298</v>
      </c>
      <c r="L18">
        <v>33.228482749747997</v>
      </c>
      <c r="M18">
        <v>206.32041220799999</v>
      </c>
      <c r="N18">
        <v>319.99976514285697</v>
      </c>
      <c r="P18">
        <f t="shared" si="3"/>
        <v>-241.66145843990299</v>
      </c>
      <c r="Q18">
        <f t="shared" si="4"/>
        <v>-433.21476738142968</v>
      </c>
      <c r="R18">
        <f t="shared" si="5"/>
        <v>-454.39971705125902</v>
      </c>
      <c r="S18">
        <f t="shared" si="6"/>
        <v>-281.30778759300699</v>
      </c>
      <c r="T18">
        <f t="shared" si="7"/>
        <v>-167.62843465815001</v>
      </c>
      <c r="U18">
        <f t="shared" si="8"/>
        <v>-178.58845888114459</v>
      </c>
      <c r="V18">
        <f t="shared" si="9"/>
        <v>-370.14176782267128</v>
      </c>
      <c r="W18">
        <f t="shared" si="10"/>
        <v>-391.32671749250062</v>
      </c>
      <c r="X18">
        <f t="shared" si="11"/>
        <v>-218.2347880342486</v>
      </c>
      <c r="Y18">
        <f t="shared" si="12"/>
        <v>-104.55543509939162</v>
      </c>
      <c r="AA18">
        <f t="shared" si="13"/>
        <v>-209.16162642282401</v>
      </c>
      <c r="AB18">
        <f t="shared" si="0"/>
        <v>-400.71493536435071</v>
      </c>
      <c r="AC18">
        <f t="shared" si="14"/>
        <v>-421.89988503417999</v>
      </c>
      <c r="AD18">
        <f t="shared" si="15"/>
        <v>-248.80795557592802</v>
      </c>
      <c r="AE18">
        <f t="shared" si="16"/>
        <v>-146.08862686406562</v>
      </c>
      <c r="AF18">
        <f t="shared" si="17"/>
        <v>-337.64193580559231</v>
      </c>
      <c r="AG18">
        <f t="shared" si="18"/>
        <v>-358.82688547542159</v>
      </c>
      <c r="AH18">
        <f t="shared" si="19"/>
        <v>-185.73495601716962</v>
      </c>
      <c r="AJ18">
        <v>-90.294599165714203</v>
      </c>
      <c r="AK18">
        <f t="shared" si="20"/>
        <v>-113.67935293485698</v>
      </c>
      <c r="AL18">
        <f t="shared" si="21"/>
        <v>23.384753769142776</v>
      </c>
    </row>
    <row r="19" spans="1:38" ht="17" x14ac:dyDescent="0.2">
      <c r="A19" t="s">
        <v>80</v>
      </c>
      <c r="B19">
        <v>-47.221590599046898</v>
      </c>
      <c r="C19" s="2"/>
      <c r="D19">
        <v>-492.956726668089</v>
      </c>
      <c r="E19">
        <v>-466.76505946928802</v>
      </c>
      <c r="F19">
        <v>70.061424675443504</v>
      </c>
      <c r="G19">
        <f t="shared" si="1"/>
        <v>-422.8953019926455</v>
      </c>
      <c r="H19">
        <f t="shared" si="2"/>
        <v>-396.70363479384451</v>
      </c>
      <c r="J19">
        <v>207.66642472477099</v>
      </c>
      <c r="K19">
        <v>44.951641880611099</v>
      </c>
      <c r="L19">
        <v>27.0269573261765</v>
      </c>
      <c r="M19">
        <v>202.26402298341401</v>
      </c>
      <c r="N19">
        <v>327.14208560975601</v>
      </c>
      <c r="P19">
        <f t="shared" si="3"/>
        <v>-285.29030194331801</v>
      </c>
      <c r="Q19">
        <f t="shared" si="4"/>
        <v>-448.00508478747793</v>
      </c>
      <c r="R19">
        <f t="shared" si="5"/>
        <v>-465.9297693419125</v>
      </c>
      <c r="S19">
        <f t="shared" si="6"/>
        <v>-290.692703684675</v>
      </c>
      <c r="T19">
        <f t="shared" si="7"/>
        <v>-165.814641058333</v>
      </c>
      <c r="U19">
        <f t="shared" si="8"/>
        <v>-215.22887726787451</v>
      </c>
      <c r="V19">
        <f t="shared" si="9"/>
        <v>-377.94366011203442</v>
      </c>
      <c r="W19">
        <f t="shared" si="10"/>
        <v>-395.868344666469</v>
      </c>
      <c r="X19">
        <f t="shared" si="11"/>
        <v>-220.63127900923149</v>
      </c>
      <c r="Y19">
        <f t="shared" si="12"/>
        <v>-95.753216382889491</v>
      </c>
      <c r="AA19">
        <f t="shared" si="13"/>
        <v>-259.09863474451703</v>
      </c>
      <c r="AB19">
        <f t="shared" si="0"/>
        <v>-421.81341758867694</v>
      </c>
      <c r="AC19">
        <f t="shared" si="14"/>
        <v>-439.73810214311152</v>
      </c>
      <c r="AD19">
        <f t="shared" si="15"/>
        <v>-264.50103648587401</v>
      </c>
      <c r="AE19">
        <f t="shared" si="16"/>
        <v>-189.03721006907352</v>
      </c>
      <c r="AF19">
        <f t="shared" si="17"/>
        <v>-351.75199291323344</v>
      </c>
      <c r="AG19">
        <f t="shared" si="18"/>
        <v>-369.67667746766801</v>
      </c>
      <c r="AH19">
        <f t="shared" si="19"/>
        <v>-194.43961181043051</v>
      </c>
      <c r="AJ19">
        <v>-90.799485215609707</v>
      </c>
      <c r="AK19">
        <f t="shared" si="20"/>
        <v>-124.878062626342</v>
      </c>
      <c r="AL19">
        <f t="shared" si="21"/>
        <v>34.078577410732294</v>
      </c>
    </row>
    <row r="20" spans="1:38" ht="17" x14ac:dyDescent="0.2">
      <c r="A20" t="s">
        <v>81</v>
      </c>
      <c r="B20">
        <v>-51.6908457372502</v>
      </c>
      <c r="C20" s="2"/>
      <c r="D20">
        <v>-462.028808394544</v>
      </c>
      <c r="E20">
        <v>-429.92580078553999</v>
      </c>
      <c r="F20">
        <v>80.611691994095395</v>
      </c>
      <c r="G20">
        <f t="shared" si="1"/>
        <v>-381.41711640044861</v>
      </c>
      <c r="H20">
        <f t="shared" si="2"/>
        <v>-349.3141087914446</v>
      </c>
      <c r="J20">
        <v>203.80078120932001</v>
      </c>
      <c r="K20">
        <v>43.657160219782703</v>
      </c>
      <c r="L20">
        <v>26.148267261237098</v>
      </c>
      <c r="M20">
        <v>160.193260963478</v>
      </c>
      <c r="N20">
        <v>285.57882152173897</v>
      </c>
      <c r="P20">
        <f t="shared" si="3"/>
        <v>-258.22802718522399</v>
      </c>
      <c r="Q20">
        <f t="shared" si="4"/>
        <v>-418.37164817476128</v>
      </c>
      <c r="R20">
        <f t="shared" si="5"/>
        <v>-435.88054113330691</v>
      </c>
      <c r="S20">
        <f t="shared" si="6"/>
        <v>-301.835547431066</v>
      </c>
      <c r="T20">
        <f t="shared" si="7"/>
        <v>-176.44998687280503</v>
      </c>
      <c r="U20">
        <f t="shared" si="8"/>
        <v>-177.6163351911286</v>
      </c>
      <c r="V20">
        <f t="shared" si="9"/>
        <v>-337.75995618066588</v>
      </c>
      <c r="W20">
        <f t="shared" si="10"/>
        <v>-355.26884913921151</v>
      </c>
      <c r="X20">
        <f t="shared" si="11"/>
        <v>-221.22385543697061</v>
      </c>
      <c r="Y20">
        <f t="shared" si="12"/>
        <v>-95.838294878709632</v>
      </c>
      <c r="AA20">
        <f t="shared" si="13"/>
        <v>-226.12501957621998</v>
      </c>
      <c r="AB20">
        <f t="shared" si="0"/>
        <v>-386.26864056575727</v>
      </c>
      <c r="AC20">
        <f t="shared" si="14"/>
        <v>-403.7775335243029</v>
      </c>
      <c r="AD20">
        <f t="shared" si="15"/>
        <v>-269.73253982206199</v>
      </c>
      <c r="AE20">
        <f t="shared" si="16"/>
        <v>-145.51332758212459</v>
      </c>
      <c r="AF20">
        <f t="shared" si="17"/>
        <v>-305.65694857166187</v>
      </c>
      <c r="AG20">
        <f t="shared" si="18"/>
        <v>-323.1658415302075</v>
      </c>
      <c r="AH20">
        <f t="shared" si="19"/>
        <v>-189.1208478279666</v>
      </c>
      <c r="AJ20">
        <v>-92.031859765217305</v>
      </c>
      <c r="AK20">
        <f t="shared" si="20"/>
        <v>-125.38556055826098</v>
      </c>
      <c r="AL20">
        <f t="shared" si="21"/>
        <v>33.353700793043672</v>
      </c>
    </row>
    <row r="21" spans="1:38" ht="17" x14ac:dyDescent="0.2">
      <c r="A21" t="s">
        <v>82</v>
      </c>
      <c r="B21">
        <v>-45.492646702585603</v>
      </c>
      <c r="C21" s="2"/>
      <c r="D21">
        <v>-453.87131451887802</v>
      </c>
      <c r="E21">
        <v>-431.29052237230502</v>
      </c>
      <c r="F21">
        <v>57.1279032220258</v>
      </c>
      <c r="G21">
        <f t="shared" si="1"/>
        <v>-396.74341129685223</v>
      </c>
      <c r="H21">
        <f t="shared" si="2"/>
        <v>-374.16261915027923</v>
      </c>
      <c r="J21">
        <v>185.29751356743901</v>
      </c>
      <c r="K21">
        <v>39.718522033967403</v>
      </c>
      <c r="L21">
        <v>23.682235567433199</v>
      </c>
      <c r="M21">
        <v>165.25987594847399</v>
      </c>
      <c r="N21">
        <v>278.49032796610101</v>
      </c>
      <c r="P21">
        <f t="shared" si="3"/>
        <v>-268.57380095143901</v>
      </c>
      <c r="Q21">
        <f t="shared" si="4"/>
        <v>-414.15279248491061</v>
      </c>
      <c r="R21">
        <f t="shared" si="5"/>
        <v>-430.1890789514448</v>
      </c>
      <c r="S21">
        <f t="shared" si="6"/>
        <v>-288.61143857040406</v>
      </c>
      <c r="T21">
        <f t="shared" si="7"/>
        <v>-175.38098655277702</v>
      </c>
      <c r="U21">
        <f t="shared" si="8"/>
        <v>-211.44589772941322</v>
      </c>
      <c r="V21">
        <f t="shared" si="9"/>
        <v>-357.02488926288481</v>
      </c>
      <c r="W21">
        <f t="shared" si="10"/>
        <v>-373.06117572941901</v>
      </c>
      <c r="X21">
        <f t="shared" si="11"/>
        <v>-231.48353534837824</v>
      </c>
      <c r="Y21">
        <f t="shared" si="12"/>
        <v>-118.25308333075122</v>
      </c>
      <c r="AA21">
        <f t="shared" si="13"/>
        <v>-245.99300880486601</v>
      </c>
      <c r="AB21">
        <f t="shared" si="0"/>
        <v>-391.5720003383376</v>
      </c>
      <c r="AC21">
        <f t="shared" si="14"/>
        <v>-407.6082868048718</v>
      </c>
      <c r="AD21">
        <f t="shared" si="15"/>
        <v>-266.03064642383106</v>
      </c>
      <c r="AE21">
        <f t="shared" si="16"/>
        <v>-188.86510558284021</v>
      </c>
      <c r="AF21">
        <f t="shared" si="17"/>
        <v>-334.44409711631181</v>
      </c>
      <c r="AG21">
        <f t="shared" si="18"/>
        <v>-350.480383582846</v>
      </c>
      <c r="AH21">
        <f t="shared" si="19"/>
        <v>-208.90274320180524</v>
      </c>
      <c r="AJ21">
        <v>-123.827674827118</v>
      </c>
      <c r="AK21">
        <f t="shared" si="20"/>
        <v>-113.23045201762704</v>
      </c>
      <c r="AL21">
        <f t="shared" si="21"/>
        <v>-10.597222809490958</v>
      </c>
    </row>
    <row r="22" spans="1:38" ht="17" x14ac:dyDescent="0.2">
      <c r="A22" t="s">
        <v>83</v>
      </c>
      <c r="B22">
        <v>-46.837086579557997</v>
      </c>
      <c r="C22" s="2"/>
      <c r="D22">
        <v>-505.970103956804</v>
      </c>
      <c r="E22">
        <v>-481.04947439713999</v>
      </c>
      <c r="F22">
        <v>77.564889911349596</v>
      </c>
      <c r="G22">
        <f t="shared" si="1"/>
        <v>-428.40521404545439</v>
      </c>
      <c r="H22">
        <f t="shared" si="2"/>
        <v>-403.48458448579038</v>
      </c>
      <c r="J22">
        <v>234.801578355163</v>
      </c>
      <c r="K22">
        <v>51.167986559941703</v>
      </c>
      <c r="L22">
        <v>30.924723217782098</v>
      </c>
      <c r="M22">
        <v>196.84856817555499</v>
      </c>
      <c r="N22">
        <v>315.46787999999998</v>
      </c>
      <c r="P22">
        <f t="shared" si="3"/>
        <v>-271.16852560164102</v>
      </c>
      <c r="Q22">
        <f t="shared" si="4"/>
        <v>-454.80211739686229</v>
      </c>
      <c r="R22">
        <f t="shared" si="5"/>
        <v>-475.04538073902188</v>
      </c>
      <c r="S22">
        <f t="shared" si="6"/>
        <v>-309.12153578124901</v>
      </c>
      <c r="T22">
        <f t="shared" si="7"/>
        <v>-190.50222395680402</v>
      </c>
      <c r="U22">
        <f t="shared" si="8"/>
        <v>-193.60363569029138</v>
      </c>
      <c r="V22">
        <f t="shared" si="9"/>
        <v>-377.23722748551268</v>
      </c>
      <c r="W22">
        <f t="shared" si="10"/>
        <v>-397.48049082767227</v>
      </c>
      <c r="X22">
        <f t="shared" si="11"/>
        <v>-231.5566458698994</v>
      </c>
      <c r="Y22">
        <f t="shared" si="12"/>
        <v>-112.93733404545441</v>
      </c>
      <c r="AA22">
        <f t="shared" si="13"/>
        <v>-246.24789604197699</v>
      </c>
      <c r="AB22">
        <f t="shared" si="0"/>
        <v>-429.88148783719828</v>
      </c>
      <c r="AC22">
        <f t="shared" si="14"/>
        <v>-450.12475117935787</v>
      </c>
      <c r="AD22">
        <f t="shared" si="15"/>
        <v>-284.200906221585</v>
      </c>
      <c r="AE22">
        <f t="shared" si="16"/>
        <v>-168.68300613062738</v>
      </c>
      <c r="AF22">
        <f t="shared" si="17"/>
        <v>-352.31659792584867</v>
      </c>
      <c r="AG22">
        <f t="shared" si="18"/>
        <v>-372.55986126800826</v>
      </c>
      <c r="AH22">
        <f t="shared" si="19"/>
        <v>-206.63601631023539</v>
      </c>
      <c r="AJ22">
        <v>-119.142735577777</v>
      </c>
      <c r="AK22">
        <f t="shared" si="20"/>
        <v>-118.61931182444499</v>
      </c>
      <c r="AL22">
        <f t="shared" si="21"/>
        <v>-0.52342375333201119</v>
      </c>
    </row>
    <row r="23" spans="1:38" ht="17" x14ac:dyDescent="0.2">
      <c r="A23" t="s">
        <v>84</v>
      </c>
      <c r="B23">
        <v>-49.961901840788897</v>
      </c>
      <c r="C23" s="2"/>
      <c r="D23">
        <v>-469.11753983052802</v>
      </c>
      <c r="E23">
        <v>-437.503606399761</v>
      </c>
      <c r="F23">
        <v>60.9932869130269</v>
      </c>
      <c r="G23">
        <f t="shared" si="1"/>
        <v>-408.12425291750111</v>
      </c>
      <c r="H23">
        <f t="shared" si="2"/>
        <v>-376.51031948673409</v>
      </c>
      <c r="J23">
        <v>207.57039070176299</v>
      </c>
      <c r="K23">
        <v>45.022081868630899</v>
      </c>
      <c r="L23">
        <v>27.093507587411398</v>
      </c>
      <c r="M23">
        <v>155.05386306536499</v>
      </c>
      <c r="N23">
        <v>267.59502512195002</v>
      </c>
      <c r="P23">
        <f t="shared" si="3"/>
        <v>-261.547149128765</v>
      </c>
      <c r="Q23">
        <f t="shared" si="4"/>
        <v>-424.09545796189713</v>
      </c>
      <c r="R23">
        <f t="shared" si="5"/>
        <v>-442.02403224311661</v>
      </c>
      <c r="S23">
        <f t="shared" si="6"/>
        <v>-314.063676765163</v>
      </c>
      <c r="T23">
        <f t="shared" si="7"/>
        <v>-201.522514708578</v>
      </c>
      <c r="U23">
        <f t="shared" si="8"/>
        <v>-200.55386221573812</v>
      </c>
      <c r="V23">
        <f t="shared" si="9"/>
        <v>-363.10217104887022</v>
      </c>
      <c r="W23">
        <f t="shared" si="10"/>
        <v>-381.0307453300897</v>
      </c>
      <c r="X23">
        <f t="shared" si="11"/>
        <v>-253.07038985213612</v>
      </c>
      <c r="Y23">
        <f t="shared" si="12"/>
        <v>-140.52922779555109</v>
      </c>
      <c r="AA23">
        <f t="shared" si="13"/>
        <v>-229.93321569799801</v>
      </c>
      <c r="AB23">
        <f t="shared" si="0"/>
        <v>-392.48152453113011</v>
      </c>
      <c r="AC23">
        <f t="shared" si="14"/>
        <v>-410.41009881234959</v>
      </c>
      <c r="AD23">
        <f t="shared" si="15"/>
        <v>-282.44974333439598</v>
      </c>
      <c r="AE23">
        <f t="shared" si="16"/>
        <v>-168.9399287849711</v>
      </c>
      <c r="AF23">
        <f t="shared" si="17"/>
        <v>-331.4882376181032</v>
      </c>
      <c r="AG23">
        <f t="shared" si="18"/>
        <v>-349.41681189932268</v>
      </c>
      <c r="AH23">
        <f t="shared" si="19"/>
        <v>-221.4564564213691</v>
      </c>
      <c r="AJ23">
        <v>-134.89111706146301</v>
      </c>
      <c r="AK23">
        <f t="shared" si="20"/>
        <v>-112.54116205658499</v>
      </c>
      <c r="AL23">
        <f t="shared" si="21"/>
        <v>-22.349955004878012</v>
      </c>
    </row>
    <row r="24" spans="1:38" ht="17" x14ac:dyDescent="0.2">
      <c r="A24" t="s">
        <v>85</v>
      </c>
      <c r="B24">
        <v>-51.6908457372502</v>
      </c>
      <c r="C24" s="2"/>
      <c r="D24">
        <v>-501.27197205199701</v>
      </c>
      <c r="E24">
        <v>-470.13509472854503</v>
      </c>
      <c r="F24">
        <v>69.810868414404993</v>
      </c>
      <c r="G24">
        <f t="shared" si="1"/>
        <v>-431.46110363759203</v>
      </c>
      <c r="H24">
        <f t="shared" si="2"/>
        <v>-400.32422631414005</v>
      </c>
      <c r="J24">
        <v>208.67682781018999</v>
      </c>
      <c r="K24">
        <v>45.481363390104796</v>
      </c>
      <c r="L24">
        <v>27.463330638858</v>
      </c>
      <c r="M24">
        <v>188.35280857333299</v>
      </c>
      <c r="N24">
        <v>317.27439583333302</v>
      </c>
      <c r="P24">
        <f t="shared" si="3"/>
        <v>-292.59514424180702</v>
      </c>
      <c r="Q24">
        <f t="shared" si="4"/>
        <v>-455.79060866189224</v>
      </c>
      <c r="R24">
        <f t="shared" si="5"/>
        <v>-473.80864141313901</v>
      </c>
      <c r="S24">
        <f t="shared" si="6"/>
        <v>-312.91916347866402</v>
      </c>
      <c r="T24">
        <f t="shared" si="7"/>
        <v>-183.99757621866399</v>
      </c>
      <c r="U24">
        <f t="shared" si="8"/>
        <v>-222.78427582740204</v>
      </c>
      <c r="V24">
        <f t="shared" si="9"/>
        <v>-385.97974024748726</v>
      </c>
      <c r="W24">
        <f t="shared" si="10"/>
        <v>-403.99777299873404</v>
      </c>
      <c r="X24">
        <f t="shared" si="11"/>
        <v>-243.10829506425904</v>
      </c>
      <c r="Y24">
        <f t="shared" si="12"/>
        <v>-114.18670780425902</v>
      </c>
      <c r="AA24">
        <f t="shared" si="13"/>
        <v>-261.45826691835504</v>
      </c>
      <c r="AB24">
        <f t="shared" si="0"/>
        <v>-424.65373133844025</v>
      </c>
      <c r="AC24">
        <f t="shared" si="14"/>
        <v>-442.67176408968703</v>
      </c>
      <c r="AD24">
        <f t="shared" si="15"/>
        <v>-281.78228615521203</v>
      </c>
      <c r="AE24">
        <f t="shared" si="16"/>
        <v>-191.64739850395006</v>
      </c>
      <c r="AF24">
        <f t="shared" si="17"/>
        <v>-354.84286292403527</v>
      </c>
      <c r="AG24">
        <f t="shared" si="18"/>
        <v>-372.86089567528205</v>
      </c>
      <c r="AH24">
        <f t="shared" si="19"/>
        <v>-211.97141774080706</v>
      </c>
      <c r="AJ24">
        <v>-107.35292672222199</v>
      </c>
      <c r="AK24">
        <f t="shared" si="20"/>
        <v>-128.92158726000002</v>
      </c>
      <c r="AL24">
        <f t="shared" si="21"/>
        <v>21.56866053777803</v>
      </c>
    </row>
    <row r="25" spans="1:38" ht="17" x14ac:dyDescent="0.2">
      <c r="A25" t="s">
        <v>86</v>
      </c>
      <c r="B25">
        <v>-37.820621871746802</v>
      </c>
      <c r="C25" s="2"/>
      <c r="D25">
        <v>-366.00134302906901</v>
      </c>
      <c r="E25">
        <v>-349.56357229250398</v>
      </c>
      <c r="F25">
        <v>45.4985984458079</v>
      </c>
      <c r="G25">
        <f t="shared" si="1"/>
        <v>-320.50274458326112</v>
      </c>
      <c r="H25">
        <f t="shared" si="2"/>
        <v>-304.06497384669609</v>
      </c>
      <c r="J25">
        <v>153.660723799735</v>
      </c>
      <c r="K25">
        <v>32.630936260738103</v>
      </c>
      <c r="L25">
        <v>19.2745141683288</v>
      </c>
      <c r="M25">
        <v>128.79102430285701</v>
      </c>
      <c r="N25">
        <v>221.42518142857099</v>
      </c>
      <c r="P25">
        <f t="shared" si="3"/>
        <v>-212.34061922933401</v>
      </c>
      <c r="Q25">
        <f t="shared" si="4"/>
        <v>-333.37040676833089</v>
      </c>
      <c r="R25">
        <f t="shared" si="5"/>
        <v>-346.72682886074023</v>
      </c>
      <c r="S25">
        <f t="shared" si="6"/>
        <v>-237.21031872621199</v>
      </c>
      <c r="T25">
        <f t="shared" si="7"/>
        <v>-144.57616160049801</v>
      </c>
      <c r="U25">
        <f t="shared" si="8"/>
        <v>-166.84202078352612</v>
      </c>
      <c r="V25">
        <f t="shared" si="9"/>
        <v>-287.87180832252301</v>
      </c>
      <c r="W25">
        <f t="shared" si="10"/>
        <v>-301.22823041493234</v>
      </c>
      <c r="X25">
        <f t="shared" si="11"/>
        <v>-191.71172028040411</v>
      </c>
      <c r="Y25">
        <f t="shared" si="12"/>
        <v>-99.077563154690125</v>
      </c>
      <c r="AA25">
        <f t="shared" si="13"/>
        <v>-195.90284849276898</v>
      </c>
      <c r="AB25">
        <f t="shared" si="0"/>
        <v>-316.93263603176587</v>
      </c>
      <c r="AC25">
        <f t="shared" si="14"/>
        <v>-330.2890581241752</v>
      </c>
      <c r="AD25">
        <f t="shared" si="15"/>
        <v>-220.77254798964697</v>
      </c>
      <c r="AE25">
        <f t="shared" si="16"/>
        <v>-150.4042500469611</v>
      </c>
      <c r="AF25">
        <f t="shared" si="17"/>
        <v>-271.43403758595798</v>
      </c>
      <c r="AG25">
        <f t="shared" si="18"/>
        <v>-284.79045967836731</v>
      </c>
      <c r="AH25">
        <f t="shared" si="19"/>
        <v>-175.27394954383908</v>
      </c>
      <c r="AJ25">
        <v>-115.869072034285</v>
      </c>
      <c r="AK25">
        <f t="shared" si="20"/>
        <v>-92.634157125713983</v>
      </c>
      <c r="AL25">
        <f t="shared" si="21"/>
        <v>-23.234914908571014</v>
      </c>
    </row>
    <row r="26" spans="1:38" ht="17" x14ac:dyDescent="0.2">
      <c r="A26" t="s">
        <v>87</v>
      </c>
      <c r="B26">
        <v>-43.125318264535601</v>
      </c>
      <c r="C26" s="2"/>
      <c r="D26">
        <v>-374.860901247615</v>
      </c>
      <c r="E26">
        <v>-354.92305969855499</v>
      </c>
      <c r="F26">
        <v>47.659821885355797</v>
      </c>
      <c r="G26">
        <f t="shared" si="1"/>
        <v>-327.20107936225918</v>
      </c>
      <c r="H26">
        <f t="shared" si="2"/>
        <v>-307.26323781319923</v>
      </c>
      <c r="J26">
        <v>161.19158629822601</v>
      </c>
      <c r="K26">
        <v>34.323331987012203</v>
      </c>
      <c r="L26">
        <v>20.313385962035799</v>
      </c>
      <c r="M26">
        <v>132.47325065962201</v>
      </c>
      <c r="N26">
        <v>228.60480603773499</v>
      </c>
      <c r="P26">
        <f t="shared" si="3"/>
        <v>-213.66931494938899</v>
      </c>
      <c r="Q26">
        <f t="shared" si="4"/>
        <v>-340.53756926060282</v>
      </c>
      <c r="R26">
        <f t="shared" si="5"/>
        <v>-354.54751528557921</v>
      </c>
      <c r="S26">
        <f t="shared" si="6"/>
        <v>-242.38765058799299</v>
      </c>
      <c r="T26">
        <f t="shared" si="7"/>
        <v>-146.25609520988002</v>
      </c>
      <c r="U26">
        <f t="shared" si="8"/>
        <v>-166.00949306403317</v>
      </c>
      <c r="V26">
        <f t="shared" si="9"/>
        <v>-292.877747375247</v>
      </c>
      <c r="W26">
        <f t="shared" si="10"/>
        <v>-306.88769340022338</v>
      </c>
      <c r="X26">
        <f t="shared" si="11"/>
        <v>-194.72782870263717</v>
      </c>
      <c r="Y26">
        <f t="shared" si="12"/>
        <v>-98.596273324524191</v>
      </c>
      <c r="AA26">
        <f t="shared" si="13"/>
        <v>-193.73147340032898</v>
      </c>
      <c r="AB26">
        <f t="shared" si="0"/>
        <v>-320.59972771154281</v>
      </c>
      <c r="AC26">
        <f t="shared" si="14"/>
        <v>-334.6096737365192</v>
      </c>
      <c r="AD26">
        <f t="shared" si="15"/>
        <v>-222.44980903893298</v>
      </c>
      <c r="AE26">
        <f t="shared" si="16"/>
        <v>-146.07165151497321</v>
      </c>
      <c r="AF26">
        <f t="shared" si="17"/>
        <v>-272.93990582618704</v>
      </c>
      <c r="AG26">
        <f t="shared" si="18"/>
        <v>-286.94985185116343</v>
      </c>
      <c r="AH26">
        <f t="shared" si="19"/>
        <v>-174.78998715357721</v>
      </c>
      <c r="AJ26">
        <v>-105.678978603773</v>
      </c>
      <c r="AK26">
        <f t="shared" si="20"/>
        <v>-96.131555378112978</v>
      </c>
      <c r="AL26">
        <f t="shared" si="21"/>
        <v>-9.547423225660026</v>
      </c>
    </row>
    <row r="27" spans="1:38" ht="17" x14ac:dyDescent="0.2">
      <c r="A27" t="s">
        <v>88</v>
      </c>
      <c r="B27">
        <v>-41.202917856018203</v>
      </c>
      <c r="C27" s="2"/>
      <c r="D27">
        <v>-390.98407486976402</v>
      </c>
      <c r="E27">
        <v>-370.81693633807998</v>
      </c>
      <c r="F27">
        <v>53.766243589133403</v>
      </c>
      <c r="G27">
        <f t="shared" si="1"/>
        <v>-337.21783128063061</v>
      </c>
      <c r="H27">
        <f t="shared" si="2"/>
        <v>-317.05069274894657</v>
      </c>
      <c r="J27">
        <v>161.08024254143001</v>
      </c>
      <c r="K27">
        <v>34.314054870624702</v>
      </c>
      <c r="L27">
        <v>20.318878266735201</v>
      </c>
      <c r="M27">
        <v>138.57161796051901</v>
      </c>
      <c r="N27">
        <v>240.58818311688199</v>
      </c>
      <c r="P27">
        <f t="shared" si="3"/>
        <v>-229.903832328334</v>
      </c>
      <c r="Q27">
        <f t="shared" si="4"/>
        <v>-356.6700199991393</v>
      </c>
      <c r="R27">
        <f t="shared" si="5"/>
        <v>-370.66519660302879</v>
      </c>
      <c r="S27">
        <f t="shared" si="6"/>
        <v>-252.41245690924501</v>
      </c>
      <c r="T27">
        <f t="shared" si="7"/>
        <v>-150.39589175288202</v>
      </c>
      <c r="U27">
        <f t="shared" si="8"/>
        <v>-176.1375887392006</v>
      </c>
      <c r="V27">
        <f t="shared" si="9"/>
        <v>-302.90377641000589</v>
      </c>
      <c r="W27">
        <f t="shared" si="10"/>
        <v>-316.89895301389538</v>
      </c>
      <c r="X27">
        <f t="shared" si="11"/>
        <v>-198.6462133201116</v>
      </c>
      <c r="Y27">
        <f t="shared" si="12"/>
        <v>-96.629648163748612</v>
      </c>
      <c r="AA27">
        <f t="shared" si="13"/>
        <v>-209.73669379664997</v>
      </c>
      <c r="AB27">
        <f t="shared" si="0"/>
        <v>-336.50288146745527</v>
      </c>
      <c r="AC27">
        <f t="shared" si="14"/>
        <v>-350.49805807134476</v>
      </c>
      <c r="AD27">
        <f t="shared" si="15"/>
        <v>-232.24531837756098</v>
      </c>
      <c r="AE27">
        <f t="shared" si="16"/>
        <v>-155.97045020751656</v>
      </c>
      <c r="AF27">
        <f t="shared" si="17"/>
        <v>-282.73663787832186</v>
      </c>
      <c r="AG27">
        <f t="shared" si="18"/>
        <v>-296.73181448221135</v>
      </c>
      <c r="AH27">
        <f t="shared" si="19"/>
        <v>-178.47907478842757</v>
      </c>
      <c r="AJ27">
        <v>-110.800163641558</v>
      </c>
      <c r="AK27">
        <f t="shared" si="20"/>
        <v>-102.01656515636299</v>
      </c>
      <c r="AL27">
        <f t="shared" si="21"/>
        <v>-8.7835984851950144</v>
      </c>
    </row>
    <row r="28" spans="1:38" ht="17" x14ac:dyDescent="0.2">
      <c r="A28" t="s">
        <v>89</v>
      </c>
      <c r="B28">
        <v>-43.661878921895003</v>
      </c>
      <c r="C28" s="2"/>
      <c r="D28">
        <v>-405.56707334931798</v>
      </c>
      <c r="E28">
        <v>-388.03331587516601</v>
      </c>
      <c r="F28">
        <v>63.090294704284702</v>
      </c>
      <c r="G28">
        <f t="shared" si="1"/>
        <v>-342.47677864503328</v>
      </c>
      <c r="H28">
        <f t="shared" si="2"/>
        <v>-324.94302117088131</v>
      </c>
      <c r="J28">
        <v>169.37722908739499</v>
      </c>
      <c r="K28">
        <v>36.207719695804698</v>
      </c>
      <c r="L28">
        <v>21.512594234264999</v>
      </c>
      <c r="M28">
        <v>148.15209470181799</v>
      </c>
      <c r="N28">
        <v>250.61437363636301</v>
      </c>
      <c r="P28">
        <f t="shared" si="3"/>
        <v>-236.18984426192299</v>
      </c>
      <c r="Q28">
        <f t="shared" si="4"/>
        <v>-369.35935365351327</v>
      </c>
      <c r="R28">
        <f t="shared" si="5"/>
        <v>-384.05447911505297</v>
      </c>
      <c r="S28">
        <f t="shared" si="6"/>
        <v>-257.41497864749999</v>
      </c>
      <c r="T28">
        <f t="shared" si="7"/>
        <v>-154.95269971295497</v>
      </c>
      <c r="U28">
        <f t="shared" si="8"/>
        <v>-173.09954955763828</v>
      </c>
      <c r="V28">
        <f t="shared" si="9"/>
        <v>-306.26905894922857</v>
      </c>
      <c r="W28">
        <f t="shared" si="10"/>
        <v>-320.96418441076827</v>
      </c>
      <c r="X28">
        <f t="shared" si="11"/>
        <v>-194.32468394321529</v>
      </c>
      <c r="Y28">
        <f t="shared" si="12"/>
        <v>-91.862405008670265</v>
      </c>
      <c r="AA28">
        <f t="shared" si="13"/>
        <v>-218.65608678777102</v>
      </c>
      <c r="AB28">
        <f t="shared" si="0"/>
        <v>-351.8255961793613</v>
      </c>
      <c r="AC28">
        <f t="shared" si="14"/>
        <v>-366.520721640901</v>
      </c>
      <c r="AD28">
        <f t="shared" si="15"/>
        <v>-239.88122117334802</v>
      </c>
      <c r="AE28">
        <f t="shared" si="16"/>
        <v>-155.56579208348631</v>
      </c>
      <c r="AF28">
        <f t="shared" si="17"/>
        <v>-288.7353014750766</v>
      </c>
      <c r="AG28">
        <f t="shared" si="18"/>
        <v>-303.4304269366163</v>
      </c>
      <c r="AH28">
        <f t="shared" si="19"/>
        <v>-176.79092646906332</v>
      </c>
      <c r="AJ28">
        <v>-111.16154183454501</v>
      </c>
      <c r="AK28">
        <f t="shared" si="20"/>
        <v>-102.46227893454503</v>
      </c>
      <c r="AL28">
        <f t="shared" si="21"/>
        <v>-8.6992628999999795</v>
      </c>
    </row>
    <row r="29" spans="1:38" ht="17" x14ac:dyDescent="0.2">
      <c r="A29" t="s">
        <v>90</v>
      </c>
      <c r="B29">
        <v>-45.947418433111302</v>
      </c>
      <c r="C29" s="2"/>
      <c r="D29">
        <v>-429.90837976290902</v>
      </c>
      <c r="E29">
        <v>-410.57521209061099</v>
      </c>
      <c r="F29">
        <v>64.335215200105196</v>
      </c>
      <c r="G29">
        <f t="shared" si="1"/>
        <v>-365.57316456280381</v>
      </c>
      <c r="H29">
        <f t="shared" si="2"/>
        <v>-346.23999689050578</v>
      </c>
      <c r="J29">
        <v>175.000711736287</v>
      </c>
      <c r="K29">
        <v>37.163126293702398</v>
      </c>
      <c r="L29">
        <v>22.0111533406577</v>
      </c>
      <c r="M29">
        <v>146.93073657828501</v>
      </c>
      <c r="N29">
        <v>256.00745257142802</v>
      </c>
      <c r="P29">
        <f t="shared" si="3"/>
        <v>-254.90766802662202</v>
      </c>
      <c r="Q29">
        <f t="shared" si="4"/>
        <v>-392.7452534692066</v>
      </c>
      <c r="R29">
        <f t="shared" si="5"/>
        <v>-407.89722642225132</v>
      </c>
      <c r="S29">
        <f t="shared" si="6"/>
        <v>-282.97764318462401</v>
      </c>
      <c r="T29">
        <f t="shared" si="7"/>
        <v>-173.900927191481</v>
      </c>
      <c r="U29">
        <f t="shared" si="8"/>
        <v>-190.57245282651681</v>
      </c>
      <c r="V29">
        <f t="shared" si="9"/>
        <v>-328.41003826910139</v>
      </c>
      <c r="W29">
        <f t="shared" si="10"/>
        <v>-343.56201122214611</v>
      </c>
      <c r="X29">
        <f t="shared" si="11"/>
        <v>-218.6424279845188</v>
      </c>
      <c r="Y29">
        <f t="shared" si="12"/>
        <v>-109.56571199137579</v>
      </c>
      <c r="AA29">
        <f t="shared" si="13"/>
        <v>-235.57450035432399</v>
      </c>
      <c r="AB29">
        <f t="shared" si="0"/>
        <v>-373.41208579690857</v>
      </c>
      <c r="AC29">
        <f t="shared" si="14"/>
        <v>-388.56405874995329</v>
      </c>
      <c r="AD29">
        <f t="shared" si="15"/>
        <v>-263.64447551232598</v>
      </c>
      <c r="AE29">
        <f t="shared" si="16"/>
        <v>-171.23928515421878</v>
      </c>
      <c r="AF29">
        <f t="shared" si="17"/>
        <v>-309.07687059680336</v>
      </c>
      <c r="AG29">
        <f t="shared" si="18"/>
        <v>-324.22884354984808</v>
      </c>
      <c r="AH29">
        <f t="shared" si="19"/>
        <v>-199.30926031222077</v>
      </c>
      <c r="AJ29">
        <v>-117.19830373028501</v>
      </c>
      <c r="AK29">
        <f t="shared" si="20"/>
        <v>-109.07671599314301</v>
      </c>
      <c r="AL29">
        <f t="shared" si="21"/>
        <v>-8.1215877371419936</v>
      </c>
    </row>
    <row r="30" spans="1:38" ht="17" x14ac:dyDescent="0.2">
      <c r="A30" t="s">
        <v>91</v>
      </c>
      <c r="B30">
        <v>-41.9329350254337</v>
      </c>
      <c r="C30" s="2"/>
      <c r="D30">
        <v>-423.87158963294303</v>
      </c>
      <c r="E30">
        <v>-394.67641161323297</v>
      </c>
      <c r="F30">
        <v>65.990287390526802</v>
      </c>
      <c r="G30">
        <f t="shared" si="1"/>
        <v>-357.88130224241621</v>
      </c>
      <c r="H30">
        <f t="shared" si="2"/>
        <v>-328.68612422270616</v>
      </c>
      <c r="J30">
        <v>203.79678656743801</v>
      </c>
      <c r="K30">
        <v>44.012019757235798</v>
      </c>
      <c r="L30">
        <v>26.459707690809601</v>
      </c>
      <c r="M30">
        <v>178.47387377666601</v>
      </c>
      <c r="N30">
        <v>290.83495812500001</v>
      </c>
      <c r="P30">
        <f t="shared" si="3"/>
        <v>-220.07480306550502</v>
      </c>
      <c r="Q30">
        <f t="shared" si="4"/>
        <v>-379.85956987570722</v>
      </c>
      <c r="R30">
        <f t="shared" si="5"/>
        <v>-397.41188194213345</v>
      </c>
      <c r="S30">
        <f t="shared" si="6"/>
        <v>-245.39771585627702</v>
      </c>
      <c r="T30">
        <f t="shared" si="7"/>
        <v>-133.03663150794301</v>
      </c>
      <c r="U30">
        <f t="shared" si="8"/>
        <v>-154.08451567497821</v>
      </c>
      <c r="V30">
        <f t="shared" si="9"/>
        <v>-313.86928248518041</v>
      </c>
      <c r="W30">
        <f t="shared" si="10"/>
        <v>-331.42159455160663</v>
      </c>
      <c r="X30">
        <f t="shared" si="11"/>
        <v>-179.4074284657502</v>
      </c>
      <c r="Y30">
        <f t="shared" si="12"/>
        <v>-67.046344117416197</v>
      </c>
      <c r="AA30">
        <f t="shared" si="13"/>
        <v>-190.87962504579497</v>
      </c>
      <c r="AB30">
        <f t="shared" si="0"/>
        <v>-350.66439185599717</v>
      </c>
      <c r="AC30">
        <f t="shared" si="14"/>
        <v>-368.21670392242339</v>
      </c>
      <c r="AD30">
        <f t="shared" si="15"/>
        <v>-216.20253783656696</v>
      </c>
      <c r="AE30">
        <f t="shared" si="16"/>
        <v>-124.88933765526815</v>
      </c>
      <c r="AF30">
        <f t="shared" si="17"/>
        <v>-284.67410446547035</v>
      </c>
      <c r="AG30">
        <f t="shared" si="18"/>
        <v>-302.22641653189658</v>
      </c>
      <c r="AH30">
        <f t="shared" si="19"/>
        <v>-150.21225044604014</v>
      </c>
      <c r="AJ30">
        <v>-71.755761258333294</v>
      </c>
      <c r="AK30">
        <f t="shared" si="20"/>
        <v>-112.361084348334</v>
      </c>
      <c r="AL30">
        <f t="shared" si="21"/>
        <v>40.605323090000709</v>
      </c>
    </row>
    <row r="31" spans="1:38" ht="17" x14ac:dyDescent="0.2">
      <c r="A31" t="s">
        <v>92</v>
      </c>
      <c r="B31">
        <v>-45.108142683096702</v>
      </c>
      <c r="C31" s="2"/>
      <c r="D31">
        <v>-463.50930251689999</v>
      </c>
      <c r="E31">
        <v>-442.50997686312701</v>
      </c>
      <c r="F31">
        <v>69.766787120846502</v>
      </c>
      <c r="G31">
        <f t="shared" si="1"/>
        <v>-393.74251539605348</v>
      </c>
      <c r="H31">
        <f t="shared" si="2"/>
        <v>-372.74318974228049</v>
      </c>
      <c r="J31">
        <v>195.23489730069801</v>
      </c>
      <c r="K31">
        <v>42.063111894112701</v>
      </c>
      <c r="L31">
        <v>25.187767035965798</v>
      </c>
      <c r="M31">
        <v>171.12719853411701</v>
      </c>
      <c r="N31">
        <v>284.47014323529402</v>
      </c>
      <c r="P31">
        <f t="shared" si="3"/>
        <v>-268.27440521620201</v>
      </c>
      <c r="Q31">
        <f t="shared" si="4"/>
        <v>-421.4461906227873</v>
      </c>
      <c r="R31">
        <f t="shared" si="5"/>
        <v>-438.32153548093419</v>
      </c>
      <c r="S31">
        <f t="shared" si="6"/>
        <v>-292.38210398278295</v>
      </c>
      <c r="T31">
        <f t="shared" si="7"/>
        <v>-179.03915928160598</v>
      </c>
      <c r="U31">
        <f t="shared" si="8"/>
        <v>-198.50761809535547</v>
      </c>
      <c r="V31">
        <f t="shared" si="9"/>
        <v>-351.67940350194078</v>
      </c>
      <c r="W31">
        <f t="shared" si="10"/>
        <v>-368.55474836008767</v>
      </c>
      <c r="X31">
        <f t="shared" si="11"/>
        <v>-222.61531686193646</v>
      </c>
      <c r="Y31">
        <f t="shared" si="12"/>
        <v>-109.27237216075946</v>
      </c>
      <c r="AA31">
        <f t="shared" si="13"/>
        <v>-247.275079562429</v>
      </c>
      <c r="AB31">
        <f t="shared" si="0"/>
        <v>-400.44686496901431</v>
      </c>
      <c r="AC31">
        <f t="shared" si="14"/>
        <v>-417.3222098271612</v>
      </c>
      <c r="AD31">
        <f t="shared" si="15"/>
        <v>-271.38277832900997</v>
      </c>
      <c r="AE31">
        <f t="shared" si="16"/>
        <v>-177.50829244158248</v>
      </c>
      <c r="AF31">
        <f t="shared" si="17"/>
        <v>-330.6800778481678</v>
      </c>
      <c r="AG31">
        <f t="shared" si="18"/>
        <v>-347.55542270631469</v>
      </c>
      <c r="AH31">
        <f t="shared" si="19"/>
        <v>-201.61599120816348</v>
      </c>
      <c r="AJ31">
        <v>-120.16659168941101</v>
      </c>
      <c r="AK31">
        <f t="shared" si="20"/>
        <v>-113.34294470117698</v>
      </c>
      <c r="AL31">
        <f t="shared" si="21"/>
        <v>-6.8236469882340316</v>
      </c>
    </row>
    <row r="32" spans="1:38" ht="17" x14ac:dyDescent="0.2">
      <c r="A32" t="s">
        <v>93</v>
      </c>
      <c r="B32">
        <v>-48.232957944327502</v>
      </c>
      <c r="C32" s="2"/>
      <c r="D32">
        <v>-388.287570857204</v>
      </c>
      <c r="E32">
        <v>-371.90570510569</v>
      </c>
      <c r="F32">
        <v>52.5402431594514</v>
      </c>
      <c r="G32">
        <f t="shared" si="1"/>
        <v>-335.74732769775261</v>
      </c>
      <c r="H32">
        <f t="shared" si="2"/>
        <v>-319.36546194623861</v>
      </c>
      <c r="J32">
        <v>164.99959471176999</v>
      </c>
      <c r="K32">
        <v>35.096333218289303</v>
      </c>
      <c r="L32">
        <v>20.767078132365</v>
      </c>
      <c r="M32">
        <v>132.05659592784301</v>
      </c>
      <c r="N32">
        <v>231.21574901960699</v>
      </c>
      <c r="P32">
        <f t="shared" si="3"/>
        <v>-223.28797614543402</v>
      </c>
      <c r="Q32">
        <f t="shared" si="4"/>
        <v>-353.19123763891469</v>
      </c>
      <c r="R32">
        <f t="shared" si="5"/>
        <v>-367.52049272483902</v>
      </c>
      <c r="S32">
        <f t="shared" si="6"/>
        <v>-256.23097492936097</v>
      </c>
      <c r="T32">
        <f t="shared" si="7"/>
        <v>-157.07182183759701</v>
      </c>
      <c r="U32">
        <f t="shared" si="8"/>
        <v>-170.74773298598262</v>
      </c>
      <c r="V32">
        <f t="shared" si="9"/>
        <v>-300.65099447946329</v>
      </c>
      <c r="W32">
        <f t="shared" si="10"/>
        <v>-314.98024956538762</v>
      </c>
      <c r="X32">
        <f t="shared" si="11"/>
        <v>-203.6907317699096</v>
      </c>
      <c r="Y32">
        <f t="shared" si="12"/>
        <v>-104.53157867814562</v>
      </c>
      <c r="AA32">
        <f t="shared" si="13"/>
        <v>-206.90611039392002</v>
      </c>
      <c r="AB32">
        <f t="shared" si="0"/>
        <v>-336.80937188740069</v>
      </c>
      <c r="AC32">
        <f t="shared" si="14"/>
        <v>-351.13862697332502</v>
      </c>
      <c r="AD32">
        <f t="shared" si="15"/>
        <v>-239.849109177847</v>
      </c>
      <c r="AE32">
        <f t="shared" si="16"/>
        <v>-154.36586723446862</v>
      </c>
      <c r="AF32">
        <f t="shared" si="17"/>
        <v>-284.26912872794929</v>
      </c>
      <c r="AG32">
        <f t="shared" si="18"/>
        <v>-298.59838381387362</v>
      </c>
      <c r="AH32">
        <f t="shared" si="19"/>
        <v>-187.30886601839561</v>
      </c>
      <c r="AJ32">
        <v>-126.035277648627</v>
      </c>
      <c r="AK32">
        <f t="shared" si="20"/>
        <v>-99.159153091763955</v>
      </c>
      <c r="AL32">
        <f t="shared" si="21"/>
        <v>-26.876124556863047</v>
      </c>
    </row>
    <row r="33" spans="1:38" ht="17" x14ac:dyDescent="0.2">
      <c r="A33" t="s">
        <v>94</v>
      </c>
      <c r="B33">
        <v>-40.058648731455797</v>
      </c>
      <c r="C33" s="2"/>
      <c r="D33">
        <v>-383.94157819082699</v>
      </c>
      <c r="E33">
        <v>-366.57014306275101</v>
      </c>
      <c r="F33">
        <v>53.606200112547903</v>
      </c>
      <c r="G33">
        <f t="shared" si="1"/>
        <v>-330.33537807827906</v>
      </c>
      <c r="H33">
        <f t="shared" si="2"/>
        <v>-312.96394295020309</v>
      </c>
      <c r="J33">
        <v>169.573999952056</v>
      </c>
      <c r="K33">
        <v>36.471300486512298</v>
      </c>
      <c r="L33">
        <v>21.7443516568406</v>
      </c>
      <c r="M33">
        <v>160.66052409365801</v>
      </c>
      <c r="N33">
        <v>259.43026658536502</v>
      </c>
      <c r="P33">
        <f t="shared" si="3"/>
        <v>-214.36757823877099</v>
      </c>
      <c r="Q33">
        <f t="shared" si="4"/>
        <v>-347.4702777043147</v>
      </c>
      <c r="R33">
        <f t="shared" si="5"/>
        <v>-362.1972265339864</v>
      </c>
      <c r="S33">
        <f t="shared" si="6"/>
        <v>-223.28105409716898</v>
      </c>
      <c r="T33">
        <f t="shared" si="7"/>
        <v>-124.51131160546197</v>
      </c>
      <c r="U33">
        <f t="shared" si="8"/>
        <v>-160.76137812622306</v>
      </c>
      <c r="V33">
        <f t="shared" si="9"/>
        <v>-293.86407759176677</v>
      </c>
      <c r="W33">
        <f t="shared" si="10"/>
        <v>-308.59102642143847</v>
      </c>
      <c r="X33">
        <f t="shared" si="11"/>
        <v>-169.67485398462105</v>
      </c>
      <c r="Y33">
        <f t="shared" si="12"/>
        <v>-70.905111492914045</v>
      </c>
      <c r="AA33">
        <f t="shared" si="13"/>
        <v>-196.99614311069502</v>
      </c>
      <c r="AB33">
        <f t="shared" si="0"/>
        <v>-330.09884257623872</v>
      </c>
      <c r="AC33">
        <f t="shared" si="14"/>
        <v>-344.82579140591042</v>
      </c>
      <c r="AD33">
        <f t="shared" si="15"/>
        <v>-205.909618969093</v>
      </c>
      <c r="AE33">
        <f t="shared" si="16"/>
        <v>-143.38994299814709</v>
      </c>
      <c r="AF33">
        <f t="shared" si="17"/>
        <v>-276.4926424636908</v>
      </c>
      <c r="AG33">
        <f t="shared" si="18"/>
        <v>-291.2195912933625</v>
      </c>
      <c r="AH33">
        <f t="shared" si="19"/>
        <v>-152.30341885654508</v>
      </c>
      <c r="AJ33">
        <v>-101.985376559999</v>
      </c>
      <c r="AK33">
        <f t="shared" si="20"/>
        <v>-98.769742491707007</v>
      </c>
      <c r="AL33">
        <f t="shared" si="21"/>
        <v>-3.2156340682919904</v>
      </c>
    </row>
    <row r="34" spans="1:38" ht="17" x14ac:dyDescent="0.2">
      <c r="A34" t="s">
        <v>95</v>
      </c>
      <c r="B34">
        <v>-45.709682554981903</v>
      </c>
      <c r="C34" s="2"/>
      <c r="D34">
        <v>-448.60241346871601</v>
      </c>
      <c r="E34">
        <v>-422.530750549012</v>
      </c>
      <c r="F34">
        <v>64.057960724620798</v>
      </c>
      <c r="G34">
        <f t="shared" si="1"/>
        <v>-384.54445274409522</v>
      </c>
      <c r="H34">
        <f t="shared" si="2"/>
        <v>-358.47278982439121</v>
      </c>
      <c r="J34">
        <v>198.474656762747</v>
      </c>
      <c r="K34">
        <v>42.721816008992697</v>
      </c>
      <c r="L34">
        <v>25.611752500000499</v>
      </c>
      <c r="M34">
        <v>170.34333644761901</v>
      </c>
      <c r="N34">
        <v>284.93139857142802</v>
      </c>
      <c r="P34">
        <f t="shared" si="3"/>
        <v>-250.12775670596901</v>
      </c>
      <c r="Q34">
        <f t="shared" si="4"/>
        <v>-405.88059745972333</v>
      </c>
      <c r="R34">
        <f t="shared" si="5"/>
        <v>-422.99066096871553</v>
      </c>
      <c r="S34">
        <f t="shared" si="6"/>
        <v>-278.25907702109703</v>
      </c>
      <c r="T34">
        <f t="shared" si="7"/>
        <v>-163.67101489728799</v>
      </c>
      <c r="U34">
        <f t="shared" si="8"/>
        <v>-186.06979598134822</v>
      </c>
      <c r="V34">
        <f t="shared" si="9"/>
        <v>-341.82263673510255</v>
      </c>
      <c r="W34">
        <f t="shared" si="10"/>
        <v>-358.93270024409475</v>
      </c>
      <c r="X34">
        <f t="shared" si="11"/>
        <v>-214.20111629647621</v>
      </c>
      <c r="Y34">
        <f t="shared" si="12"/>
        <v>-99.613054172667205</v>
      </c>
      <c r="AA34">
        <f t="shared" si="13"/>
        <v>-224.056093786265</v>
      </c>
      <c r="AB34">
        <f t="shared" si="0"/>
        <v>-379.80893454001932</v>
      </c>
      <c r="AC34">
        <f t="shared" si="14"/>
        <v>-396.91899804901152</v>
      </c>
      <c r="AD34">
        <f t="shared" si="15"/>
        <v>-252.18741410139299</v>
      </c>
      <c r="AE34">
        <f t="shared" si="16"/>
        <v>-159.99813306164421</v>
      </c>
      <c r="AF34">
        <f t="shared" si="17"/>
        <v>-315.75097381539854</v>
      </c>
      <c r="AG34">
        <f t="shared" si="18"/>
        <v>-332.86103732439074</v>
      </c>
      <c r="AH34">
        <f t="shared" si="19"/>
        <v>-188.1294533767722</v>
      </c>
      <c r="AJ34">
        <v>-105.336841251428</v>
      </c>
      <c r="AK34">
        <f t="shared" si="20"/>
        <v>-114.58806212380904</v>
      </c>
      <c r="AL34">
        <f t="shared" si="21"/>
        <v>9.2512208723810403</v>
      </c>
    </row>
    <row r="35" spans="1:38" ht="17" x14ac:dyDescent="0.2">
      <c r="A35" t="s">
        <v>96</v>
      </c>
      <c r="B35">
        <v>-49.961901840788897</v>
      </c>
      <c r="C35" s="2"/>
      <c r="D35">
        <v>-440.45414981884602</v>
      </c>
      <c r="E35">
        <v>-431.25769872243501</v>
      </c>
      <c r="F35">
        <v>54.493282546421902</v>
      </c>
      <c r="G35">
        <f t="shared" si="1"/>
        <v>-385.96086727242414</v>
      </c>
      <c r="H35">
        <f t="shared" si="2"/>
        <v>-376.76441617601313</v>
      </c>
      <c r="J35">
        <v>186.76981580568801</v>
      </c>
      <c r="K35">
        <v>40.063537913585698</v>
      </c>
      <c r="L35">
        <v>23.878369072926301</v>
      </c>
      <c r="M35">
        <v>164.15984216784301</v>
      </c>
      <c r="N35">
        <v>280.42591117646998</v>
      </c>
      <c r="P35">
        <f t="shared" si="3"/>
        <v>-253.68433401315801</v>
      </c>
      <c r="Q35">
        <f t="shared" si="4"/>
        <v>-400.3906119052603</v>
      </c>
      <c r="R35">
        <f t="shared" si="5"/>
        <v>-416.5757807459197</v>
      </c>
      <c r="S35">
        <f t="shared" si="6"/>
        <v>-276.29430765100301</v>
      </c>
      <c r="T35">
        <f t="shared" si="7"/>
        <v>-160.02823864237604</v>
      </c>
      <c r="U35">
        <f t="shared" si="8"/>
        <v>-199.19105146673613</v>
      </c>
      <c r="V35">
        <f t="shared" si="9"/>
        <v>-345.89732935883842</v>
      </c>
      <c r="W35">
        <f t="shared" si="10"/>
        <v>-362.08249819949782</v>
      </c>
      <c r="X35">
        <f t="shared" si="11"/>
        <v>-221.80102510458113</v>
      </c>
      <c r="Y35">
        <f t="shared" si="12"/>
        <v>-105.53495609595416</v>
      </c>
      <c r="AA35">
        <f t="shared" si="13"/>
        <v>-244.487882916747</v>
      </c>
      <c r="AB35">
        <f t="shared" si="0"/>
        <v>-391.19416080884929</v>
      </c>
      <c r="AC35">
        <f t="shared" si="14"/>
        <v>-407.37932964950869</v>
      </c>
      <c r="AD35">
        <f t="shared" si="15"/>
        <v>-267.097856554592</v>
      </c>
      <c r="AE35">
        <f t="shared" si="16"/>
        <v>-189.99460037032512</v>
      </c>
      <c r="AF35">
        <f t="shared" si="17"/>
        <v>-336.70087826242741</v>
      </c>
      <c r="AG35">
        <f t="shared" si="18"/>
        <v>-352.88604710308681</v>
      </c>
      <c r="AH35">
        <f t="shared" si="19"/>
        <v>-212.60457400817012</v>
      </c>
      <c r="AJ35">
        <v>-120.327098953725</v>
      </c>
      <c r="AK35">
        <f t="shared" si="20"/>
        <v>-116.26606900862697</v>
      </c>
      <c r="AL35">
        <f t="shared" si="21"/>
        <v>-4.0610299450980278</v>
      </c>
    </row>
    <row r="36" spans="1:38" s="1" customFormat="1" x14ac:dyDescent="0.2">
      <c r="D36" s="1">
        <f>CORREL($B$2:$B$35,D2:D35)</f>
        <v>0.61703219488701555</v>
      </c>
      <c r="E36" s="1">
        <f>CORREL($B$2:$B$35,E2:E35)</f>
        <v>0.6096322414464852</v>
      </c>
      <c r="G36" s="1">
        <f>CORREL($B$2:$B$35,G2:G35)</f>
        <v>0.58113599330806409</v>
      </c>
      <c r="H36" s="1">
        <f>CORREL($B$2:$B$35,H2:H35)</f>
        <v>0.56746177865978109</v>
      </c>
      <c r="P36" s="1">
        <f t="shared" ref="P36:Y36" si="22">CORREL($B$2:$B$35,P2:P35)</f>
        <v>0.63138683215571811</v>
      </c>
      <c r="Q36" s="1">
        <f t="shared" si="22"/>
        <v>0.6311674618590708</v>
      </c>
      <c r="R36" s="1">
        <f t="shared" si="22"/>
        <v>0.62619235750667002</v>
      </c>
      <c r="S36" s="1">
        <f t="shared" si="22"/>
        <v>0.76838662045710238</v>
      </c>
      <c r="T36" s="1">
        <f t="shared" si="22"/>
        <v>0.71342248112741435</v>
      </c>
      <c r="U36" s="1">
        <f t="shared" si="22"/>
        <v>0.47962030659550159</v>
      </c>
      <c r="V36" s="1">
        <f t="shared" si="22"/>
        <v>0.58945062270192783</v>
      </c>
      <c r="W36" s="1">
        <f t="shared" si="22"/>
        <v>0.58710672513989082</v>
      </c>
      <c r="X36" s="1">
        <f t="shared" si="22"/>
        <v>0.69976991119527621</v>
      </c>
      <c r="Y36" s="1">
        <f t="shared" si="22"/>
        <v>0.51246091292702123</v>
      </c>
      <c r="AA36" s="1">
        <f t="shared" ref="AA36:AH36" si="23">CORREL($B$2:$B$35,AA2:AA35)</f>
        <v>0.56076118274658349</v>
      </c>
      <c r="AB36" s="1">
        <f t="shared" si="23"/>
        <v>0.61914900941009721</v>
      </c>
      <c r="AC36" s="1">
        <f t="shared" si="23"/>
        <v>0.61612659583886964</v>
      </c>
      <c r="AD36" s="1">
        <f t="shared" si="23"/>
        <v>0.73745739712188385</v>
      </c>
      <c r="AE36" s="1">
        <f t="shared" si="23"/>
        <v>0.36087661249239861</v>
      </c>
      <c r="AF36" s="1">
        <f t="shared" si="23"/>
        <v>0.56660450545461194</v>
      </c>
      <c r="AG36" s="1">
        <f t="shared" si="23"/>
        <v>0.56822287529890914</v>
      </c>
      <c r="AH36" s="1">
        <f t="shared" si="23"/>
        <v>0.63082841240546272</v>
      </c>
      <c r="AJ36" s="1">
        <f t="shared" ref="AJ36:AL36" si="24">CORREL($B$2:$B$35,AJ2:AJ35)</f>
        <v>0.21474758194106625</v>
      </c>
      <c r="AL36" s="1">
        <f t="shared" si="24"/>
        <v>-0.14834873449612002</v>
      </c>
    </row>
    <row r="38" spans="1:38" ht="17" x14ac:dyDescent="0.2">
      <c r="D38" s="2"/>
    </row>
    <row r="39" spans="1:38" ht="17" x14ac:dyDescent="0.2">
      <c r="D39" s="2"/>
    </row>
    <row r="40" spans="1:38" ht="17" x14ac:dyDescent="0.2">
      <c r="D40" s="2"/>
    </row>
    <row r="41" spans="1:38" ht="17" x14ac:dyDescent="0.2">
      <c r="D41" s="2"/>
    </row>
    <row r="42" spans="1:38" ht="17" x14ac:dyDescent="0.2">
      <c r="D42" s="2"/>
    </row>
    <row r="43" spans="1:38" ht="17" x14ac:dyDescent="0.2">
      <c r="D43" s="2"/>
    </row>
    <row r="44" spans="1:38" ht="17" x14ac:dyDescent="0.2">
      <c r="D44" s="2"/>
    </row>
    <row r="45" spans="1:38" ht="17" x14ac:dyDescent="0.2">
      <c r="D45" s="2"/>
    </row>
    <row r="46" spans="1:38" ht="17" x14ac:dyDescent="0.2">
      <c r="D46" s="2"/>
    </row>
    <row r="47" spans="1:38" ht="17" x14ac:dyDescent="0.2">
      <c r="D47" s="2"/>
    </row>
    <row r="48" spans="1:38" ht="17" x14ac:dyDescent="0.2">
      <c r="D48" s="2"/>
    </row>
    <row r="49" spans="4:4" ht="17" x14ac:dyDescent="0.2">
      <c r="D49" s="2"/>
    </row>
    <row r="50" spans="4:4" ht="17" x14ac:dyDescent="0.2">
      <c r="D50" s="2"/>
    </row>
    <row r="51" spans="4:4" ht="17" x14ac:dyDescent="0.2">
      <c r="D51" s="2"/>
    </row>
    <row r="52" spans="4:4" ht="17" x14ac:dyDescent="0.2">
      <c r="D52" s="2"/>
    </row>
    <row r="53" spans="4:4" ht="17" x14ac:dyDescent="0.2">
      <c r="D53" s="2"/>
    </row>
    <row r="54" spans="4:4" ht="17" x14ac:dyDescent="0.2">
      <c r="D54" s="2"/>
    </row>
    <row r="55" spans="4:4" ht="17" x14ac:dyDescent="0.2">
      <c r="D55" s="2"/>
    </row>
    <row r="56" spans="4:4" ht="17" x14ac:dyDescent="0.2">
      <c r="D56" s="2"/>
    </row>
    <row r="57" spans="4:4" ht="17" x14ac:dyDescent="0.2">
      <c r="D57" s="2"/>
    </row>
    <row r="58" spans="4:4" ht="17" x14ac:dyDescent="0.2">
      <c r="D58" s="2"/>
    </row>
    <row r="59" spans="4:4" ht="17" x14ac:dyDescent="0.2">
      <c r="D59" s="2"/>
    </row>
    <row r="60" spans="4:4" ht="17" x14ac:dyDescent="0.2">
      <c r="D60" s="2"/>
    </row>
    <row r="61" spans="4:4" ht="17" x14ac:dyDescent="0.2">
      <c r="D61" s="2"/>
    </row>
    <row r="62" spans="4:4" ht="17" x14ac:dyDescent="0.2">
      <c r="D62" s="2"/>
    </row>
    <row r="63" spans="4:4" ht="17" x14ac:dyDescent="0.2">
      <c r="D63" s="2"/>
    </row>
    <row r="64" spans="4:4" ht="17" x14ac:dyDescent="0.2">
      <c r="D64" s="2"/>
    </row>
    <row r="65" spans="4:4" ht="17" x14ac:dyDescent="0.2">
      <c r="D65" s="2"/>
    </row>
    <row r="66" spans="4:4" ht="17" x14ac:dyDescent="0.2">
      <c r="D66" s="2"/>
    </row>
    <row r="67" spans="4:4" ht="17" x14ac:dyDescent="0.2">
      <c r="D67" s="2"/>
    </row>
    <row r="68" spans="4:4" ht="17" x14ac:dyDescent="0.2">
      <c r="D68" s="2"/>
    </row>
    <row r="69" spans="4:4" ht="17" x14ac:dyDescent="0.2">
      <c r="D69" s="2"/>
    </row>
    <row r="70" spans="4:4" ht="17" x14ac:dyDescent="0.2">
      <c r="D70" s="2"/>
    </row>
    <row r="71" spans="4:4" ht="17" x14ac:dyDescent="0.2">
      <c r="D7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7F83F-0ACC-AF4A-98C4-FF84F31BDB95}">
  <dimension ref="A1:AL49"/>
  <sheetViews>
    <sheetView workbookViewId="0">
      <selection sqref="A1:XFD1048576"/>
    </sheetView>
  </sheetViews>
  <sheetFormatPr baseColWidth="10" defaultRowHeight="16" x14ac:dyDescent="0.2"/>
  <sheetData>
    <row r="1" spans="1:38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62</v>
      </c>
      <c r="M1" t="s">
        <v>10</v>
      </c>
      <c r="N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12</v>
      </c>
      <c r="AB1" t="s">
        <v>13</v>
      </c>
      <c r="AC1" t="s">
        <v>14</v>
      </c>
      <c r="AD1" t="s">
        <v>15</v>
      </c>
      <c r="AE1" t="s">
        <v>17</v>
      </c>
      <c r="AF1" t="s">
        <v>18</v>
      </c>
      <c r="AG1" t="s">
        <v>19</v>
      </c>
      <c r="AH1" t="s">
        <v>20</v>
      </c>
      <c r="AJ1" t="s">
        <v>23</v>
      </c>
      <c r="AK1" t="s">
        <v>24</v>
      </c>
      <c r="AL1" t="s">
        <v>25</v>
      </c>
    </row>
    <row r="2" spans="1:38" ht="17" x14ac:dyDescent="0.2">
      <c r="A2" t="s">
        <v>97</v>
      </c>
      <c r="B2">
        <v>-48.232957944327502</v>
      </c>
      <c r="C2" s="2"/>
      <c r="D2">
        <v>-2015.8300615125399</v>
      </c>
      <c r="E2">
        <v>-2519.9757547015201</v>
      </c>
      <c r="F2">
        <v>606.03011801214802</v>
      </c>
      <c r="G2">
        <f>D2+F2</f>
        <v>-1409.7999435003919</v>
      </c>
      <c r="H2">
        <f>E2+F2</f>
        <v>-1913.9456366893721</v>
      </c>
      <c r="J2">
        <v>1314.6839102516899</v>
      </c>
      <c r="K2">
        <v>291.93843851499201</v>
      </c>
      <c r="L2">
        <v>181.08740759940201</v>
      </c>
      <c r="M2">
        <v>1902.47566113269</v>
      </c>
      <c r="N2">
        <v>2015.3640147619001</v>
      </c>
      <c r="P2">
        <f>D2+J2</f>
        <v>-701.14615126085005</v>
      </c>
      <c r="Q2">
        <f>D2+K2</f>
        <v>-1723.891622997548</v>
      </c>
      <c r="R2">
        <f>D2+L2</f>
        <v>-1834.7426539131379</v>
      </c>
      <c r="S2">
        <f>M2+D2</f>
        <v>-113.35440037984995</v>
      </c>
      <c r="T2">
        <f>N2+D2</f>
        <v>-0.46604675063986178</v>
      </c>
      <c r="U2">
        <f>G2+J2</f>
        <v>-95.116033248702024</v>
      </c>
      <c r="V2">
        <f>G2+K2</f>
        <v>-1117.8615049854</v>
      </c>
      <c r="W2">
        <f>G2+L2</f>
        <v>-1228.7125359009899</v>
      </c>
      <c r="X2">
        <f>G2+M2</f>
        <v>492.67571763229807</v>
      </c>
      <c r="Y2">
        <f>G2+N2</f>
        <v>605.56407126150816</v>
      </c>
      <c r="AA2">
        <f>E2+J2</f>
        <v>-1205.2918444498303</v>
      </c>
      <c r="AB2">
        <f t="shared" ref="AB2:AB24" si="0">E2+K2</f>
        <v>-2228.0373161865282</v>
      </c>
      <c r="AC2">
        <f>E2+L2</f>
        <v>-2338.8883471021181</v>
      </c>
      <c r="AD2">
        <f>E2+M2</f>
        <v>-617.50009356883015</v>
      </c>
      <c r="AE2">
        <f>H2+J2</f>
        <v>-599.26172643768223</v>
      </c>
      <c r="AF2">
        <f>H2+K2</f>
        <v>-1622.0071981743802</v>
      </c>
      <c r="AG2">
        <f>H2+L2</f>
        <v>-1732.8582290899701</v>
      </c>
      <c r="AH2">
        <f>H2+M2</f>
        <v>-11.46997555668213</v>
      </c>
      <c r="AJ2">
        <v>68.577388107301502</v>
      </c>
      <c r="AK2">
        <f>S2-T2</f>
        <v>-112.88835362921009</v>
      </c>
      <c r="AL2">
        <f>AJ2-AK2</f>
        <v>181.46574173651157</v>
      </c>
    </row>
    <row r="3" spans="1:38" ht="17" x14ac:dyDescent="0.2">
      <c r="A3" t="s">
        <v>98</v>
      </c>
      <c r="B3">
        <v>-36.3438459406511</v>
      </c>
      <c r="C3" s="2"/>
      <c r="D3">
        <v>-1853.3037371596699</v>
      </c>
      <c r="E3">
        <v>-2341.4021434669799</v>
      </c>
      <c r="F3">
        <v>575.17737701358601</v>
      </c>
      <c r="G3">
        <f t="shared" ref="G3:G24" si="1">D3+F3</f>
        <v>-1278.1263601460839</v>
      </c>
      <c r="H3">
        <f t="shared" ref="H3:H24" si="2">E3+F3</f>
        <v>-1766.2247664533938</v>
      </c>
      <c r="J3">
        <v>1333.7480224630201</v>
      </c>
      <c r="K3">
        <v>297.87261145054902</v>
      </c>
      <c r="L3">
        <v>185.272244769232</v>
      </c>
      <c r="M3">
        <v>1815.1054414447999</v>
      </c>
      <c r="N3">
        <v>1904.4392232</v>
      </c>
      <c r="P3">
        <f t="shared" ref="P3:P24" si="3">D3+J3</f>
        <v>-519.55571469664983</v>
      </c>
      <c r="Q3">
        <f t="shared" ref="Q3:Q24" si="4">D3+K3</f>
        <v>-1555.4311257091208</v>
      </c>
      <c r="R3">
        <f t="shared" ref="R3:R24" si="5">D3+L3</f>
        <v>-1668.031492390438</v>
      </c>
      <c r="S3">
        <f t="shared" ref="S3:S24" si="6">D3+M3</f>
        <v>-38.198295714870028</v>
      </c>
      <c r="T3">
        <f t="shared" ref="T3:T24" si="7">N3+D3</f>
        <v>51.135486040330079</v>
      </c>
      <c r="U3">
        <f t="shared" ref="U3:U24" si="8">G3+J3</f>
        <v>55.621662316936181</v>
      </c>
      <c r="V3">
        <f t="shared" ref="V3:V24" si="9">G3+K3</f>
        <v>-980.25374869553491</v>
      </c>
      <c r="W3">
        <f t="shared" ref="W3:W24" si="10">G3+L3</f>
        <v>-1092.854115376852</v>
      </c>
      <c r="X3">
        <f t="shared" ref="X3:X24" si="11">G3+M3</f>
        <v>536.97908129871598</v>
      </c>
      <c r="Y3">
        <f t="shared" ref="Y3:Y24" si="12">G3+N3</f>
        <v>626.31286305391609</v>
      </c>
      <c r="AA3">
        <f t="shared" ref="AA3:AA24" si="13">E3+J3</f>
        <v>-1007.6541210039597</v>
      </c>
      <c r="AB3">
        <f t="shared" si="0"/>
        <v>-2043.5295320164309</v>
      </c>
      <c r="AC3">
        <f t="shared" ref="AC3:AC24" si="14">E3+L3</f>
        <v>-2156.1298986977476</v>
      </c>
      <c r="AD3">
        <f t="shared" ref="AD3:AD24" si="15">E3+M3</f>
        <v>-526.29670202217994</v>
      </c>
      <c r="AE3">
        <f t="shared" ref="AE3:AE24" si="16">H3+J3</f>
        <v>-432.47674399037373</v>
      </c>
      <c r="AF3">
        <f t="shared" ref="AF3:AF24" si="17">H3+K3</f>
        <v>-1468.3521550028449</v>
      </c>
      <c r="AG3">
        <f t="shared" ref="AG3:AG24" si="18">H3+L3</f>
        <v>-1580.9525216841619</v>
      </c>
      <c r="AH3">
        <f t="shared" ref="AH3:AH24" si="19">H3+M3</f>
        <v>48.880674991406067</v>
      </c>
      <c r="AJ3">
        <v>96.82964071904</v>
      </c>
      <c r="AK3">
        <f t="shared" ref="AK3:AK24" si="20">S3-T3</f>
        <v>-89.333781755200107</v>
      </c>
      <c r="AL3">
        <f t="shared" ref="AL3:AL24" si="21">AJ3-AK3</f>
        <v>186.16342247424012</v>
      </c>
    </row>
    <row r="4" spans="1:38" ht="17" x14ac:dyDescent="0.2">
      <c r="A4" t="s">
        <v>99</v>
      </c>
      <c r="B4">
        <v>-38.3533480336772</v>
      </c>
      <c r="C4" s="2"/>
      <c r="D4">
        <v>-1985.31332012233</v>
      </c>
      <c r="E4">
        <v>-2505.0175422224402</v>
      </c>
      <c r="F4">
        <v>647.64535290479103</v>
      </c>
      <c r="G4">
        <f t="shared" si="1"/>
        <v>-1337.6679672175389</v>
      </c>
      <c r="H4">
        <f t="shared" si="2"/>
        <v>-1857.3721893176491</v>
      </c>
      <c r="J4">
        <v>1353.07320012582</v>
      </c>
      <c r="K4">
        <v>299.33001574675399</v>
      </c>
      <c r="L4">
        <v>185.47142605794201</v>
      </c>
      <c r="M4">
        <v>1865.05917055999</v>
      </c>
      <c r="N4">
        <v>1963.69261282051</v>
      </c>
      <c r="P4">
        <f t="shared" si="3"/>
        <v>-632.24011999650997</v>
      </c>
      <c r="Q4">
        <f t="shared" si="4"/>
        <v>-1685.9833043755759</v>
      </c>
      <c r="R4">
        <f t="shared" si="5"/>
        <v>-1799.841894064388</v>
      </c>
      <c r="S4">
        <f t="shared" si="6"/>
        <v>-120.25414956233999</v>
      </c>
      <c r="T4">
        <f t="shared" si="7"/>
        <v>-21.620707301819948</v>
      </c>
      <c r="U4">
        <f t="shared" si="8"/>
        <v>15.40523290828105</v>
      </c>
      <c r="V4">
        <f t="shared" si="9"/>
        <v>-1038.3379514707849</v>
      </c>
      <c r="W4">
        <f t="shared" si="10"/>
        <v>-1152.196541159597</v>
      </c>
      <c r="X4">
        <f t="shared" si="11"/>
        <v>527.39120334245104</v>
      </c>
      <c r="Y4">
        <f t="shared" si="12"/>
        <v>626.02464560297108</v>
      </c>
      <c r="AA4">
        <f t="shared" si="13"/>
        <v>-1151.9443420966202</v>
      </c>
      <c r="AB4">
        <f t="shared" si="0"/>
        <v>-2205.6875264756864</v>
      </c>
      <c r="AC4">
        <f t="shared" si="14"/>
        <v>-2319.546116164498</v>
      </c>
      <c r="AD4">
        <f t="shared" si="15"/>
        <v>-639.95837166245019</v>
      </c>
      <c r="AE4">
        <f t="shared" si="16"/>
        <v>-504.29898919182915</v>
      </c>
      <c r="AF4">
        <f t="shared" si="17"/>
        <v>-1558.0421735708951</v>
      </c>
      <c r="AG4">
        <f t="shared" si="18"/>
        <v>-1671.9007632597072</v>
      </c>
      <c r="AH4">
        <f t="shared" si="19"/>
        <v>7.6869812423408348</v>
      </c>
      <c r="AJ4">
        <v>56.015886677538397</v>
      </c>
      <c r="AK4">
        <f t="shared" si="20"/>
        <v>-98.633442260520042</v>
      </c>
      <c r="AL4">
        <f t="shared" si="21"/>
        <v>154.64932893805843</v>
      </c>
    </row>
    <row r="5" spans="1:38" ht="17" x14ac:dyDescent="0.2">
      <c r="A5" t="s">
        <v>100</v>
      </c>
      <c r="B5">
        <v>-42.752335460843703</v>
      </c>
      <c r="C5" s="2"/>
      <c r="D5">
        <v>-1929.78367186388</v>
      </c>
      <c r="E5">
        <v>-2453.9669276739201</v>
      </c>
      <c r="F5">
        <v>600.18696311311805</v>
      </c>
      <c r="G5">
        <f t="shared" si="1"/>
        <v>-1329.596708750762</v>
      </c>
      <c r="H5">
        <f t="shared" si="2"/>
        <v>-1853.779964560802</v>
      </c>
      <c r="J5">
        <v>1274.34276177774</v>
      </c>
      <c r="K5">
        <v>282.05525916034202</v>
      </c>
      <c r="L5">
        <v>174.69589407142499</v>
      </c>
      <c r="M5">
        <v>1831.7019119322999</v>
      </c>
      <c r="N5">
        <v>1935.1850664102501</v>
      </c>
      <c r="P5">
        <f t="shared" si="3"/>
        <v>-655.44091008614009</v>
      </c>
      <c r="Q5">
        <f t="shared" si="4"/>
        <v>-1647.728412703538</v>
      </c>
      <c r="R5">
        <f t="shared" si="5"/>
        <v>-1755.087777792455</v>
      </c>
      <c r="S5">
        <f t="shared" si="6"/>
        <v>-98.081759931580109</v>
      </c>
      <c r="T5">
        <f t="shared" si="7"/>
        <v>5.4013945463700566</v>
      </c>
      <c r="U5">
        <f t="shared" si="8"/>
        <v>-55.253946973022039</v>
      </c>
      <c r="V5">
        <f t="shared" si="9"/>
        <v>-1047.5414495904199</v>
      </c>
      <c r="W5">
        <f t="shared" si="10"/>
        <v>-1154.9008146793369</v>
      </c>
      <c r="X5">
        <f t="shared" si="11"/>
        <v>502.10520318153795</v>
      </c>
      <c r="Y5">
        <f t="shared" si="12"/>
        <v>605.58835765948811</v>
      </c>
      <c r="AA5">
        <f t="shared" si="13"/>
        <v>-1179.6241658961801</v>
      </c>
      <c r="AB5">
        <f t="shared" si="0"/>
        <v>-2171.9116685135782</v>
      </c>
      <c r="AC5">
        <f t="shared" si="14"/>
        <v>-2279.2710336024952</v>
      </c>
      <c r="AD5">
        <f t="shared" si="15"/>
        <v>-622.26501574162012</v>
      </c>
      <c r="AE5">
        <f t="shared" si="16"/>
        <v>-579.43720278306205</v>
      </c>
      <c r="AF5">
        <f t="shared" si="17"/>
        <v>-1571.7247054004599</v>
      </c>
      <c r="AG5">
        <f t="shared" si="18"/>
        <v>-1679.0840704893769</v>
      </c>
      <c r="AH5">
        <f t="shared" si="19"/>
        <v>-22.078052628502064</v>
      </c>
      <c r="AJ5">
        <v>42.014256519384602</v>
      </c>
      <c r="AK5">
        <f t="shared" si="20"/>
        <v>-103.48315447795017</v>
      </c>
      <c r="AL5">
        <f t="shared" si="21"/>
        <v>145.49741099733478</v>
      </c>
    </row>
    <row r="6" spans="1:38" ht="17" x14ac:dyDescent="0.2">
      <c r="A6" t="s">
        <v>101</v>
      </c>
      <c r="B6">
        <v>-33.136997197580101</v>
      </c>
      <c r="C6" s="2"/>
      <c r="D6">
        <v>-1902.7370809383101</v>
      </c>
      <c r="E6">
        <v>-2428.8733482052198</v>
      </c>
      <c r="F6">
        <v>596.00836997658598</v>
      </c>
      <c r="G6">
        <f t="shared" si="1"/>
        <v>-1306.7287109617241</v>
      </c>
      <c r="H6">
        <f t="shared" si="2"/>
        <v>-1832.8649782286338</v>
      </c>
      <c r="J6">
        <v>1282.5042137712101</v>
      </c>
      <c r="K6">
        <v>283.80699485863801</v>
      </c>
      <c r="L6">
        <v>175.95312825424401</v>
      </c>
      <c r="M6">
        <v>1849.0107991924999</v>
      </c>
      <c r="N6">
        <v>1932.5394534375</v>
      </c>
      <c r="P6">
        <f t="shared" si="3"/>
        <v>-620.23286716710004</v>
      </c>
      <c r="Q6">
        <f t="shared" si="4"/>
        <v>-1618.930086079672</v>
      </c>
      <c r="R6">
        <f t="shared" si="5"/>
        <v>-1726.7839526840662</v>
      </c>
      <c r="S6">
        <f t="shared" si="6"/>
        <v>-53.726281745810184</v>
      </c>
      <c r="T6">
        <f t="shared" si="7"/>
        <v>29.802372499189914</v>
      </c>
      <c r="U6">
        <f t="shared" si="8"/>
        <v>-24.224497190514057</v>
      </c>
      <c r="V6">
        <f t="shared" si="9"/>
        <v>-1022.9217161030861</v>
      </c>
      <c r="W6">
        <f t="shared" si="10"/>
        <v>-1130.7755827074802</v>
      </c>
      <c r="X6">
        <f t="shared" si="11"/>
        <v>542.2820882307758</v>
      </c>
      <c r="Y6">
        <f t="shared" si="12"/>
        <v>625.8107424757759</v>
      </c>
      <c r="AA6">
        <f t="shared" si="13"/>
        <v>-1146.3691344340098</v>
      </c>
      <c r="AB6">
        <f t="shared" si="0"/>
        <v>-2145.0663533465818</v>
      </c>
      <c r="AC6">
        <f t="shared" si="14"/>
        <v>-2252.9202199509759</v>
      </c>
      <c r="AD6">
        <f t="shared" si="15"/>
        <v>-579.86254901271991</v>
      </c>
      <c r="AE6">
        <f t="shared" si="16"/>
        <v>-550.36076445742378</v>
      </c>
      <c r="AF6">
        <f t="shared" si="17"/>
        <v>-1549.0579833699958</v>
      </c>
      <c r="AG6">
        <f t="shared" si="18"/>
        <v>-1656.91184997439</v>
      </c>
      <c r="AH6">
        <f t="shared" si="19"/>
        <v>16.145820963866072</v>
      </c>
      <c r="AJ6">
        <v>75.889962069999996</v>
      </c>
      <c r="AK6">
        <f t="shared" si="20"/>
        <v>-83.528654245000098</v>
      </c>
      <c r="AL6">
        <f t="shared" si="21"/>
        <v>159.41861631500009</v>
      </c>
    </row>
    <row r="7" spans="1:38" ht="17" x14ac:dyDescent="0.2">
      <c r="A7" t="s">
        <v>102</v>
      </c>
      <c r="B7">
        <v>-31.002676031910799</v>
      </c>
      <c r="C7" s="2"/>
      <c r="D7">
        <v>-1534.1754101991701</v>
      </c>
      <c r="E7">
        <v>-2075.7932314499799</v>
      </c>
      <c r="F7">
        <v>454.94332159080602</v>
      </c>
      <c r="G7">
        <f t="shared" si="1"/>
        <v>-1079.2320886083639</v>
      </c>
      <c r="H7">
        <f t="shared" si="2"/>
        <v>-1620.8499098591737</v>
      </c>
      <c r="J7">
        <v>1081.44880066933</v>
      </c>
      <c r="K7">
        <v>239.480956383609</v>
      </c>
      <c r="L7">
        <v>148.42768263936</v>
      </c>
      <c r="M7">
        <v>1662.8593498984101</v>
      </c>
      <c r="N7">
        <v>1747.56245111111</v>
      </c>
      <c r="P7">
        <f t="shared" si="3"/>
        <v>-452.72660952984006</v>
      </c>
      <c r="Q7">
        <f t="shared" si="4"/>
        <v>-1294.694453815561</v>
      </c>
      <c r="R7">
        <f t="shared" si="5"/>
        <v>-1385.7477275598101</v>
      </c>
      <c r="S7">
        <f t="shared" si="6"/>
        <v>128.68393969924</v>
      </c>
      <c r="T7">
        <f t="shared" si="7"/>
        <v>213.38704091193995</v>
      </c>
      <c r="U7">
        <f t="shared" si="8"/>
        <v>2.2167120609660742</v>
      </c>
      <c r="V7">
        <f t="shared" si="9"/>
        <v>-839.75113222475488</v>
      </c>
      <c r="W7">
        <f t="shared" si="10"/>
        <v>-930.80440596900394</v>
      </c>
      <c r="X7">
        <f t="shared" si="11"/>
        <v>583.62726129004614</v>
      </c>
      <c r="Y7">
        <f t="shared" si="12"/>
        <v>668.33036250274608</v>
      </c>
      <c r="AA7">
        <f t="shared" si="13"/>
        <v>-994.34443078064987</v>
      </c>
      <c r="AB7">
        <f t="shared" si="0"/>
        <v>-1836.3122750663708</v>
      </c>
      <c r="AC7">
        <f t="shared" si="14"/>
        <v>-1927.3655488106199</v>
      </c>
      <c r="AD7">
        <f t="shared" si="15"/>
        <v>-412.93388155156981</v>
      </c>
      <c r="AE7">
        <f t="shared" si="16"/>
        <v>-539.40110918984374</v>
      </c>
      <c r="AF7">
        <f t="shared" si="17"/>
        <v>-1381.3689534755647</v>
      </c>
      <c r="AG7">
        <f t="shared" si="18"/>
        <v>-1472.4222272198137</v>
      </c>
      <c r="AH7">
        <f t="shared" si="19"/>
        <v>42.009440039236324</v>
      </c>
      <c r="AJ7">
        <v>123.424288526349</v>
      </c>
      <c r="AK7">
        <f t="shared" si="20"/>
        <v>-84.703101212699949</v>
      </c>
      <c r="AL7">
        <f t="shared" si="21"/>
        <v>208.12738973904897</v>
      </c>
    </row>
    <row r="8" spans="1:38" ht="17" x14ac:dyDescent="0.2">
      <c r="A8" t="s">
        <v>103</v>
      </c>
      <c r="B8">
        <v>-32.731619928372098</v>
      </c>
      <c r="C8" s="2"/>
      <c r="D8">
        <v>-1907.03690667812</v>
      </c>
      <c r="E8">
        <v>-2379.0928087430598</v>
      </c>
      <c r="F8">
        <v>577.38092824364901</v>
      </c>
      <c r="G8">
        <f t="shared" si="1"/>
        <v>-1329.6559784344709</v>
      </c>
      <c r="H8">
        <f t="shared" si="2"/>
        <v>-1801.7118804994107</v>
      </c>
      <c r="J8">
        <v>1384.795364544</v>
      </c>
      <c r="K8">
        <v>314.34814065734201</v>
      </c>
      <c r="L8">
        <v>197.20837627672501</v>
      </c>
      <c r="M8">
        <v>1821.0574660295599</v>
      </c>
      <c r="N8">
        <v>1901.2015217391299</v>
      </c>
      <c r="P8">
        <f t="shared" si="3"/>
        <v>-522.24154213411998</v>
      </c>
      <c r="Q8">
        <f t="shared" si="4"/>
        <v>-1592.6887660207781</v>
      </c>
      <c r="R8">
        <f t="shared" si="5"/>
        <v>-1709.828530401395</v>
      </c>
      <c r="S8">
        <f t="shared" si="6"/>
        <v>-85.979440648560058</v>
      </c>
      <c r="T8">
        <f t="shared" si="7"/>
        <v>-5.8353849389900461</v>
      </c>
      <c r="U8">
        <f t="shared" si="8"/>
        <v>55.139386109529141</v>
      </c>
      <c r="V8">
        <f t="shared" si="9"/>
        <v>-1015.3078377771288</v>
      </c>
      <c r="W8">
        <f t="shared" si="10"/>
        <v>-1132.4476021577459</v>
      </c>
      <c r="X8">
        <f t="shared" si="11"/>
        <v>491.40148759508907</v>
      </c>
      <c r="Y8">
        <f t="shared" si="12"/>
        <v>571.54554330465908</v>
      </c>
      <c r="AA8">
        <f t="shared" si="13"/>
        <v>-994.29744419905978</v>
      </c>
      <c r="AB8">
        <f t="shared" si="0"/>
        <v>-2064.7446680857179</v>
      </c>
      <c r="AC8">
        <f t="shared" si="14"/>
        <v>-2181.8844324663346</v>
      </c>
      <c r="AD8">
        <f t="shared" si="15"/>
        <v>-558.03534271349986</v>
      </c>
      <c r="AE8">
        <f t="shared" si="16"/>
        <v>-416.91651595541066</v>
      </c>
      <c r="AF8">
        <f t="shared" si="17"/>
        <v>-1487.3637398420688</v>
      </c>
      <c r="AG8">
        <f t="shared" si="18"/>
        <v>-1604.5035042226857</v>
      </c>
      <c r="AH8">
        <f t="shared" si="19"/>
        <v>19.345585530149265</v>
      </c>
      <c r="AJ8">
        <v>68.406539848173907</v>
      </c>
      <c r="AK8">
        <f t="shared" si="20"/>
        <v>-80.144055709570011</v>
      </c>
      <c r="AL8">
        <f t="shared" si="21"/>
        <v>148.55059555774392</v>
      </c>
    </row>
    <row r="9" spans="1:38" ht="17" x14ac:dyDescent="0.2">
      <c r="A9" t="s">
        <v>104</v>
      </c>
      <c r="B9">
        <v>-32.609920729538302</v>
      </c>
      <c r="C9" s="2"/>
      <c r="D9">
        <v>-1797.6545972583999</v>
      </c>
      <c r="E9">
        <v>-2355.9863310034698</v>
      </c>
      <c r="F9">
        <v>543.15182994520706</v>
      </c>
      <c r="G9">
        <f t="shared" si="1"/>
        <v>-1254.5027673131929</v>
      </c>
      <c r="H9">
        <f t="shared" si="2"/>
        <v>-1812.8345010582627</v>
      </c>
      <c r="J9">
        <v>1167.6617461533299</v>
      </c>
      <c r="K9">
        <v>257.41976250849302</v>
      </c>
      <c r="L9">
        <v>159.307384813684</v>
      </c>
      <c r="M9">
        <v>1776.2834769599899</v>
      </c>
      <c r="N9">
        <v>1880.8731246268601</v>
      </c>
      <c r="P9">
        <f t="shared" si="3"/>
        <v>-629.99285110507003</v>
      </c>
      <c r="Q9">
        <f t="shared" si="4"/>
        <v>-1540.2348347499069</v>
      </c>
      <c r="R9">
        <f t="shared" si="5"/>
        <v>-1638.347212444716</v>
      </c>
      <c r="S9">
        <f t="shared" si="6"/>
        <v>-21.371120298410005</v>
      </c>
      <c r="T9">
        <f t="shared" si="7"/>
        <v>83.218527368460173</v>
      </c>
      <c r="U9">
        <f t="shared" si="8"/>
        <v>-86.841021159862976</v>
      </c>
      <c r="V9">
        <f t="shared" si="9"/>
        <v>-997.08300480469984</v>
      </c>
      <c r="W9">
        <f t="shared" si="10"/>
        <v>-1095.1953824995089</v>
      </c>
      <c r="X9">
        <f t="shared" si="11"/>
        <v>521.78070964679705</v>
      </c>
      <c r="Y9">
        <f t="shared" si="12"/>
        <v>626.37035731366723</v>
      </c>
      <c r="AA9">
        <f t="shared" si="13"/>
        <v>-1188.3245848501399</v>
      </c>
      <c r="AB9">
        <f t="shared" si="0"/>
        <v>-2098.5665684949768</v>
      </c>
      <c r="AC9">
        <f t="shared" si="14"/>
        <v>-2196.6789461897856</v>
      </c>
      <c r="AD9">
        <f t="shared" si="15"/>
        <v>-579.70285404347987</v>
      </c>
      <c r="AE9">
        <f t="shared" si="16"/>
        <v>-645.17275490493284</v>
      </c>
      <c r="AF9">
        <f t="shared" si="17"/>
        <v>-1555.4147385497697</v>
      </c>
      <c r="AG9">
        <f t="shared" si="18"/>
        <v>-1653.5271162445788</v>
      </c>
      <c r="AH9">
        <f t="shared" si="19"/>
        <v>-36.551024098272819</v>
      </c>
      <c r="AJ9">
        <v>49.865427693611899</v>
      </c>
      <c r="AK9">
        <f t="shared" si="20"/>
        <v>-104.58964766687018</v>
      </c>
      <c r="AL9">
        <f t="shared" si="21"/>
        <v>154.45507536048208</v>
      </c>
    </row>
    <row r="10" spans="1:38" ht="17" x14ac:dyDescent="0.2">
      <c r="A10" t="s">
        <v>105</v>
      </c>
      <c r="B10">
        <v>-32.609920729538302</v>
      </c>
      <c r="C10" s="2"/>
      <c r="D10">
        <v>-1775.0235587495699</v>
      </c>
      <c r="E10">
        <v>-2284.3213515778498</v>
      </c>
      <c r="F10">
        <v>533.25947947034695</v>
      </c>
      <c r="G10">
        <f t="shared" si="1"/>
        <v>-1241.7640792792231</v>
      </c>
      <c r="H10">
        <f t="shared" si="2"/>
        <v>-1751.0618721075029</v>
      </c>
      <c r="J10">
        <v>1305.69817191061</v>
      </c>
      <c r="K10">
        <v>289.18582339810303</v>
      </c>
      <c r="L10">
        <v>179.438071646857</v>
      </c>
      <c r="M10">
        <v>1825.6330021992101</v>
      </c>
      <c r="N10">
        <v>1919.67679627451</v>
      </c>
      <c r="P10">
        <f t="shared" si="3"/>
        <v>-469.32538683895996</v>
      </c>
      <c r="Q10">
        <f t="shared" si="4"/>
        <v>-1485.837735351467</v>
      </c>
      <c r="R10">
        <f t="shared" si="5"/>
        <v>-1595.5854871027129</v>
      </c>
      <c r="S10">
        <f t="shared" si="6"/>
        <v>50.609443449640139</v>
      </c>
      <c r="T10">
        <f t="shared" si="7"/>
        <v>144.6532375249401</v>
      </c>
      <c r="U10">
        <f t="shared" si="8"/>
        <v>63.934092631386875</v>
      </c>
      <c r="V10">
        <f t="shared" si="9"/>
        <v>-952.57825588112007</v>
      </c>
      <c r="W10">
        <f t="shared" si="10"/>
        <v>-1062.3260076323661</v>
      </c>
      <c r="X10">
        <f t="shared" si="11"/>
        <v>583.86892291998697</v>
      </c>
      <c r="Y10">
        <f t="shared" si="12"/>
        <v>677.91271699528693</v>
      </c>
      <c r="AA10">
        <f t="shared" si="13"/>
        <v>-978.62317966723981</v>
      </c>
      <c r="AB10">
        <f t="shared" si="0"/>
        <v>-1995.1355281797469</v>
      </c>
      <c r="AC10">
        <f t="shared" si="14"/>
        <v>-2104.883279930993</v>
      </c>
      <c r="AD10">
        <f t="shared" si="15"/>
        <v>-458.68834937863971</v>
      </c>
      <c r="AE10">
        <f t="shared" si="16"/>
        <v>-445.36370019689298</v>
      </c>
      <c r="AF10">
        <f t="shared" si="17"/>
        <v>-1461.8760487094</v>
      </c>
      <c r="AG10">
        <f t="shared" si="18"/>
        <v>-1571.623800460646</v>
      </c>
      <c r="AH10">
        <f t="shared" si="19"/>
        <v>74.571130091707118</v>
      </c>
      <c r="AJ10">
        <v>125.707516461019</v>
      </c>
      <c r="AK10">
        <f t="shared" si="20"/>
        <v>-94.043794075299957</v>
      </c>
      <c r="AL10">
        <f t="shared" si="21"/>
        <v>219.75131053631895</v>
      </c>
    </row>
    <row r="11" spans="1:38" ht="17" x14ac:dyDescent="0.2">
      <c r="A11" t="s">
        <v>106</v>
      </c>
      <c r="B11">
        <v>-32.731619928372098</v>
      </c>
      <c r="C11" s="2"/>
      <c r="D11">
        <v>-1747.9948302704699</v>
      </c>
      <c r="E11">
        <v>-2223.7547169457898</v>
      </c>
      <c r="F11">
        <v>548.86922597808496</v>
      </c>
      <c r="G11">
        <f t="shared" si="1"/>
        <v>-1199.1256042923851</v>
      </c>
      <c r="H11">
        <f t="shared" si="2"/>
        <v>-1674.8854909677048</v>
      </c>
      <c r="J11">
        <v>1209.4774682772199</v>
      </c>
      <c r="K11">
        <v>269.99288595404897</v>
      </c>
      <c r="L11">
        <v>168.11613140659401</v>
      </c>
      <c r="M11">
        <v>1712.0404936606001</v>
      </c>
      <c r="N11">
        <v>1796.30112212121</v>
      </c>
      <c r="P11">
        <f t="shared" si="3"/>
        <v>-538.51736199325001</v>
      </c>
      <c r="Q11">
        <f t="shared" si="4"/>
        <v>-1478.001944316421</v>
      </c>
      <c r="R11">
        <f t="shared" si="5"/>
        <v>-1579.878698863876</v>
      </c>
      <c r="S11">
        <f t="shared" si="6"/>
        <v>-35.95433660986987</v>
      </c>
      <c r="T11">
        <f t="shared" si="7"/>
        <v>48.306291850740081</v>
      </c>
      <c r="U11">
        <f t="shared" si="8"/>
        <v>10.351863984834836</v>
      </c>
      <c r="V11">
        <f t="shared" si="9"/>
        <v>-929.13271833833619</v>
      </c>
      <c r="W11">
        <f t="shared" si="10"/>
        <v>-1031.0094728857912</v>
      </c>
      <c r="X11">
        <f t="shared" si="11"/>
        <v>512.91488936821497</v>
      </c>
      <c r="Y11">
        <f t="shared" si="12"/>
        <v>597.17551782882492</v>
      </c>
      <c r="AA11">
        <f t="shared" si="13"/>
        <v>-1014.2772486685699</v>
      </c>
      <c r="AB11">
        <f t="shared" si="0"/>
        <v>-1953.7618309917409</v>
      </c>
      <c r="AC11">
        <f t="shared" si="14"/>
        <v>-2055.6385855391959</v>
      </c>
      <c r="AD11">
        <f t="shared" si="15"/>
        <v>-511.71422328518975</v>
      </c>
      <c r="AE11">
        <f t="shared" si="16"/>
        <v>-465.40802269048481</v>
      </c>
      <c r="AF11">
        <f t="shared" si="17"/>
        <v>-1404.8926050136558</v>
      </c>
      <c r="AG11">
        <f t="shared" si="18"/>
        <v>-1506.7693595611108</v>
      </c>
      <c r="AH11">
        <f t="shared" si="19"/>
        <v>37.155002692895323</v>
      </c>
      <c r="AJ11">
        <v>95.254282246060598</v>
      </c>
      <c r="AK11">
        <f t="shared" si="20"/>
        <v>-84.260628460609951</v>
      </c>
      <c r="AL11">
        <f t="shared" si="21"/>
        <v>179.51491070667055</v>
      </c>
    </row>
    <row r="12" spans="1:38" ht="17" x14ac:dyDescent="0.2">
      <c r="A12" t="s">
        <v>107</v>
      </c>
      <c r="B12">
        <v>-36.508367457920301</v>
      </c>
      <c r="C12" s="2"/>
      <c r="D12">
        <v>-1702.0432073802499</v>
      </c>
      <c r="E12">
        <v>-2241.5317753173399</v>
      </c>
      <c r="F12">
        <v>489.49908818843102</v>
      </c>
      <c r="G12">
        <f t="shared" si="1"/>
        <v>-1212.5441191918189</v>
      </c>
      <c r="H12">
        <f t="shared" si="2"/>
        <v>-1752.0326871289089</v>
      </c>
      <c r="J12">
        <v>1149.4926356797801</v>
      </c>
      <c r="K12">
        <v>254.445178546459</v>
      </c>
      <c r="L12">
        <v>157.552095116884</v>
      </c>
      <c r="M12">
        <v>1746.7543011180701</v>
      </c>
      <c r="N12">
        <v>1844.94519240963</v>
      </c>
      <c r="P12">
        <f t="shared" si="3"/>
        <v>-552.55057170046985</v>
      </c>
      <c r="Q12">
        <f t="shared" si="4"/>
        <v>-1447.598028833791</v>
      </c>
      <c r="R12">
        <f t="shared" si="5"/>
        <v>-1544.4911122633659</v>
      </c>
      <c r="S12">
        <f t="shared" si="6"/>
        <v>44.711093737820192</v>
      </c>
      <c r="T12">
        <f t="shared" si="7"/>
        <v>142.90198502938006</v>
      </c>
      <c r="U12">
        <f t="shared" si="8"/>
        <v>-63.051483512038885</v>
      </c>
      <c r="V12">
        <f t="shared" si="9"/>
        <v>-958.0989406453599</v>
      </c>
      <c r="W12">
        <f t="shared" si="10"/>
        <v>-1054.992024074935</v>
      </c>
      <c r="X12">
        <f t="shared" si="11"/>
        <v>534.21018192625115</v>
      </c>
      <c r="Y12">
        <f t="shared" si="12"/>
        <v>632.40107321781102</v>
      </c>
      <c r="AA12">
        <f t="shared" si="13"/>
        <v>-1092.0391396375599</v>
      </c>
      <c r="AB12">
        <f t="shared" si="0"/>
        <v>-1987.086596770881</v>
      </c>
      <c r="AC12">
        <f t="shared" si="14"/>
        <v>-2083.9796802004557</v>
      </c>
      <c r="AD12">
        <f t="shared" si="15"/>
        <v>-494.77747419926982</v>
      </c>
      <c r="AE12">
        <f t="shared" si="16"/>
        <v>-602.5400514491289</v>
      </c>
      <c r="AF12">
        <f t="shared" si="17"/>
        <v>-1497.58750858245</v>
      </c>
      <c r="AG12">
        <f t="shared" si="18"/>
        <v>-1594.480592012025</v>
      </c>
      <c r="AH12">
        <f t="shared" si="19"/>
        <v>-5.2783860108388581</v>
      </c>
      <c r="AJ12">
        <v>93.458486286650597</v>
      </c>
      <c r="AK12">
        <f t="shared" si="20"/>
        <v>-98.190891291559865</v>
      </c>
      <c r="AL12">
        <f t="shared" si="21"/>
        <v>191.64937757821048</v>
      </c>
    </row>
    <row r="13" spans="1:38" ht="17" x14ac:dyDescent="0.2">
      <c r="A13" t="s">
        <v>108</v>
      </c>
      <c r="B13">
        <v>-35.4225367087964</v>
      </c>
      <c r="C13" s="2"/>
      <c r="D13">
        <v>-1645.9726890799</v>
      </c>
      <c r="E13">
        <v>-2124.40699095225</v>
      </c>
      <c r="F13">
        <v>473.17256959834799</v>
      </c>
      <c r="G13">
        <f t="shared" si="1"/>
        <v>-1172.800119481552</v>
      </c>
      <c r="H13">
        <f t="shared" si="2"/>
        <v>-1651.234421353902</v>
      </c>
      <c r="J13">
        <v>1157.6503422047799</v>
      </c>
      <c r="K13">
        <v>259.97666902597302</v>
      </c>
      <c r="L13">
        <v>162.107933009986</v>
      </c>
      <c r="M13">
        <v>1659.9201037786599</v>
      </c>
      <c r="N13">
        <v>1737.89766166666</v>
      </c>
      <c r="P13">
        <f t="shared" si="3"/>
        <v>-488.32234687512005</v>
      </c>
      <c r="Q13">
        <f t="shared" si="4"/>
        <v>-1385.9960200539269</v>
      </c>
      <c r="R13">
        <f t="shared" si="5"/>
        <v>-1483.8647560699139</v>
      </c>
      <c r="S13">
        <f t="shared" si="6"/>
        <v>13.947414698759985</v>
      </c>
      <c r="T13">
        <f t="shared" si="7"/>
        <v>91.924972586760077</v>
      </c>
      <c r="U13">
        <f t="shared" si="8"/>
        <v>-15.149777276772056</v>
      </c>
      <c r="V13">
        <f t="shared" si="9"/>
        <v>-912.82345045557895</v>
      </c>
      <c r="W13">
        <f t="shared" si="10"/>
        <v>-1010.6921864715659</v>
      </c>
      <c r="X13">
        <f t="shared" si="11"/>
        <v>487.11998429710798</v>
      </c>
      <c r="Y13">
        <f t="shared" si="12"/>
        <v>565.09754218510807</v>
      </c>
      <c r="AA13">
        <f t="shared" si="13"/>
        <v>-966.75664874747008</v>
      </c>
      <c r="AB13">
        <f t="shared" si="0"/>
        <v>-1864.430321926277</v>
      </c>
      <c r="AC13">
        <f t="shared" si="14"/>
        <v>-1962.299057942264</v>
      </c>
      <c r="AD13">
        <f t="shared" si="15"/>
        <v>-464.48688717359005</v>
      </c>
      <c r="AE13">
        <f t="shared" si="16"/>
        <v>-493.58407914912209</v>
      </c>
      <c r="AF13">
        <f t="shared" si="17"/>
        <v>-1391.257752327929</v>
      </c>
      <c r="AG13">
        <f t="shared" si="18"/>
        <v>-1489.126488343916</v>
      </c>
      <c r="AH13">
        <f t="shared" si="19"/>
        <v>8.6856824247579425</v>
      </c>
      <c r="AJ13">
        <v>89.714151132266593</v>
      </c>
      <c r="AK13">
        <f t="shared" si="20"/>
        <v>-77.977557888000092</v>
      </c>
      <c r="AL13">
        <f t="shared" si="21"/>
        <v>167.69170902026667</v>
      </c>
    </row>
    <row r="14" spans="1:38" ht="17" x14ac:dyDescent="0.2">
      <c r="A14" t="s">
        <v>109</v>
      </c>
      <c r="B14">
        <v>-38.475047232511002</v>
      </c>
      <c r="C14" s="2"/>
      <c r="D14">
        <v>-2053.8179271459599</v>
      </c>
      <c r="E14">
        <v>-2517.2925388879798</v>
      </c>
      <c r="F14">
        <v>700.52518941309904</v>
      </c>
      <c r="G14">
        <f t="shared" si="1"/>
        <v>-1353.2927377328608</v>
      </c>
      <c r="H14">
        <f t="shared" si="2"/>
        <v>-1816.7673494748808</v>
      </c>
      <c r="J14">
        <v>1328.6807838570901</v>
      </c>
      <c r="K14">
        <v>297.78642895404198</v>
      </c>
      <c r="L14">
        <v>185.60302891757999</v>
      </c>
      <c r="M14">
        <v>1743.9469863306001</v>
      </c>
      <c r="N14">
        <v>1831.00019602409</v>
      </c>
      <c r="P14">
        <f t="shared" si="3"/>
        <v>-725.13714328886977</v>
      </c>
      <c r="Q14">
        <f t="shared" si="4"/>
        <v>-1756.0314981919178</v>
      </c>
      <c r="R14">
        <f t="shared" si="5"/>
        <v>-1868.2148982283798</v>
      </c>
      <c r="S14">
        <f t="shared" si="6"/>
        <v>-309.87094081535975</v>
      </c>
      <c r="T14">
        <f t="shared" si="7"/>
        <v>-222.81773112186988</v>
      </c>
      <c r="U14">
        <f t="shared" si="8"/>
        <v>-24.611953875770723</v>
      </c>
      <c r="V14">
        <f t="shared" si="9"/>
        <v>-1055.5063087788189</v>
      </c>
      <c r="W14">
        <f t="shared" si="10"/>
        <v>-1167.6897088152809</v>
      </c>
      <c r="X14">
        <f t="shared" si="11"/>
        <v>390.6542485977393</v>
      </c>
      <c r="Y14">
        <f t="shared" si="12"/>
        <v>477.70745829122916</v>
      </c>
      <c r="AA14">
        <f t="shared" si="13"/>
        <v>-1188.6117550308898</v>
      </c>
      <c r="AB14">
        <f t="shared" si="0"/>
        <v>-2219.5061099339378</v>
      </c>
      <c r="AC14">
        <f t="shared" si="14"/>
        <v>-2331.6895099703997</v>
      </c>
      <c r="AD14">
        <f t="shared" si="15"/>
        <v>-773.34555255737973</v>
      </c>
      <c r="AE14">
        <f t="shared" si="16"/>
        <v>-488.08656561779071</v>
      </c>
      <c r="AF14">
        <f t="shared" si="17"/>
        <v>-1518.9809205208389</v>
      </c>
      <c r="AG14">
        <f t="shared" si="18"/>
        <v>-1631.1643205573009</v>
      </c>
      <c r="AH14">
        <f t="shared" si="19"/>
        <v>-72.820363144280691</v>
      </c>
      <c r="AJ14">
        <v>-38.431705887325201</v>
      </c>
      <c r="AK14">
        <f t="shared" si="20"/>
        <v>-87.053209693489862</v>
      </c>
      <c r="AL14">
        <f t="shared" si="21"/>
        <v>48.621503806164661</v>
      </c>
    </row>
    <row r="15" spans="1:38" ht="17" x14ac:dyDescent="0.2">
      <c r="A15" t="s">
        <v>110</v>
      </c>
      <c r="B15">
        <v>-36.809254526466198</v>
      </c>
      <c r="C15" s="2"/>
      <c r="D15">
        <v>-1803.8821987060601</v>
      </c>
      <c r="E15">
        <v>-2350.7588639967698</v>
      </c>
      <c r="F15">
        <v>542.08949922707097</v>
      </c>
      <c r="G15">
        <f t="shared" si="1"/>
        <v>-1261.7926994789891</v>
      </c>
      <c r="H15">
        <f t="shared" si="2"/>
        <v>-1808.6693647696989</v>
      </c>
      <c r="J15">
        <v>1224.8490468630901</v>
      </c>
      <c r="K15">
        <v>269.52424600699999</v>
      </c>
      <c r="L15">
        <v>166.65830482717601</v>
      </c>
      <c r="M15">
        <v>1782.13211178909</v>
      </c>
      <c r="N15">
        <v>1882.18155242424</v>
      </c>
      <c r="P15">
        <f t="shared" si="3"/>
        <v>-579.03315184297003</v>
      </c>
      <c r="Q15">
        <f t="shared" si="4"/>
        <v>-1534.3579526990602</v>
      </c>
      <c r="R15">
        <f t="shared" si="5"/>
        <v>-1637.2238938788842</v>
      </c>
      <c r="S15">
        <f t="shared" si="6"/>
        <v>-21.750086916970076</v>
      </c>
      <c r="T15">
        <f t="shared" si="7"/>
        <v>78.299353718179873</v>
      </c>
      <c r="U15">
        <f t="shared" si="8"/>
        <v>-36.943652615899055</v>
      </c>
      <c r="V15">
        <f t="shared" si="9"/>
        <v>-992.26845347198912</v>
      </c>
      <c r="W15">
        <f t="shared" si="10"/>
        <v>-1095.1343946518132</v>
      </c>
      <c r="X15">
        <f t="shared" si="11"/>
        <v>520.3394123101009</v>
      </c>
      <c r="Y15">
        <f t="shared" si="12"/>
        <v>620.38885294525085</v>
      </c>
      <c r="AA15">
        <f t="shared" si="13"/>
        <v>-1125.9098171336798</v>
      </c>
      <c r="AB15">
        <f t="shared" si="0"/>
        <v>-2081.23461798977</v>
      </c>
      <c r="AC15">
        <f t="shared" si="14"/>
        <v>-2184.1005591695939</v>
      </c>
      <c r="AD15">
        <f t="shared" si="15"/>
        <v>-568.62675220767983</v>
      </c>
      <c r="AE15">
        <f t="shared" si="16"/>
        <v>-583.82031790660881</v>
      </c>
      <c r="AF15">
        <f t="shared" si="17"/>
        <v>-1539.145118762699</v>
      </c>
      <c r="AG15">
        <f t="shared" si="18"/>
        <v>-1642.0110599425229</v>
      </c>
      <c r="AH15">
        <f t="shared" si="19"/>
        <v>-26.537252980608855</v>
      </c>
      <c r="AJ15">
        <v>52.509220032484798</v>
      </c>
      <c r="AK15">
        <f t="shared" si="20"/>
        <v>-100.04944063514995</v>
      </c>
      <c r="AL15">
        <f t="shared" si="21"/>
        <v>152.55866066763474</v>
      </c>
    </row>
    <row r="16" spans="1:38" ht="17" x14ac:dyDescent="0.2">
      <c r="A16" t="s">
        <v>111</v>
      </c>
      <c r="B16">
        <v>-39.749219398446698</v>
      </c>
      <c r="C16" s="2"/>
      <c r="D16">
        <v>-1855.3264575097801</v>
      </c>
      <c r="E16">
        <v>-2389.0815276253702</v>
      </c>
      <c r="F16">
        <v>587.475039472557</v>
      </c>
      <c r="G16">
        <f t="shared" si="1"/>
        <v>-1267.8514180372231</v>
      </c>
      <c r="H16">
        <f t="shared" si="2"/>
        <v>-1801.6064881528132</v>
      </c>
      <c r="J16">
        <v>1232.1232319835401</v>
      </c>
      <c r="K16">
        <v>273.16922949300198</v>
      </c>
      <c r="L16">
        <v>169.30891362987199</v>
      </c>
      <c r="M16">
        <v>1795.1799420922</v>
      </c>
      <c r="N16">
        <v>1899.3295883050801</v>
      </c>
      <c r="P16">
        <f t="shared" si="3"/>
        <v>-623.20322552623998</v>
      </c>
      <c r="Q16">
        <f t="shared" si="4"/>
        <v>-1582.1572280167782</v>
      </c>
      <c r="R16">
        <f t="shared" si="5"/>
        <v>-1686.0175438799081</v>
      </c>
      <c r="S16">
        <f t="shared" si="6"/>
        <v>-60.146515417580076</v>
      </c>
      <c r="T16">
        <f t="shared" si="7"/>
        <v>44.003130795299967</v>
      </c>
      <c r="U16">
        <f t="shared" si="8"/>
        <v>-35.728186053682975</v>
      </c>
      <c r="V16">
        <f t="shared" si="9"/>
        <v>-994.68218854422116</v>
      </c>
      <c r="W16">
        <f t="shared" si="10"/>
        <v>-1098.5425044073511</v>
      </c>
      <c r="X16">
        <f t="shared" si="11"/>
        <v>527.32852405497692</v>
      </c>
      <c r="Y16">
        <f t="shared" si="12"/>
        <v>631.47817026785697</v>
      </c>
      <c r="AA16">
        <f t="shared" si="13"/>
        <v>-1156.9582956418301</v>
      </c>
      <c r="AB16">
        <f t="shared" si="0"/>
        <v>-2115.9122981323681</v>
      </c>
      <c r="AC16">
        <f t="shared" si="14"/>
        <v>-2219.7726139954984</v>
      </c>
      <c r="AD16">
        <f t="shared" si="15"/>
        <v>-593.90158553317019</v>
      </c>
      <c r="AE16">
        <f t="shared" si="16"/>
        <v>-569.48325616927309</v>
      </c>
      <c r="AF16">
        <f t="shared" si="17"/>
        <v>-1528.4372586598113</v>
      </c>
      <c r="AG16">
        <f t="shared" si="18"/>
        <v>-1632.2975745229412</v>
      </c>
      <c r="AH16">
        <f t="shared" si="19"/>
        <v>-6.426546060613191</v>
      </c>
      <c r="AJ16">
        <v>71.945760388881297</v>
      </c>
      <c r="AK16">
        <f t="shared" si="20"/>
        <v>-104.14964621288004</v>
      </c>
      <c r="AL16">
        <f t="shared" si="21"/>
        <v>176.09540660176134</v>
      </c>
    </row>
    <row r="17" spans="1:38" ht="17" x14ac:dyDescent="0.2">
      <c r="A17" t="s">
        <v>112</v>
      </c>
      <c r="B17">
        <v>-37.381890960396603</v>
      </c>
      <c r="C17" s="2"/>
      <c r="D17">
        <v>-1860.6841607475501</v>
      </c>
      <c r="E17">
        <v>-2398.3305415385598</v>
      </c>
      <c r="F17">
        <v>570.95908658630697</v>
      </c>
      <c r="G17">
        <f t="shared" si="1"/>
        <v>-1289.7250741612431</v>
      </c>
      <c r="H17">
        <f t="shared" si="2"/>
        <v>-1827.3714549522529</v>
      </c>
      <c r="J17">
        <v>1277.71731614084</v>
      </c>
      <c r="K17">
        <v>283.21555967331898</v>
      </c>
      <c r="L17">
        <v>175.67379184065601</v>
      </c>
      <c r="M17">
        <v>1831.4161286399999</v>
      </c>
      <c r="N17">
        <v>1933.59925226415</v>
      </c>
      <c r="P17">
        <f t="shared" si="3"/>
        <v>-582.96684460671008</v>
      </c>
      <c r="Q17">
        <f t="shared" si="4"/>
        <v>-1577.4686010742312</v>
      </c>
      <c r="R17">
        <f t="shared" si="5"/>
        <v>-1685.0103689068942</v>
      </c>
      <c r="S17">
        <f t="shared" si="6"/>
        <v>-29.268032107550198</v>
      </c>
      <c r="T17">
        <f t="shared" si="7"/>
        <v>72.915091516599887</v>
      </c>
      <c r="U17">
        <f t="shared" si="8"/>
        <v>-12.007758020403116</v>
      </c>
      <c r="V17">
        <f t="shared" si="9"/>
        <v>-1006.5095144879242</v>
      </c>
      <c r="W17">
        <f t="shared" si="10"/>
        <v>-1114.0512823205872</v>
      </c>
      <c r="X17">
        <f t="shared" si="11"/>
        <v>541.69105447875677</v>
      </c>
      <c r="Y17">
        <f t="shared" si="12"/>
        <v>643.87417810290685</v>
      </c>
      <c r="AA17">
        <f t="shared" si="13"/>
        <v>-1120.6132253977198</v>
      </c>
      <c r="AB17">
        <f t="shared" si="0"/>
        <v>-2115.1149818652407</v>
      </c>
      <c r="AC17">
        <f t="shared" si="14"/>
        <v>-2222.6567496979037</v>
      </c>
      <c r="AD17">
        <f t="shared" si="15"/>
        <v>-566.91441289855993</v>
      </c>
      <c r="AE17">
        <f t="shared" si="16"/>
        <v>-549.65413881141285</v>
      </c>
      <c r="AF17">
        <f t="shared" si="17"/>
        <v>-1544.1558952789339</v>
      </c>
      <c r="AG17">
        <f t="shared" si="18"/>
        <v>-1651.6976631115967</v>
      </c>
      <c r="AH17">
        <f t="shared" si="19"/>
        <v>4.0446736877470357</v>
      </c>
      <c r="AJ17">
        <v>69.311991165584899</v>
      </c>
      <c r="AK17">
        <f t="shared" si="20"/>
        <v>-102.18312362415008</v>
      </c>
      <c r="AL17">
        <f t="shared" si="21"/>
        <v>171.495114789735</v>
      </c>
    </row>
    <row r="18" spans="1:38" ht="17" x14ac:dyDescent="0.2">
      <c r="A18" t="s">
        <v>113</v>
      </c>
      <c r="B18">
        <v>-38.602990086132799</v>
      </c>
      <c r="C18" s="2"/>
      <c r="D18">
        <v>-1937.4809848843499</v>
      </c>
      <c r="E18">
        <v>-2496.3656279316401</v>
      </c>
      <c r="F18">
        <v>607.52628291819406</v>
      </c>
      <c r="G18">
        <f t="shared" si="1"/>
        <v>-1329.9547019661559</v>
      </c>
      <c r="H18">
        <f t="shared" si="2"/>
        <v>-1888.8393450134461</v>
      </c>
      <c r="J18">
        <v>1311.92619363884</v>
      </c>
      <c r="K18">
        <v>289.93708097801698</v>
      </c>
      <c r="L18">
        <v>179.475940746752</v>
      </c>
      <c r="M18">
        <v>1890.0239427817801</v>
      </c>
      <c r="N18">
        <v>1995.25003534653</v>
      </c>
      <c r="P18">
        <f t="shared" si="3"/>
        <v>-625.55479124550993</v>
      </c>
      <c r="Q18">
        <f t="shared" si="4"/>
        <v>-1647.5439039063331</v>
      </c>
      <c r="R18">
        <f t="shared" si="5"/>
        <v>-1758.0050441375979</v>
      </c>
      <c r="S18">
        <f t="shared" si="6"/>
        <v>-47.457042102569858</v>
      </c>
      <c r="T18">
        <f t="shared" si="7"/>
        <v>57.769050462180076</v>
      </c>
      <c r="U18">
        <f t="shared" si="8"/>
        <v>-18.028508327315876</v>
      </c>
      <c r="V18">
        <f t="shared" si="9"/>
        <v>-1040.0176209881388</v>
      </c>
      <c r="W18">
        <f t="shared" si="10"/>
        <v>-1150.4787612194039</v>
      </c>
      <c r="X18">
        <f t="shared" si="11"/>
        <v>560.0692408156242</v>
      </c>
      <c r="Y18">
        <f t="shared" si="12"/>
        <v>665.29533338037413</v>
      </c>
      <c r="AA18">
        <f t="shared" si="13"/>
        <v>-1184.4394342928001</v>
      </c>
      <c r="AB18">
        <f t="shared" si="0"/>
        <v>-2206.428546953623</v>
      </c>
      <c r="AC18">
        <f t="shared" si="14"/>
        <v>-2316.8896871848883</v>
      </c>
      <c r="AD18">
        <f t="shared" si="15"/>
        <v>-606.34168514986004</v>
      </c>
      <c r="AE18">
        <f t="shared" si="16"/>
        <v>-576.91315137460606</v>
      </c>
      <c r="AF18">
        <f t="shared" si="17"/>
        <v>-1598.9022640354292</v>
      </c>
      <c r="AG18">
        <f t="shared" si="18"/>
        <v>-1709.363404266694</v>
      </c>
      <c r="AH18">
        <f t="shared" si="19"/>
        <v>1.1845977683340152</v>
      </c>
      <c r="AJ18">
        <v>60.508043981544503</v>
      </c>
      <c r="AK18">
        <f t="shared" si="20"/>
        <v>-105.22609256474993</v>
      </c>
      <c r="AL18">
        <f t="shared" si="21"/>
        <v>165.73413654629445</v>
      </c>
    </row>
    <row r="19" spans="1:38" ht="17" x14ac:dyDescent="0.2">
      <c r="A19" t="s">
        <v>114</v>
      </c>
      <c r="B19">
        <v>-36.809254526466198</v>
      </c>
      <c r="C19" s="2"/>
      <c r="D19">
        <v>-1972.48827777574</v>
      </c>
      <c r="E19">
        <v>-2478.2887212190899</v>
      </c>
      <c r="F19">
        <v>583.59780271360705</v>
      </c>
      <c r="G19">
        <f t="shared" si="1"/>
        <v>-1388.890475062133</v>
      </c>
      <c r="H19">
        <f t="shared" si="2"/>
        <v>-1894.6909185054828</v>
      </c>
      <c r="J19">
        <v>1328.5776129855201</v>
      </c>
      <c r="K19">
        <v>294.04414721827902</v>
      </c>
      <c r="L19">
        <v>182.31106633216399</v>
      </c>
      <c r="M19">
        <v>1865.1299701554699</v>
      </c>
      <c r="N19">
        <v>1974.1190313207501</v>
      </c>
      <c r="P19">
        <f t="shared" si="3"/>
        <v>-643.91066479021993</v>
      </c>
      <c r="Q19">
        <f t="shared" si="4"/>
        <v>-1678.444130557461</v>
      </c>
      <c r="R19">
        <f t="shared" si="5"/>
        <v>-1790.177211443576</v>
      </c>
      <c r="S19">
        <f t="shared" si="6"/>
        <v>-107.35830762027012</v>
      </c>
      <c r="T19">
        <f t="shared" si="7"/>
        <v>1.6307535450100659</v>
      </c>
      <c r="U19">
        <f t="shared" si="8"/>
        <v>-60.312862076612873</v>
      </c>
      <c r="V19">
        <f t="shared" si="9"/>
        <v>-1094.8463278438539</v>
      </c>
      <c r="W19">
        <f t="shared" si="10"/>
        <v>-1206.5794087299689</v>
      </c>
      <c r="X19">
        <f t="shared" si="11"/>
        <v>476.23949509333693</v>
      </c>
      <c r="Y19">
        <f t="shared" si="12"/>
        <v>585.22855625861712</v>
      </c>
      <c r="AA19">
        <f t="shared" si="13"/>
        <v>-1149.7111082335698</v>
      </c>
      <c r="AB19">
        <f t="shared" si="0"/>
        <v>-2184.2445740008106</v>
      </c>
      <c r="AC19">
        <f t="shared" si="14"/>
        <v>-2295.9776548869258</v>
      </c>
      <c r="AD19">
        <f t="shared" si="15"/>
        <v>-613.15875106362</v>
      </c>
      <c r="AE19">
        <f t="shared" si="16"/>
        <v>-566.11330551996275</v>
      </c>
      <c r="AF19">
        <f t="shared" si="17"/>
        <v>-1600.6467712872038</v>
      </c>
      <c r="AG19">
        <f t="shared" si="18"/>
        <v>-1712.3798521733188</v>
      </c>
      <c r="AH19">
        <f t="shared" si="19"/>
        <v>-29.56094835001295</v>
      </c>
      <c r="AJ19">
        <v>52.987101690264097</v>
      </c>
      <c r="AK19">
        <f t="shared" si="20"/>
        <v>-108.98906116528019</v>
      </c>
      <c r="AL19">
        <f t="shared" si="21"/>
        <v>161.97616285554429</v>
      </c>
    </row>
    <row r="20" spans="1:38" ht="17" x14ac:dyDescent="0.2">
      <c r="A20" t="s">
        <v>115</v>
      </c>
      <c r="B20">
        <v>-42.251794762059198</v>
      </c>
      <c r="C20" s="2"/>
      <c r="D20">
        <v>-1826.53991822377</v>
      </c>
      <c r="E20">
        <v>-2369.2374075819598</v>
      </c>
      <c r="F20">
        <v>581.08708629698697</v>
      </c>
      <c r="G20">
        <f t="shared" si="1"/>
        <v>-1245.4528319267829</v>
      </c>
      <c r="H20">
        <f t="shared" si="2"/>
        <v>-1788.150321284973</v>
      </c>
      <c r="J20">
        <v>1251.7650774700201</v>
      </c>
      <c r="K20">
        <v>275.92730544005798</v>
      </c>
      <c r="L20">
        <v>170.69735724075599</v>
      </c>
      <c r="M20">
        <v>1835.1703234363599</v>
      </c>
      <c r="N20">
        <v>1946.2053049999899</v>
      </c>
      <c r="P20">
        <f t="shared" si="3"/>
        <v>-574.77484075374991</v>
      </c>
      <c r="Q20">
        <f t="shared" si="4"/>
        <v>-1550.6126127837119</v>
      </c>
      <c r="R20">
        <f t="shared" si="5"/>
        <v>-1655.842560983014</v>
      </c>
      <c r="S20">
        <f t="shared" si="6"/>
        <v>8.6304052125899489</v>
      </c>
      <c r="T20">
        <f t="shared" si="7"/>
        <v>119.66538677621998</v>
      </c>
      <c r="U20">
        <f t="shared" si="8"/>
        <v>6.312245543237168</v>
      </c>
      <c r="V20">
        <f t="shared" si="9"/>
        <v>-969.52552648672486</v>
      </c>
      <c r="W20">
        <f t="shared" si="10"/>
        <v>-1074.7554746860269</v>
      </c>
      <c r="X20">
        <f t="shared" si="11"/>
        <v>589.71749150957703</v>
      </c>
      <c r="Y20">
        <f t="shared" si="12"/>
        <v>700.75247307320706</v>
      </c>
      <c r="AA20">
        <f t="shared" si="13"/>
        <v>-1117.4723301119398</v>
      </c>
      <c r="AB20">
        <f t="shared" si="0"/>
        <v>-2093.310102141902</v>
      </c>
      <c r="AC20">
        <f t="shared" si="14"/>
        <v>-2198.5400503412038</v>
      </c>
      <c r="AD20">
        <f t="shared" si="15"/>
        <v>-534.06708414559989</v>
      </c>
      <c r="AE20">
        <f t="shared" si="16"/>
        <v>-536.3852438149529</v>
      </c>
      <c r="AF20">
        <f t="shared" si="17"/>
        <v>-1512.2230158449149</v>
      </c>
      <c r="AG20">
        <f t="shared" si="18"/>
        <v>-1617.452964044217</v>
      </c>
      <c r="AH20">
        <f t="shared" si="19"/>
        <v>47.020002151386961</v>
      </c>
      <c r="AJ20">
        <v>116.392009301454</v>
      </c>
      <c r="AK20">
        <f t="shared" si="20"/>
        <v>-111.03498156363003</v>
      </c>
      <c r="AL20">
        <f t="shared" si="21"/>
        <v>227.42699086508401</v>
      </c>
    </row>
    <row r="21" spans="1:38" ht="17" x14ac:dyDescent="0.2">
      <c r="A21" t="s">
        <v>116</v>
      </c>
      <c r="B21">
        <v>-41.695199147304301</v>
      </c>
      <c r="C21" s="2"/>
      <c r="D21">
        <v>-1892.90881231766</v>
      </c>
      <c r="E21">
        <v>-2414.9268100498098</v>
      </c>
      <c r="F21">
        <v>584.58112300296398</v>
      </c>
      <c r="G21">
        <f t="shared" si="1"/>
        <v>-1308.327689314696</v>
      </c>
      <c r="H21">
        <f t="shared" si="2"/>
        <v>-1830.3456870468458</v>
      </c>
      <c r="J21">
        <v>1223.73865183318</v>
      </c>
      <c r="K21">
        <v>271.173839001494</v>
      </c>
      <c r="L21">
        <v>167.99151064585399</v>
      </c>
      <c r="M21">
        <v>1834.5570280895499</v>
      </c>
      <c r="N21">
        <v>1947.39674880597</v>
      </c>
      <c r="P21">
        <f t="shared" si="3"/>
        <v>-669.17016048447999</v>
      </c>
      <c r="Q21">
        <f t="shared" si="4"/>
        <v>-1621.7349733161659</v>
      </c>
      <c r="R21">
        <f t="shared" si="5"/>
        <v>-1724.9173016718059</v>
      </c>
      <c r="S21">
        <f t="shared" si="6"/>
        <v>-58.351784228110091</v>
      </c>
      <c r="T21">
        <f t="shared" si="7"/>
        <v>54.48793648830997</v>
      </c>
      <c r="U21">
        <f t="shared" si="8"/>
        <v>-84.589037481516016</v>
      </c>
      <c r="V21">
        <f t="shared" si="9"/>
        <v>-1037.1538503132019</v>
      </c>
      <c r="W21">
        <f t="shared" si="10"/>
        <v>-1140.336178668842</v>
      </c>
      <c r="X21">
        <f t="shared" si="11"/>
        <v>526.22933877485389</v>
      </c>
      <c r="Y21">
        <f t="shared" si="12"/>
        <v>639.06905949127395</v>
      </c>
      <c r="AA21">
        <f t="shared" si="13"/>
        <v>-1191.1881582166297</v>
      </c>
      <c r="AB21">
        <f t="shared" si="0"/>
        <v>-2143.7529710483159</v>
      </c>
      <c r="AC21">
        <f t="shared" si="14"/>
        <v>-2246.9352994039559</v>
      </c>
      <c r="AD21">
        <f t="shared" si="15"/>
        <v>-580.36978196025984</v>
      </c>
      <c r="AE21">
        <f t="shared" si="16"/>
        <v>-606.60703521366577</v>
      </c>
      <c r="AF21">
        <f t="shared" si="17"/>
        <v>-1559.1718480453519</v>
      </c>
      <c r="AG21">
        <f t="shared" si="18"/>
        <v>-1662.3541764009917</v>
      </c>
      <c r="AH21">
        <f t="shared" si="19"/>
        <v>4.2113410427041345</v>
      </c>
      <c r="AJ21">
        <v>64.0407884072836</v>
      </c>
      <c r="AK21">
        <f t="shared" si="20"/>
        <v>-112.83972071642006</v>
      </c>
      <c r="AL21">
        <f t="shared" si="21"/>
        <v>176.88050912370366</v>
      </c>
    </row>
    <row r="22" spans="1:38" ht="17" x14ac:dyDescent="0.2">
      <c r="A22" t="s">
        <v>117</v>
      </c>
      <c r="B22">
        <v>-32.731619928372098</v>
      </c>
      <c r="C22" s="2"/>
      <c r="D22">
        <v>-1973.8803009641299</v>
      </c>
      <c r="E22">
        <v>-2481.9547414951098</v>
      </c>
      <c r="F22">
        <v>616.77968257831799</v>
      </c>
      <c r="G22">
        <f t="shared" si="1"/>
        <v>-1357.1006183858119</v>
      </c>
      <c r="H22">
        <f t="shared" si="2"/>
        <v>-1865.1750589167918</v>
      </c>
      <c r="J22">
        <v>1245.1928608226599</v>
      </c>
      <c r="K22">
        <v>275.76479721927399</v>
      </c>
      <c r="L22">
        <v>170.753137968533</v>
      </c>
      <c r="M22">
        <v>1860.9292935885701</v>
      </c>
      <c r="N22">
        <v>1960.88348428571</v>
      </c>
      <c r="P22">
        <f t="shared" si="3"/>
        <v>-728.68744014147001</v>
      </c>
      <c r="Q22">
        <f t="shared" si="4"/>
        <v>-1698.1155037448559</v>
      </c>
      <c r="R22">
        <f t="shared" si="5"/>
        <v>-1803.1271629955968</v>
      </c>
      <c r="S22">
        <f t="shared" si="6"/>
        <v>-112.95100737555981</v>
      </c>
      <c r="T22">
        <f t="shared" si="7"/>
        <v>-12.996816678419918</v>
      </c>
      <c r="U22">
        <f t="shared" si="8"/>
        <v>-111.90775756315202</v>
      </c>
      <c r="V22">
        <f t="shared" si="9"/>
        <v>-1081.3358211665379</v>
      </c>
      <c r="W22">
        <f t="shared" si="10"/>
        <v>-1186.3474804172788</v>
      </c>
      <c r="X22">
        <f t="shared" si="11"/>
        <v>503.82867520275818</v>
      </c>
      <c r="Y22">
        <f t="shared" si="12"/>
        <v>603.78286589989807</v>
      </c>
      <c r="AA22">
        <f t="shared" si="13"/>
        <v>-1236.7618806724499</v>
      </c>
      <c r="AB22">
        <f t="shared" si="0"/>
        <v>-2206.1899442758358</v>
      </c>
      <c r="AC22">
        <f t="shared" si="14"/>
        <v>-2311.2016035265769</v>
      </c>
      <c r="AD22">
        <f t="shared" si="15"/>
        <v>-621.02544790653974</v>
      </c>
      <c r="AE22">
        <f t="shared" si="16"/>
        <v>-619.98219809413195</v>
      </c>
      <c r="AF22">
        <f t="shared" si="17"/>
        <v>-1589.4102616975179</v>
      </c>
      <c r="AG22">
        <f t="shared" si="18"/>
        <v>-1694.421920948259</v>
      </c>
      <c r="AH22">
        <f t="shared" si="19"/>
        <v>-4.2457653282217507</v>
      </c>
      <c r="AJ22">
        <v>66.331126351745993</v>
      </c>
      <c r="AK22">
        <f t="shared" si="20"/>
        <v>-99.954190697139893</v>
      </c>
      <c r="AL22">
        <f t="shared" si="21"/>
        <v>166.28531704888587</v>
      </c>
    </row>
    <row r="23" spans="1:38" ht="17" x14ac:dyDescent="0.2">
      <c r="A23" t="s">
        <v>118</v>
      </c>
      <c r="B23">
        <v>-46.5040140478662</v>
      </c>
      <c r="C23" s="2"/>
      <c r="D23">
        <v>-2020.68266157061</v>
      </c>
      <c r="E23">
        <v>-2535.0669479622402</v>
      </c>
      <c r="F23">
        <v>573.00510463950695</v>
      </c>
      <c r="G23">
        <f t="shared" si="1"/>
        <v>-1447.677556931103</v>
      </c>
      <c r="H23">
        <f t="shared" si="2"/>
        <v>-1962.0618433227332</v>
      </c>
      <c r="J23">
        <v>1293.4441188441499</v>
      </c>
      <c r="K23">
        <v>287.77383421928101</v>
      </c>
      <c r="L23">
        <v>178.626199376622</v>
      </c>
      <c r="M23">
        <v>1893.2668906495201</v>
      </c>
      <c r="N23">
        <v>2001.9960374999901</v>
      </c>
      <c r="P23">
        <f t="shared" si="3"/>
        <v>-727.23854272646008</v>
      </c>
      <c r="Q23">
        <f t="shared" si="4"/>
        <v>-1732.9088273513289</v>
      </c>
      <c r="R23">
        <f t="shared" si="5"/>
        <v>-1842.056462193988</v>
      </c>
      <c r="S23">
        <f t="shared" si="6"/>
        <v>-127.41577092108992</v>
      </c>
      <c r="T23">
        <f t="shared" si="7"/>
        <v>-18.686624070619928</v>
      </c>
      <c r="U23">
        <f t="shared" si="8"/>
        <v>-154.23343808695313</v>
      </c>
      <c r="V23">
        <f t="shared" si="9"/>
        <v>-1159.903722711822</v>
      </c>
      <c r="W23">
        <f t="shared" si="10"/>
        <v>-1269.051357554481</v>
      </c>
      <c r="X23">
        <f t="shared" si="11"/>
        <v>445.58933371841704</v>
      </c>
      <c r="Y23">
        <f t="shared" si="12"/>
        <v>554.31848056888703</v>
      </c>
      <c r="AA23">
        <f t="shared" si="13"/>
        <v>-1241.6228291180903</v>
      </c>
      <c r="AB23">
        <f t="shared" si="0"/>
        <v>-2247.2931137429591</v>
      </c>
      <c r="AC23">
        <f t="shared" si="14"/>
        <v>-2356.4407485856182</v>
      </c>
      <c r="AD23">
        <f t="shared" si="15"/>
        <v>-641.80005731272013</v>
      </c>
      <c r="AE23">
        <f t="shared" si="16"/>
        <v>-668.61772447858334</v>
      </c>
      <c r="AF23">
        <f t="shared" si="17"/>
        <v>-1674.2880091034522</v>
      </c>
      <c r="AG23">
        <f t="shared" si="18"/>
        <v>-1783.4356439461112</v>
      </c>
      <c r="AH23">
        <f t="shared" si="19"/>
        <v>-68.794952673213174</v>
      </c>
      <c r="AJ23">
        <v>22.931664709523801</v>
      </c>
      <c r="AK23">
        <f t="shared" si="20"/>
        <v>-108.72914685046999</v>
      </c>
      <c r="AL23">
        <f t="shared" si="21"/>
        <v>131.66081155999379</v>
      </c>
    </row>
    <row r="24" spans="1:38" ht="17" x14ac:dyDescent="0.2">
      <c r="A24" t="s">
        <v>119</v>
      </c>
      <c r="B24">
        <v>-52.6528186212131</v>
      </c>
      <c r="C24" s="2"/>
      <c r="D24">
        <v>-1944.3135401355601</v>
      </c>
      <c r="E24">
        <v>-2492.0189416395301</v>
      </c>
      <c r="F24">
        <v>629.33451109651298</v>
      </c>
      <c r="G24">
        <f t="shared" si="1"/>
        <v>-1314.979029039047</v>
      </c>
      <c r="H24">
        <f t="shared" si="2"/>
        <v>-1862.6844305430172</v>
      </c>
      <c r="J24">
        <v>1256.32099667231</v>
      </c>
      <c r="K24">
        <v>277.98134084115901</v>
      </c>
      <c r="L24">
        <v>172.15938829220499</v>
      </c>
      <c r="M24">
        <v>1888.8117385599901</v>
      </c>
      <c r="N24">
        <v>2004.0702464583301</v>
      </c>
      <c r="P24">
        <f t="shared" si="3"/>
        <v>-687.99254346325006</v>
      </c>
      <c r="Q24">
        <f t="shared" si="4"/>
        <v>-1666.3321992944011</v>
      </c>
      <c r="R24">
        <f t="shared" si="5"/>
        <v>-1772.1541518433551</v>
      </c>
      <c r="S24">
        <f t="shared" si="6"/>
        <v>-55.501801575569971</v>
      </c>
      <c r="T24">
        <f t="shared" si="7"/>
        <v>59.756706322770015</v>
      </c>
      <c r="U24">
        <f t="shared" si="8"/>
        <v>-58.658032366736961</v>
      </c>
      <c r="V24">
        <f t="shared" si="9"/>
        <v>-1036.997688197888</v>
      </c>
      <c r="W24">
        <f t="shared" si="10"/>
        <v>-1142.819640746842</v>
      </c>
      <c r="X24">
        <f t="shared" si="11"/>
        <v>573.83270952094313</v>
      </c>
      <c r="Y24">
        <f t="shared" si="12"/>
        <v>689.09121741928311</v>
      </c>
      <c r="AA24">
        <f t="shared" si="13"/>
        <v>-1235.6979449672201</v>
      </c>
      <c r="AB24">
        <f t="shared" si="0"/>
        <v>-2214.0376007983709</v>
      </c>
      <c r="AC24">
        <f t="shared" si="14"/>
        <v>-2319.8595533473253</v>
      </c>
      <c r="AD24">
        <f t="shared" si="15"/>
        <v>-603.20720307954002</v>
      </c>
      <c r="AE24">
        <f t="shared" si="16"/>
        <v>-606.36343387070724</v>
      </c>
      <c r="AF24">
        <f t="shared" si="17"/>
        <v>-1584.7030897018583</v>
      </c>
      <c r="AG24">
        <f t="shared" si="18"/>
        <v>-1690.5250422508122</v>
      </c>
      <c r="AH24">
        <f t="shared" si="19"/>
        <v>26.127308016972847</v>
      </c>
      <c r="AJ24">
        <v>100.025137083166</v>
      </c>
      <c r="AK24">
        <f t="shared" si="20"/>
        <v>-115.25850789833999</v>
      </c>
      <c r="AL24">
        <f t="shared" si="21"/>
        <v>215.28364498150597</v>
      </c>
    </row>
    <row r="25" spans="1:38" s="1" customFormat="1" x14ac:dyDescent="0.2">
      <c r="D25" s="1">
        <f>CORREL($B$2:$B$24,D2:D24)</f>
        <v>0.51528601256111284</v>
      </c>
      <c r="E25" s="1">
        <f>CORREL($B$2:$B$24,E2:E24)</f>
        <v>0.56551778177407819</v>
      </c>
      <c r="G25" s="1">
        <f>CORREL($B$2:$B$24,G2:G24)</f>
        <v>0.51827246609078481</v>
      </c>
      <c r="H25" s="1">
        <f>CORREL($B$2:$B$24,H2:H24)</f>
        <v>0.5813126953007931</v>
      </c>
      <c r="P25" s="1">
        <f t="shared" ref="P25:Y25" si="22">CORREL($B$2:$B$24,P2:P24)</f>
        <v>0.58873435956718723</v>
      </c>
      <c r="Q25" s="1">
        <f t="shared" si="22"/>
        <v>0.54156328360372441</v>
      </c>
      <c r="R25" s="1">
        <f t="shared" si="22"/>
        <v>0.53280988465417323</v>
      </c>
      <c r="S25" s="1">
        <f t="shared" si="22"/>
        <v>0.32651419246533953</v>
      </c>
      <c r="T25" s="1">
        <f t="shared" si="22"/>
        <v>0.23120479457001616</v>
      </c>
      <c r="U25" s="1">
        <f t="shared" si="22"/>
        <v>0.45801622033628608</v>
      </c>
      <c r="V25" s="1">
        <f t="shared" si="22"/>
        <v>0.55408131715536835</v>
      </c>
      <c r="W25" s="1">
        <f t="shared" si="22"/>
        <v>0.54300208348230228</v>
      </c>
      <c r="X25" s="1">
        <f t="shared" si="22"/>
        <v>8.4102068719841619E-2</v>
      </c>
      <c r="Y25" s="1">
        <f t="shared" si="22"/>
        <v>-8.7285957443617709E-2</v>
      </c>
      <c r="AA25" s="1">
        <f t="shared" ref="AA25:AH25" si="23">CORREL($B$2:$B$24,AA2:AA24)</f>
        <v>0.60719781751245983</v>
      </c>
      <c r="AB25" s="1">
        <f t="shared" si="23"/>
        <v>0.58876806157596429</v>
      </c>
      <c r="AC25" s="1">
        <f t="shared" si="23"/>
        <v>0.58100066951224205</v>
      </c>
      <c r="AD25" s="1">
        <f t="shared" si="23"/>
        <v>0.43565667470960223</v>
      </c>
      <c r="AE25" s="1">
        <f t="shared" si="23"/>
        <v>0.44946353822414398</v>
      </c>
      <c r="AF25" s="1">
        <f t="shared" si="23"/>
        <v>0.60063179559670077</v>
      </c>
      <c r="AG25" s="1">
        <f t="shared" si="23"/>
        <v>0.59591654219733503</v>
      </c>
      <c r="AH25" s="1">
        <f t="shared" si="23"/>
        <v>0.26008036742764057</v>
      </c>
      <c r="AJ25" s="1">
        <f t="shared" ref="AJ25:AL25" si="24">CORREL($B$2:$B$24,AJ2:AJ24)</f>
        <v>0.18101061023234807</v>
      </c>
      <c r="AL25" s="1">
        <f t="shared" si="24"/>
        <v>-4.8557935778188226E-2</v>
      </c>
    </row>
    <row r="27" spans="1:38" ht="17" x14ac:dyDescent="0.2">
      <c r="D27" s="2"/>
    </row>
    <row r="28" spans="1:38" ht="17" x14ac:dyDescent="0.2">
      <c r="D28" s="2"/>
    </row>
    <row r="29" spans="1:38" ht="17" x14ac:dyDescent="0.2">
      <c r="D29" s="2"/>
    </row>
    <row r="30" spans="1:38" ht="17" x14ac:dyDescent="0.2">
      <c r="D30" s="2"/>
    </row>
    <row r="31" spans="1:38" ht="17" x14ac:dyDescent="0.2">
      <c r="D31" s="2"/>
    </row>
    <row r="32" spans="1:38" ht="17" x14ac:dyDescent="0.2">
      <c r="D32" s="2"/>
    </row>
    <row r="33" spans="4:4" ht="17" x14ac:dyDescent="0.2">
      <c r="D33" s="2"/>
    </row>
    <row r="34" spans="4:4" ht="17" x14ac:dyDescent="0.2">
      <c r="D34" s="2"/>
    </row>
    <row r="35" spans="4:4" ht="17" x14ac:dyDescent="0.2">
      <c r="D35" s="2"/>
    </row>
    <row r="36" spans="4:4" ht="17" x14ac:dyDescent="0.2">
      <c r="D36" s="2"/>
    </row>
    <row r="37" spans="4:4" ht="17" x14ac:dyDescent="0.2">
      <c r="D37" s="2"/>
    </row>
    <row r="38" spans="4:4" ht="17" x14ac:dyDescent="0.2">
      <c r="D38" s="2"/>
    </row>
    <row r="39" spans="4:4" ht="17" x14ac:dyDescent="0.2">
      <c r="D39" s="2"/>
    </row>
    <row r="40" spans="4:4" ht="17" x14ac:dyDescent="0.2">
      <c r="D40" s="2"/>
    </row>
    <row r="41" spans="4:4" ht="17" x14ac:dyDescent="0.2">
      <c r="D41" s="2"/>
    </row>
    <row r="42" spans="4:4" ht="17" x14ac:dyDescent="0.2">
      <c r="D42" s="2"/>
    </row>
    <row r="43" spans="4:4" ht="17" x14ac:dyDescent="0.2">
      <c r="D43" s="2"/>
    </row>
    <row r="44" spans="4:4" ht="17" x14ac:dyDescent="0.2">
      <c r="D44" s="2"/>
    </row>
    <row r="45" spans="4:4" ht="17" x14ac:dyDescent="0.2">
      <c r="D45" s="2"/>
    </row>
    <row r="46" spans="4:4" ht="17" x14ac:dyDescent="0.2">
      <c r="D46" s="2"/>
    </row>
    <row r="47" spans="4:4" ht="17" x14ac:dyDescent="0.2">
      <c r="D47" s="2"/>
    </row>
    <row r="48" spans="4:4" ht="17" x14ac:dyDescent="0.2">
      <c r="D48" s="2"/>
    </row>
    <row r="49" spans="4:4" ht="17" x14ac:dyDescent="0.2">
      <c r="D49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C69D9-8446-0340-A2CC-765724931850}">
  <dimension ref="A1:AL23"/>
  <sheetViews>
    <sheetView topLeftCell="T1" workbookViewId="0">
      <selection sqref="A1:XFD1048576"/>
    </sheetView>
  </sheetViews>
  <sheetFormatPr baseColWidth="10" defaultRowHeight="16" x14ac:dyDescent="0.2"/>
  <cols>
    <col min="19" max="19" width="15.5" customWidth="1"/>
  </cols>
  <sheetData>
    <row r="1" spans="1:38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62</v>
      </c>
      <c r="M1" t="s">
        <v>10</v>
      </c>
      <c r="N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12</v>
      </c>
      <c r="AB1" t="s">
        <v>13</v>
      </c>
      <c r="AC1" t="s">
        <v>14</v>
      </c>
      <c r="AD1" t="s">
        <v>15</v>
      </c>
      <c r="AE1" t="s">
        <v>17</v>
      </c>
      <c r="AF1" t="s">
        <v>18</v>
      </c>
      <c r="AG1" t="s">
        <v>19</v>
      </c>
      <c r="AH1" t="s">
        <v>20</v>
      </c>
      <c r="AJ1" t="s">
        <v>23</v>
      </c>
      <c r="AK1" t="s">
        <v>24</v>
      </c>
      <c r="AL1" t="s">
        <v>25</v>
      </c>
    </row>
    <row r="2" spans="1:38" ht="17" x14ac:dyDescent="0.2">
      <c r="A2" t="s">
        <v>120</v>
      </c>
      <c r="B2">
        <v>-31.3</v>
      </c>
      <c r="C2" s="2"/>
      <c r="D2">
        <v>-598.62340339246498</v>
      </c>
      <c r="E2">
        <v>-858.95704169857299</v>
      </c>
      <c r="F2">
        <v>106.612583842156</v>
      </c>
      <c r="G2">
        <f>D2+F2</f>
        <v>-492.01081955030895</v>
      </c>
      <c r="H2">
        <f>E2+F2</f>
        <v>-752.34445785641697</v>
      </c>
      <c r="J2">
        <v>257.35134738160599</v>
      </c>
      <c r="K2">
        <v>56.193870262237198</v>
      </c>
      <c r="L2">
        <v>33.991640323176</v>
      </c>
      <c r="M2">
        <v>575.75938164605998</v>
      </c>
      <c r="N2">
        <v>671.207888181817</v>
      </c>
      <c r="P2">
        <f>D2+J2</f>
        <v>-341.27205601085899</v>
      </c>
      <c r="Q2">
        <f>D2+K2</f>
        <v>-542.42953313022781</v>
      </c>
      <c r="R2">
        <f>D2+L2</f>
        <v>-564.63176306928904</v>
      </c>
      <c r="S2">
        <f>M2+D2</f>
        <v>-22.864021746405001</v>
      </c>
      <c r="T2">
        <f>N2+D2</f>
        <v>72.584484789352018</v>
      </c>
      <c r="U2">
        <f>G2+J2</f>
        <v>-234.65947216870296</v>
      </c>
      <c r="V2">
        <f>G2+K2</f>
        <v>-435.81694928807178</v>
      </c>
      <c r="W2">
        <f>G2+L2</f>
        <v>-458.01917922713295</v>
      </c>
      <c r="X2">
        <f>G2+M2</f>
        <v>83.748562095751026</v>
      </c>
      <c r="Y2">
        <f>G2+N2</f>
        <v>179.19706863150805</v>
      </c>
      <c r="AA2">
        <f>E2+J2</f>
        <v>-601.60569431696695</v>
      </c>
      <c r="AB2">
        <f t="shared" ref="AB2:AB11" si="0">E2+K2</f>
        <v>-802.76317143633582</v>
      </c>
      <c r="AC2">
        <f>E2+L2</f>
        <v>-824.96540137539705</v>
      </c>
      <c r="AD2">
        <f>E2+M2</f>
        <v>-283.19766005251302</v>
      </c>
      <c r="AE2">
        <f>H2+J2</f>
        <v>-494.99311047481098</v>
      </c>
      <c r="AF2">
        <f>H2+K2</f>
        <v>-696.1505875941798</v>
      </c>
      <c r="AG2">
        <f>H2+L2</f>
        <v>-718.35281753324102</v>
      </c>
      <c r="AH2">
        <f>H2+M2</f>
        <v>-176.58507621035699</v>
      </c>
      <c r="AJ2">
        <v>-109.866323459393</v>
      </c>
      <c r="AK2">
        <f>S2-T2</f>
        <v>-95.448506535757019</v>
      </c>
      <c r="AL2">
        <f>AJ2-AK2</f>
        <v>-14.417816923635982</v>
      </c>
    </row>
    <row r="3" spans="1:38" ht="17" x14ac:dyDescent="0.2">
      <c r="A3" t="s">
        <v>121</v>
      </c>
      <c r="B3">
        <v>-35.4</v>
      </c>
      <c r="C3" s="2"/>
      <c r="D3">
        <v>-667.82257615354797</v>
      </c>
      <c r="E3">
        <v>-923.51612064695098</v>
      </c>
      <c r="F3">
        <v>111.08169971856501</v>
      </c>
      <c r="G3">
        <f t="shared" ref="G3:G11" si="1">D3+F3</f>
        <v>-556.74087643498297</v>
      </c>
      <c r="H3">
        <f t="shared" ref="H3:H11" si="2">E3+F3</f>
        <v>-812.43442092838598</v>
      </c>
      <c r="J3">
        <v>293.82674480220697</v>
      </c>
      <c r="K3">
        <v>66.029116537467303</v>
      </c>
      <c r="L3">
        <v>40.508703110387103</v>
      </c>
      <c r="M3">
        <v>617.96014558799902</v>
      </c>
      <c r="N3">
        <v>725.578408499999</v>
      </c>
      <c r="P3">
        <f t="shared" ref="P3:P11" si="3">D3+J3</f>
        <v>-373.995831351341</v>
      </c>
      <c r="Q3">
        <f t="shared" ref="Q3:Q11" si="4">D3+K3</f>
        <v>-601.79345961608067</v>
      </c>
      <c r="R3">
        <f t="shared" ref="R3:R11" si="5">D3+L3</f>
        <v>-627.31387304316081</v>
      </c>
      <c r="S3">
        <f t="shared" ref="S3:S11" si="6">D3+M3</f>
        <v>-49.862430565548948</v>
      </c>
      <c r="T3">
        <f t="shared" ref="T3:T11" si="7">N3+D3</f>
        <v>57.755832346451029</v>
      </c>
      <c r="U3">
        <f t="shared" ref="U3:U11" si="8">G3+J3</f>
        <v>-262.91413163277599</v>
      </c>
      <c r="V3">
        <f t="shared" ref="V3:V11" si="9">G3+K3</f>
        <v>-490.71175989751566</v>
      </c>
      <c r="W3">
        <f t="shared" ref="W3:W11" si="10">G3+L3</f>
        <v>-516.23217332459581</v>
      </c>
      <c r="X3">
        <f t="shared" ref="X3:X11" si="11">G3+M3</f>
        <v>61.219269153016057</v>
      </c>
      <c r="Y3">
        <f t="shared" ref="Y3:Y11" si="12">G3+N3</f>
        <v>168.83753206501603</v>
      </c>
      <c r="AA3">
        <f t="shared" ref="AA3:AA11" si="13">E3+J3</f>
        <v>-629.68937584474406</v>
      </c>
      <c r="AB3">
        <f t="shared" si="0"/>
        <v>-857.48700410948368</v>
      </c>
      <c r="AC3">
        <f t="shared" ref="AC3:AC11" si="14">E3+L3</f>
        <v>-883.00741753656393</v>
      </c>
      <c r="AD3">
        <f t="shared" ref="AD3:AD11" si="15">E3+M3</f>
        <v>-305.55597505895196</v>
      </c>
      <c r="AE3">
        <f t="shared" ref="AE3:AE11" si="16">H3+J3</f>
        <v>-518.60767612617906</v>
      </c>
      <c r="AF3">
        <f t="shared" ref="AF3:AF11" si="17">H3+K3</f>
        <v>-746.40530439091867</v>
      </c>
      <c r="AG3">
        <f t="shared" ref="AG3:AG11" si="18">H3+L3</f>
        <v>-771.92571781799893</v>
      </c>
      <c r="AH3">
        <f t="shared" ref="AH3:AH11" si="19">H3+M3</f>
        <v>-194.47427534038695</v>
      </c>
      <c r="AJ3">
        <v>-125.057229516799</v>
      </c>
      <c r="AK3">
        <f t="shared" ref="AK3:AK11" si="20">S3-T3</f>
        <v>-107.61826291199998</v>
      </c>
      <c r="AL3">
        <f t="shared" ref="AL3:AL11" si="21">AJ3-AK3</f>
        <v>-17.43896660479902</v>
      </c>
    </row>
    <row r="4" spans="1:38" ht="17" x14ac:dyDescent="0.2">
      <c r="A4" t="s">
        <v>122</v>
      </c>
      <c r="B4">
        <v>-35.799999999999997</v>
      </c>
      <c r="C4" s="2"/>
      <c r="D4">
        <v>-720.36592109323794</v>
      </c>
      <c r="E4">
        <v>-961.76673857550202</v>
      </c>
      <c r="F4">
        <v>163.187332343479</v>
      </c>
      <c r="G4">
        <f t="shared" si="1"/>
        <v>-557.178588749759</v>
      </c>
      <c r="H4">
        <f t="shared" si="2"/>
        <v>-798.57940623202308</v>
      </c>
      <c r="J4">
        <v>318.50891030670198</v>
      </c>
      <c r="K4">
        <v>69.592554773724899</v>
      </c>
      <c r="L4">
        <v>42.276519668332803</v>
      </c>
      <c r="M4">
        <v>612.20373174285601</v>
      </c>
      <c r="N4">
        <v>729.47740714285703</v>
      </c>
      <c r="P4">
        <f t="shared" si="3"/>
        <v>-401.85701078653597</v>
      </c>
      <c r="Q4">
        <f t="shared" si="4"/>
        <v>-650.773366319513</v>
      </c>
      <c r="R4">
        <f t="shared" si="5"/>
        <v>-678.08940142490519</v>
      </c>
      <c r="S4">
        <f t="shared" si="6"/>
        <v>-108.16218935038194</v>
      </c>
      <c r="T4">
        <f t="shared" si="7"/>
        <v>9.1114860496190886</v>
      </c>
      <c r="U4">
        <f t="shared" si="8"/>
        <v>-238.66967844305702</v>
      </c>
      <c r="V4">
        <f t="shared" si="9"/>
        <v>-487.58603397603412</v>
      </c>
      <c r="W4">
        <f t="shared" si="10"/>
        <v>-514.90206908142625</v>
      </c>
      <c r="X4">
        <f t="shared" si="11"/>
        <v>55.025142993097006</v>
      </c>
      <c r="Y4">
        <f t="shared" si="12"/>
        <v>172.29881839309803</v>
      </c>
      <c r="AA4">
        <f t="shared" si="13"/>
        <v>-643.25782826880004</v>
      </c>
      <c r="AB4">
        <f t="shared" si="0"/>
        <v>-892.17418380177708</v>
      </c>
      <c r="AC4">
        <f t="shared" si="14"/>
        <v>-919.49021890716926</v>
      </c>
      <c r="AD4">
        <f t="shared" si="15"/>
        <v>-349.56300683264601</v>
      </c>
      <c r="AE4">
        <f t="shared" si="16"/>
        <v>-480.0704959253211</v>
      </c>
      <c r="AF4">
        <f t="shared" si="17"/>
        <v>-728.98685145829813</v>
      </c>
      <c r="AG4">
        <f t="shared" si="18"/>
        <v>-756.30288656369032</v>
      </c>
      <c r="AH4">
        <f t="shared" si="19"/>
        <v>-186.37567448916707</v>
      </c>
      <c r="AJ4">
        <v>-126.27690562342799</v>
      </c>
      <c r="AK4">
        <f t="shared" si="20"/>
        <v>-117.27367540000103</v>
      </c>
      <c r="AL4">
        <f t="shared" si="21"/>
        <v>-9.0032302234269679</v>
      </c>
    </row>
    <row r="5" spans="1:38" ht="17" x14ac:dyDescent="0.2">
      <c r="A5" t="s">
        <v>123</v>
      </c>
      <c r="B5">
        <v>-34.799999999999997</v>
      </c>
      <c r="C5" s="2"/>
      <c r="D5">
        <v>-648.14005776175497</v>
      </c>
      <c r="E5">
        <v>-909.99756780460598</v>
      </c>
      <c r="F5">
        <v>125.138288092891</v>
      </c>
      <c r="G5">
        <f t="shared" si="1"/>
        <v>-523.00176966886397</v>
      </c>
      <c r="H5">
        <f t="shared" si="2"/>
        <v>-784.85927971171498</v>
      </c>
      <c r="J5">
        <v>290.90568851649499</v>
      </c>
      <c r="K5">
        <v>64.004656698805903</v>
      </c>
      <c r="L5">
        <v>38.9410278141888</v>
      </c>
      <c r="M5">
        <v>591.74830485684197</v>
      </c>
      <c r="N5">
        <v>697.65116421052596</v>
      </c>
      <c r="P5">
        <f t="shared" si="3"/>
        <v>-357.23436924525998</v>
      </c>
      <c r="Q5">
        <f t="shared" si="4"/>
        <v>-584.13540106294909</v>
      </c>
      <c r="R5">
        <f t="shared" si="5"/>
        <v>-609.19902994756615</v>
      </c>
      <c r="S5">
        <f t="shared" si="6"/>
        <v>-56.391752904913005</v>
      </c>
      <c r="T5">
        <f t="shared" si="7"/>
        <v>49.511106448770988</v>
      </c>
      <c r="U5">
        <f t="shared" si="8"/>
        <v>-232.09608115236898</v>
      </c>
      <c r="V5">
        <f t="shared" si="9"/>
        <v>-458.99711297005808</v>
      </c>
      <c r="W5">
        <f t="shared" si="10"/>
        <v>-484.06074185467514</v>
      </c>
      <c r="X5">
        <f t="shared" si="11"/>
        <v>68.746535187977997</v>
      </c>
      <c r="Y5">
        <f t="shared" si="12"/>
        <v>174.64939454166199</v>
      </c>
      <c r="AA5">
        <f t="shared" si="13"/>
        <v>-619.09187928811093</v>
      </c>
      <c r="AB5">
        <f t="shared" si="0"/>
        <v>-845.99291110580009</v>
      </c>
      <c r="AC5">
        <f t="shared" si="14"/>
        <v>-871.05653999041715</v>
      </c>
      <c r="AD5">
        <f t="shared" si="15"/>
        <v>-318.24926294776401</v>
      </c>
      <c r="AE5">
        <f t="shared" si="16"/>
        <v>-493.95359119521999</v>
      </c>
      <c r="AF5">
        <f t="shared" si="17"/>
        <v>-720.85462301290909</v>
      </c>
      <c r="AG5">
        <f t="shared" si="18"/>
        <v>-745.91825189752615</v>
      </c>
      <c r="AH5">
        <f t="shared" si="19"/>
        <v>-193.11097485487301</v>
      </c>
      <c r="AJ5">
        <v>-130.543345633684</v>
      </c>
      <c r="AK5">
        <f t="shared" si="20"/>
        <v>-105.90285935368399</v>
      </c>
      <c r="AL5">
        <f t="shared" si="21"/>
        <v>-24.640486280000005</v>
      </c>
    </row>
    <row r="6" spans="1:38" ht="17" x14ac:dyDescent="0.2">
      <c r="A6" t="s">
        <v>124</v>
      </c>
      <c r="B6">
        <v>-32.9</v>
      </c>
      <c r="C6" s="2"/>
      <c r="D6">
        <v>-519.20616141037999</v>
      </c>
      <c r="E6">
        <v>-742.75675694647202</v>
      </c>
      <c r="F6">
        <v>106.7164386943</v>
      </c>
      <c r="G6">
        <f t="shared" si="1"/>
        <v>-412.48972271608</v>
      </c>
      <c r="H6">
        <f t="shared" si="2"/>
        <v>-636.04031825217203</v>
      </c>
      <c r="J6">
        <v>221.12840712986201</v>
      </c>
      <c r="K6">
        <v>48.134912438058599</v>
      </c>
      <c r="L6">
        <v>28.957769960039599</v>
      </c>
      <c r="M6">
        <v>484.46160037714202</v>
      </c>
      <c r="N6">
        <v>583.77412142857099</v>
      </c>
      <c r="P6">
        <f t="shared" si="3"/>
        <v>-298.07775428051798</v>
      </c>
      <c r="Q6">
        <f t="shared" si="4"/>
        <v>-471.07124897232137</v>
      </c>
      <c r="R6">
        <f t="shared" si="5"/>
        <v>-490.24839145034036</v>
      </c>
      <c r="S6">
        <f t="shared" si="6"/>
        <v>-34.744561033237972</v>
      </c>
      <c r="T6">
        <f t="shared" si="7"/>
        <v>64.567960018191002</v>
      </c>
      <c r="U6">
        <f t="shared" si="8"/>
        <v>-191.36131558621798</v>
      </c>
      <c r="V6">
        <f t="shared" si="9"/>
        <v>-364.35481027802138</v>
      </c>
      <c r="W6">
        <f t="shared" si="10"/>
        <v>-383.53195275604037</v>
      </c>
      <c r="X6">
        <f t="shared" si="11"/>
        <v>71.971877661062024</v>
      </c>
      <c r="Y6">
        <f t="shared" si="12"/>
        <v>171.284398712491</v>
      </c>
      <c r="AA6">
        <f t="shared" si="13"/>
        <v>-521.62834981661001</v>
      </c>
      <c r="AB6">
        <f t="shared" si="0"/>
        <v>-694.62184450841346</v>
      </c>
      <c r="AC6">
        <f t="shared" si="14"/>
        <v>-713.7989869864324</v>
      </c>
      <c r="AD6">
        <f t="shared" si="15"/>
        <v>-258.29515656933</v>
      </c>
      <c r="AE6">
        <f t="shared" si="16"/>
        <v>-414.91191112231002</v>
      </c>
      <c r="AF6">
        <f t="shared" si="17"/>
        <v>-587.90540581411346</v>
      </c>
      <c r="AG6">
        <f t="shared" si="18"/>
        <v>-607.0825482921324</v>
      </c>
      <c r="AH6">
        <f t="shared" si="19"/>
        <v>-151.57871787503001</v>
      </c>
      <c r="AJ6">
        <v>-83.632103161904695</v>
      </c>
      <c r="AK6">
        <f t="shared" si="20"/>
        <v>-99.312521051428973</v>
      </c>
      <c r="AL6">
        <f t="shared" si="21"/>
        <v>15.680417889524279</v>
      </c>
    </row>
    <row r="7" spans="1:38" ht="17" x14ac:dyDescent="0.2">
      <c r="A7" t="s">
        <v>125</v>
      </c>
      <c r="B7">
        <v>-31.7</v>
      </c>
      <c r="C7" s="2"/>
      <c r="D7">
        <v>-608.50935636643999</v>
      </c>
      <c r="E7">
        <v>-873.12996255055396</v>
      </c>
      <c r="F7">
        <v>111.572873731391</v>
      </c>
      <c r="G7">
        <f t="shared" si="1"/>
        <v>-496.936482635049</v>
      </c>
      <c r="H7">
        <f t="shared" si="2"/>
        <v>-761.55708881916291</v>
      </c>
      <c r="J7">
        <v>320.58384479270302</v>
      </c>
      <c r="K7">
        <v>71.648426188803498</v>
      </c>
      <c r="L7">
        <v>43.987031606889097</v>
      </c>
      <c r="M7">
        <v>612.43964506626799</v>
      </c>
      <c r="N7">
        <v>701.38076298507406</v>
      </c>
      <c r="P7">
        <f t="shared" si="3"/>
        <v>-287.92551157373697</v>
      </c>
      <c r="Q7">
        <f t="shared" si="4"/>
        <v>-536.86093017763653</v>
      </c>
      <c r="R7">
        <f t="shared" si="5"/>
        <v>-564.52232475955088</v>
      </c>
      <c r="S7">
        <f t="shared" si="6"/>
        <v>3.9302886998279973</v>
      </c>
      <c r="T7">
        <f t="shared" si="7"/>
        <v>92.871406618634069</v>
      </c>
      <c r="U7">
        <f t="shared" si="8"/>
        <v>-176.35263784234598</v>
      </c>
      <c r="V7">
        <f t="shared" si="9"/>
        <v>-425.28805644624549</v>
      </c>
      <c r="W7">
        <f t="shared" si="10"/>
        <v>-452.9494510281599</v>
      </c>
      <c r="X7">
        <f t="shared" si="11"/>
        <v>115.50316243121898</v>
      </c>
      <c r="Y7">
        <f t="shared" si="12"/>
        <v>204.44428035002505</v>
      </c>
      <c r="AA7">
        <f t="shared" si="13"/>
        <v>-552.54611775785088</v>
      </c>
      <c r="AB7">
        <f t="shared" si="0"/>
        <v>-801.4815363617505</v>
      </c>
      <c r="AC7">
        <f t="shared" si="14"/>
        <v>-829.14293094366485</v>
      </c>
      <c r="AD7">
        <f t="shared" si="15"/>
        <v>-260.69031748428597</v>
      </c>
      <c r="AE7">
        <f t="shared" si="16"/>
        <v>-440.97324402645989</v>
      </c>
      <c r="AF7">
        <f t="shared" si="17"/>
        <v>-689.90866263035946</v>
      </c>
      <c r="AG7">
        <f t="shared" si="18"/>
        <v>-717.57005721227381</v>
      </c>
      <c r="AH7">
        <f t="shared" si="19"/>
        <v>-149.11744375289493</v>
      </c>
      <c r="AJ7">
        <v>-94.930488740298401</v>
      </c>
      <c r="AK7">
        <f t="shared" si="20"/>
        <v>-88.941117918806071</v>
      </c>
      <c r="AL7">
        <f t="shared" si="21"/>
        <v>-5.9893708214923294</v>
      </c>
    </row>
    <row r="8" spans="1:38" ht="17" x14ac:dyDescent="0.2">
      <c r="A8" t="s">
        <v>126</v>
      </c>
      <c r="B8">
        <v>-38.4</v>
      </c>
      <c r="C8" s="2"/>
      <c r="D8">
        <v>-640.50062085983097</v>
      </c>
      <c r="E8">
        <v>-916.19003818822398</v>
      </c>
      <c r="F8">
        <v>112.680117325228</v>
      </c>
      <c r="G8">
        <f t="shared" si="1"/>
        <v>-527.82050353460295</v>
      </c>
      <c r="H8">
        <f t="shared" si="2"/>
        <v>-803.50992086299595</v>
      </c>
      <c r="J8">
        <v>273.13353213534799</v>
      </c>
      <c r="K8">
        <v>61.115693937561801</v>
      </c>
      <c r="L8">
        <v>37.356309062441497</v>
      </c>
      <c r="M8">
        <v>607.52868446181799</v>
      </c>
      <c r="N8">
        <v>717.42467590909098</v>
      </c>
      <c r="P8">
        <f t="shared" si="3"/>
        <v>-367.36708872448298</v>
      </c>
      <c r="Q8">
        <f t="shared" si="4"/>
        <v>-579.38492692226919</v>
      </c>
      <c r="R8">
        <f t="shared" si="5"/>
        <v>-603.14431179738949</v>
      </c>
      <c r="S8">
        <f t="shared" si="6"/>
        <v>-32.971936398012986</v>
      </c>
      <c r="T8">
        <f t="shared" si="7"/>
        <v>76.924055049260005</v>
      </c>
      <c r="U8">
        <f t="shared" si="8"/>
        <v>-254.68697139925496</v>
      </c>
      <c r="V8">
        <f t="shared" si="9"/>
        <v>-466.70480959704116</v>
      </c>
      <c r="W8">
        <f t="shared" si="10"/>
        <v>-490.46419447216147</v>
      </c>
      <c r="X8">
        <f t="shared" si="11"/>
        <v>79.708180927215039</v>
      </c>
      <c r="Y8">
        <f t="shared" si="12"/>
        <v>189.60417237448803</v>
      </c>
      <c r="AA8">
        <f t="shared" si="13"/>
        <v>-643.05650605287599</v>
      </c>
      <c r="AB8">
        <f t="shared" si="0"/>
        <v>-855.07434425066219</v>
      </c>
      <c r="AC8">
        <f t="shared" si="14"/>
        <v>-878.8337291257825</v>
      </c>
      <c r="AD8">
        <f t="shared" si="15"/>
        <v>-308.66135372640599</v>
      </c>
      <c r="AE8">
        <f t="shared" si="16"/>
        <v>-530.37638872764796</v>
      </c>
      <c r="AF8">
        <f t="shared" si="17"/>
        <v>-742.39422692543417</v>
      </c>
      <c r="AG8">
        <f t="shared" si="18"/>
        <v>-766.15361180055447</v>
      </c>
      <c r="AH8">
        <f t="shared" si="19"/>
        <v>-195.98123640117797</v>
      </c>
      <c r="AJ8">
        <v>-124.894166408727</v>
      </c>
      <c r="AK8">
        <f t="shared" si="20"/>
        <v>-109.89599144727299</v>
      </c>
      <c r="AL8">
        <f t="shared" si="21"/>
        <v>-14.998174961454012</v>
      </c>
    </row>
    <row r="9" spans="1:38" ht="17" x14ac:dyDescent="0.2">
      <c r="A9" t="s">
        <v>127</v>
      </c>
      <c r="B9">
        <v>-37.200000000000003</v>
      </c>
      <c r="C9" s="2"/>
      <c r="D9">
        <v>-655.44041017875702</v>
      </c>
      <c r="E9">
        <v>-925.51855614714805</v>
      </c>
      <c r="F9">
        <v>118.58183721882401</v>
      </c>
      <c r="G9">
        <f t="shared" si="1"/>
        <v>-536.85857295993299</v>
      </c>
      <c r="H9">
        <f t="shared" si="2"/>
        <v>-806.93671892832401</v>
      </c>
      <c r="J9">
        <v>273.59081502448402</v>
      </c>
      <c r="K9">
        <v>60.525334131868398</v>
      </c>
      <c r="L9">
        <v>36.877846440558898</v>
      </c>
      <c r="M9">
        <v>595.97077549217397</v>
      </c>
      <c r="N9">
        <v>704.04987173913003</v>
      </c>
      <c r="P9">
        <f t="shared" si="3"/>
        <v>-381.849595154273</v>
      </c>
      <c r="Q9">
        <f t="shared" si="4"/>
        <v>-594.91507604688866</v>
      </c>
      <c r="R9">
        <f t="shared" si="5"/>
        <v>-618.56256373819815</v>
      </c>
      <c r="S9">
        <f t="shared" si="6"/>
        <v>-59.469634686583049</v>
      </c>
      <c r="T9">
        <f t="shared" si="7"/>
        <v>48.609461560373006</v>
      </c>
      <c r="U9">
        <f t="shared" si="8"/>
        <v>-263.26775793544897</v>
      </c>
      <c r="V9">
        <f t="shared" si="9"/>
        <v>-476.33323882806457</v>
      </c>
      <c r="W9">
        <f t="shared" si="10"/>
        <v>-499.98072651937412</v>
      </c>
      <c r="X9">
        <f t="shared" si="11"/>
        <v>59.112202532240985</v>
      </c>
      <c r="Y9">
        <f t="shared" si="12"/>
        <v>167.19129877919704</v>
      </c>
      <c r="AA9">
        <f t="shared" si="13"/>
        <v>-651.92774112266397</v>
      </c>
      <c r="AB9">
        <f t="shared" si="0"/>
        <v>-864.99322201527968</v>
      </c>
      <c r="AC9">
        <f t="shared" si="14"/>
        <v>-888.64070970658918</v>
      </c>
      <c r="AD9">
        <f t="shared" si="15"/>
        <v>-329.54778065497408</v>
      </c>
      <c r="AE9">
        <f t="shared" si="16"/>
        <v>-533.34590390384005</v>
      </c>
      <c r="AF9">
        <f t="shared" si="17"/>
        <v>-746.41138479645565</v>
      </c>
      <c r="AG9">
        <f t="shared" si="18"/>
        <v>-770.05887248776514</v>
      </c>
      <c r="AH9">
        <f t="shared" si="19"/>
        <v>-210.96594343615004</v>
      </c>
      <c r="AJ9">
        <v>-143.46565770573901</v>
      </c>
      <c r="AK9">
        <f t="shared" si="20"/>
        <v>-108.07909624695606</v>
      </c>
      <c r="AL9">
        <f t="shared" si="21"/>
        <v>-35.38656145878295</v>
      </c>
    </row>
    <row r="10" spans="1:38" ht="17" x14ac:dyDescent="0.2">
      <c r="A10" t="s">
        <v>128</v>
      </c>
      <c r="B10">
        <v>-37.299999999999997</v>
      </c>
      <c r="C10" s="2"/>
      <c r="D10">
        <v>-640.22915504162097</v>
      </c>
      <c r="E10">
        <v>-894.30071466845595</v>
      </c>
      <c r="F10">
        <v>120.009044770575</v>
      </c>
      <c r="G10">
        <f t="shared" si="1"/>
        <v>-520.220110271046</v>
      </c>
      <c r="H10">
        <f t="shared" si="2"/>
        <v>-774.29166989788098</v>
      </c>
      <c r="J10">
        <v>266.22654981221302</v>
      </c>
      <c r="K10">
        <v>58.126337931562297</v>
      </c>
      <c r="L10">
        <v>35.112406209291301</v>
      </c>
      <c r="M10">
        <v>581.661791126857</v>
      </c>
      <c r="N10">
        <v>692.06529571428496</v>
      </c>
      <c r="P10">
        <f t="shared" si="3"/>
        <v>-374.00260522940795</v>
      </c>
      <c r="Q10">
        <f t="shared" si="4"/>
        <v>-582.10281711005871</v>
      </c>
      <c r="R10">
        <f t="shared" si="5"/>
        <v>-605.11674883232968</v>
      </c>
      <c r="S10">
        <f t="shared" si="6"/>
        <v>-58.567363914763973</v>
      </c>
      <c r="T10">
        <f t="shared" si="7"/>
        <v>51.836140672663987</v>
      </c>
      <c r="U10">
        <f t="shared" si="8"/>
        <v>-253.99356045883297</v>
      </c>
      <c r="V10">
        <f t="shared" si="9"/>
        <v>-462.09377233948368</v>
      </c>
      <c r="W10">
        <f t="shared" si="10"/>
        <v>-485.1077040617547</v>
      </c>
      <c r="X10">
        <f t="shared" si="11"/>
        <v>61.441680855811001</v>
      </c>
      <c r="Y10">
        <f t="shared" si="12"/>
        <v>171.84518544323896</v>
      </c>
      <c r="AA10">
        <f t="shared" si="13"/>
        <v>-628.07416485624299</v>
      </c>
      <c r="AB10">
        <f t="shared" si="0"/>
        <v>-836.17437673689369</v>
      </c>
      <c r="AC10">
        <f t="shared" si="14"/>
        <v>-859.18830845916466</v>
      </c>
      <c r="AD10">
        <f t="shared" si="15"/>
        <v>-312.63892354159896</v>
      </c>
      <c r="AE10">
        <f t="shared" si="16"/>
        <v>-508.06512008566796</v>
      </c>
      <c r="AF10">
        <f t="shared" si="17"/>
        <v>-716.16533196631872</v>
      </c>
      <c r="AG10">
        <f t="shared" si="18"/>
        <v>-739.17926368858969</v>
      </c>
      <c r="AH10">
        <f t="shared" si="19"/>
        <v>-192.62987877102398</v>
      </c>
      <c r="AJ10">
        <v>-131.466503544685</v>
      </c>
      <c r="AK10">
        <f t="shared" si="20"/>
        <v>-110.40350458742796</v>
      </c>
      <c r="AL10">
        <f t="shared" si="21"/>
        <v>-21.062998957257037</v>
      </c>
    </row>
    <row r="11" spans="1:38" ht="17" x14ac:dyDescent="0.2">
      <c r="A11" t="s">
        <v>129</v>
      </c>
      <c r="B11">
        <v>-34.4</v>
      </c>
      <c r="C11" s="2"/>
      <c r="D11">
        <v>-631.34496854556096</v>
      </c>
      <c r="E11">
        <v>-883.906506689107</v>
      </c>
      <c r="F11">
        <v>132.19245794857201</v>
      </c>
      <c r="G11">
        <f t="shared" si="1"/>
        <v>-499.15251059698892</v>
      </c>
      <c r="H11">
        <f t="shared" si="2"/>
        <v>-751.71404874053496</v>
      </c>
      <c r="J11">
        <v>263.77193550250701</v>
      </c>
      <c r="K11">
        <v>57.463146073919603</v>
      </c>
      <c r="L11">
        <v>34.771891186811999</v>
      </c>
      <c r="M11">
        <v>558.03232681411703</v>
      </c>
      <c r="N11">
        <v>666.72949980392104</v>
      </c>
      <c r="P11">
        <f t="shared" si="3"/>
        <v>-367.57303304305395</v>
      </c>
      <c r="Q11">
        <f t="shared" si="4"/>
        <v>-573.88182247164139</v>
      </c>
      <c r="R11">
        <f t="shared" si="5"/>
        <v>-596.57307735874895</v>
      </c>
      <c r="S11">
        <f t="shared" si="6"/>
        <v>-73.312641731443932</v>
      </c>
      <c r="T11">
        <f t="shared" si="7"/>
        <v>35.384531258360084</v>
      </c>
      <c r="U11">
        <f t="shared" si="8"/>
        <v>-235.38057509448191</v>
      </c>
      <c r="V11">
        <f t="shared" si="9"/>
        <v>-441.68936452306934</v>
      </c>
      <c r="W11">
        <f t="shared" si="10"/>
        <v>-464.38061941017691</v>
      </c>
      <c r="X11">
        <f t="shared" si="11"/>
        <v>58.879816217128109</v>
      </c>
      <c r="Y11">
        <f t="shared" si="12"/>
        <v>167.57698920693213</v>
      </c>
      <c r="AA11">
        <f t="shared" si="13"/>
        <v>-620.13457118659994</v>
      </c>
      <c r="AB11">
        <f t="shared" si="0"/>
        <v>-826.44336061518743</v>
      </c>
      <c r="AC11">
        <f t="shared" si="14"/>
        <v>-849.13461550229499</v>
      </c>
      <c r="AD11">
        <f t="shared" si="15"/>
        <v>-325.87417987498998</v>
      </c>
      <c r="AE11">
        <f t="shared" si="16"/>
        <v>-487.94211323802796</v>
      </c>
      <c r="AF11">
        <f t="shared" si="17"/>
        <v>-694.25090266661539</v>
      </c>
      <c r="AG11">
        <f t="shared" si="18"/>
        <v>-716.94215755372295</v>
      </c>
      <c r="AH11">
        <f t="shared" si="19"/>
        <v>-193.68172192641794</v>
      </c>
      <c r="AJ11">
        <v>-127.687393218823</v>
      </c>
      <c r="AK11">
        <f t="shared" si="20"/>
        <v>-108.69717298980402</v>
      </c>
      <c r="AL11">
        <f t="shared" si="21"/>
        <v>-18.990220229018988</v>
      </c>
    </row>
    <row r="12" spans="1:38" s="1" customFormat="1" x14ac:dyDescent="0.2">
      <c r="D12" s="1">
        <f>CORREL($B$2:$B$11,D2:D11)</f>
        <v>0.55141927220378595</v>
      </c>
      <c r="E12" s="1">
        <f>CORREL($B$2:$B$11,E2:E11)</f>
        <v>0.56779160254100713</v>
      </c>
      <c r="G12" s="1">
        <f>CORREL($B$2:$B$11,G2:G11)</f>
        <v>0.57457200554371202</v>
      </c>
      <c r="H12" s="1">
        <f>CORREL($B$2:$B$11,H2:H11)</f>
        <v>0.56163363449425185</v>
      </c>
      <c r="P12" s="1">
        <f t="shared" ref="P12:Y12" si="22">CORREL($B$2:$B$11,P2:P11)</f>
        <v>0.73113669454754215</v>
      </c>
      <c r="Q12" s="1">
        <f t="shared" si="22"/>
        <v>0.59324912589390744</v>
      </c>
      <c r="R12" s="1">
        <f t="shared" si="22"/>
        <v>0.57714802173843216</v>
      </c>
      <c r="S12" s="1">
        <f t="shared" si="22"/>
        <v>0.49376334511823694</v>
      </c>
      <c r="T12" s="1">
        <f t="shared" si="22"/>
        <v>0.35560489689882829</v>
      </c>
      <c r="U12" s="1">
        <f t="shared" si="22"/>
        <v>0.74967651378092037</v>
      </c>
      <c r="V12" s="1">
        <f t="shared" si="22"/>
        <v>0.63022820698368531</v>
      </c>
      <c r="W12" s="1">
        <f t="shared" si="22"/>
        <v>0.60935399762823517</v>
      </c>
      <c r="X12" s="1">
        <f t="shared" si="22"/>
        <v>0.57049857654192104</v>
      </c>
      <c r="Y12" s="1">
        <f t="shared" si="22"/>
        <v>0.3075939097162757</v>
      </c>
      <c r="AA12" s="1">
        <f t="shared" ref="AA12:AH12" si="23">CORREL($B$2:$B$11,AA2:AA11)</f>
        <v>0.74612746388246887</v>
      </c>
      <c r="AB12" s="1">
        <f t="shared" si="23"/>
        <v>0.60758590554707137</v>
      </c>
      <c r="AC12" s="1">
        <f t="shared" si="23"/>
        <v>0.59247361223143558</v>
      </c>
      <c r="AD12" s="1">
        <f t="shared" si="23"/>
        <v>0.67225642799316221</v>
      </c>
      <c r="AE12" s="1">
        <f t="shared" si="23"/>
        <v>0.71038024783501774</v>
      </c>
      <c r="AF12" s="1">
        <f t="shared" si="23"/>
        <v>0.60402189672466999</v>
      </c>
      <c r="AG12" s="1">
        <f t="shared" si="23"/>
        <v>0.58846193469064823</v>
      </c>
      <c r="AH12" s="1">
        <f t="shared" si="23"/>
        <v>0.76705623555921321</v>
      </c>
      <c r="AJ12" s="1">
        <f t="shared" ref="AJ12:AL12" si="24">CORREL($B$2:$B$11,AJ2:AJ11)</f>
        <v>0.7397094761056987</v>
      </c>
      <c r="AL12" s="1">
        <f t="shared" si="24"/>
        <v>0.50550028180956486</v>
      </c>
    </row>
    <row r="14" spans="1:38" ht="17" x14ac:dyDescent="0.2">
      <c r="A14" s="2"/>
    </row>
    <row r="15" spans="1:38" ht="17" x14ac:dyDescent="0.2">
      <c r="A15" s="2"/>
      <c r="D15" s="2"/>
    </row>
    <row r="16" spans="1:38" ht="17" x14ac:dyDescent="0.2">
      <c r="A16" s="2"/>
      <c r="D16" s="2"/>
    </row>
    <row r="17" spans="1:4" ht="17" x14ac:dyDescent="0.2">
      <c r="A17" s="2"/>
      <c r="D17" s="2"/>
    </row>
    <row r="18" spans="1:4" ht="17" x14ac:dyDescent="0.2">
      <c r="A18" s="2"/>
      <c r="D18" s="2"/>
    </row>
    <row r="19" spans="1:4" ht="17" x14ac:dyDescent="0.2">
      <c r="A19" s="2"/>
      <c r="D19" s="2"/>
    </row>
    <row r="20" spans="1:4" ht="17" x14ac:dyDescent="0.2">
      <c r="A20" s="2"/>
      <c r="D20" s="2"/>
    </row>
    <row r="21" spans="1:4" ht="17" x14ac:dyDescent="0.2">
      <c r="A21" s="2"/>
      <c r="D21" s="2"/>
    </row>
    <row r="22" spans="1:4" ht="17" x14ac:dyDescent="0.2">
      <c r="A22" s="2"/>
      <c r="D22" s="2"/>
    </row>
    <row r="23" spans="1:4" ht="17" x14ac:dyDescent="0.2">
      <c r="D2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78B8F-46E3-5B4E-A4FE-CCD9FEE01A80}">
  <dimension ref="A1:AL35"/>
  <sheetViews>
    <sheetView topLeftCell="AC1" workbookViewId="0">
      <selection activeCell="J15" sqref="J15"/>
    </sheetView>
  </sheetViews>
  <sheetFormatPr baseColWidth="10" defaultRowHeight="16" x14ac:dyDescent="0.2"/>
  <sheetData>
    <row r="1" spans="1:38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62</v>
      </c>
      <c r="M1" t="s">
        <v>10</v>
      </c>
      <c r="N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12</v>
      </c>
      <c r="AB1" t="s">
        <v>13</v>
      </c>
      <c r="AC1" t="s">
        <v>14</v>
      </c>
      <c r="AD1" t="s">
        <v>15</v>
      </c>
      <c r="AE1" t="s">
        <v>17</v>
      </c>
      <c r="AF1" t="s">
        <v>18</v>
      </c>
      <c r="AG1" t="s">
        <v>19</v>
      </c>
      <c r="AH1" t="s">
        <v>20</v>
      </c>
      <c r="AJ1" t="s">
        <v>23</v>
      </c>
      <c r="AK1" t="s">
        <v>24</v>
      </c>
      <c r="AL1" t="s">
        <v>25</v>
      </c>
    </row>
    <row r="2" spans="1:38" ht="17" x14ac:dyDescent="0.2">
      <c r="A2" t="s">
        <v>130</v>
      </c>
      <c r="B2">
        <v>-40.305815013201602</v>
      </c>
      <c r="C2" s="2"/>
      <c r="D2">
        <v>-339.48806179753501</v>
      </c>
      <c r="E2">
        <v>-320.693270996818</v>
      </c>
      <c r="F2">
        <v>65.855957093151801</v>
      </c>
      <c r="G2">
        <f>D2+F2</f>
        <v>-273.63210470438321</v>
      </c>
      <c r="H2">
        <f>E2+F2</f>
        <v>-254.8373139036662</v>
      </c>
      <c r="J2">
        <v>138.41289255644099</v>
      </c>
      <c r="K2">
        <v>28.9252226778199</v>
      </c>
      <c r="L2">
        <v>16.856153266233498</v>
      </c>
      <c r="M2">
        <v>109.235179896666</v>
      </c>
      <c r="N2">
        <v>194.83129916666601</v>
      </c>
      <c r="P2">
        <f>D2+J2</f>
        <v>-201.07516924109402</v>
      </c>
      <c r="Q2">
        <f>D2+K2</f>
        <v>-310.56283911971514</v>
      </c>
      <c r="R2">
        <f>D2+L2</f>
        <v>-322.63190853130152</v>
      </c>
      <c r="S2">
        <f>M2+D2</f>
        <v>-230.252881900869</v>
      </c>
      <c r="T2">
        <f>N2+D2</f>
        <v>-144.656762630869</v>
      </c>
      <c r="U2">
        <f>G2+J2</f>
        <v>-135.21921214794222</v>
      </c>
      <c r="V2">
        <f>G2+K2</f>
        <v>-244.70688202656331</v>
      </c>
      <c r="W2">
        <f>G2+L2</f>
        <v>-256.77595143814972</v>
      </c>
      <c r="X2">
        <f>G2+M2</f>
        <v>-164.3969248077172</v>
      </c>
      <c r="Y2">
        <f>G2+N2</f>
        <v>-78.800805537717196</v>
      </c>
      <c r="AA2">
        <f>E2+J2</f>
        <v>-182.28037844037701</v>
      </c>
      <c r="AB2">
        <f t="shared" ref="AB2:AB17" si="0">E2+K2</f>
        <v>-291.76804831899813</v>
      </c>
      <c r="AC2">
        <f>E2+L2</f>
        <v>-303.83711773058451</v>
      </c>
      <c r="AD2">
        <f>E2+M2</f>
        <v>-211.45809110015199</v>
      </c>
      <c r="AE2">
        <f>H2+J2</f>
        <v>-116.42442134722521</v>
      </c>
      <c r="AF2">
        <f>H2+K2</f>
        <v>-225.9120912258463</v>
      </c>
      <c r="AG2">
        <f>H2+L2</f>
        <v>-237.98116063743271</v>
      </c>
      <c r="AH2">
        <f>H2+M2</f>
        <v>-145.60213400700019</v>
      </c>
      <c r="AJ2">
        <v>-96.775723874999898</v>
      </c>
      <c r="AK2">
        <f>S2-T2</f>
        <v>-85.596119270000003</v>
      </c>
      <c r="AL2">
        <f>AJ2-AK2</f>
        <v>-11.179604604999895</v>
      </c>
    </row>
    <row r="3" spans="1:38" ht="17" x14ac:dyDescent="0.2">
      <c r="A3" t="s">
        <v>131</v>
      </c>
      <c r="B3">
        <v>-41.317182358482199</v>
      </c>
      <c r="C3" s="2"/>
      <c r="D3">
        <v>-322.61034859638602</v>
      </c>
      <c r="E3">
        <v>-301.47783665579698</v>
      </c>
      <c r="F3">
        <v>49.391207646690297</v>
      </c>
      <c r="G3">
        <f t="shared" ref="G3:G17" si="1">D3+F3</f>
        <v>-273.21914094969571</v>
      </c>
      <c r="H3">
        <f t="shared" ref="H3:H17" si="2">E3+F3</f>
        <v>-252.08662900910667</v>
      </c>
      <c r="J3">
        <v>138.049456210796</v>
      </c>
      <c r="K3">
        <v>29.361769100396401</v>
      </c>
      <c r="L3">
        <v>17.266780417082099</v>
      </c>
      <c r="M3">
        <v>119.664376939999</v>
      </c>
      <c r="N3">
        <v>205.01038972222199</v>
      </c>
      <c r="P3">
        <f t="shared" ref="P3:P17" si="3">D3+J3</f>
        <v>-184.56089238559002</v>
      </c>
      <c r="Q3">
        <f t="shared" ref="Q3:Q17" si="4">D3+K3</f>
        <v>-293.24857949598959</v>
      </c>
      <c r="R3">
        <f t="shared" ref="R3:R17" si="5">D3+L3</f>
        <v>-305.34356817930393</v>
      </c>
      <c r="S3">
        <f t="shared" ref="S3:S17" si="6">D3+M3</f>
        <v>-202.94597165638703</v>
      </c>
      <c r="T3">
        <f t="shared" ref="T3:T17" si="7">N3+D3</f>
        <v>-117.59995887416403</v>
      </c>
      <c r="U3">
        <f t="shared" ref="U3:U17" si="8">G3+J3</f>
        <v>-135.16968473889972</v>
      </c>
      <c r="V3">
        <f t="shared" ref="V3:V17" si="9">G3+K3</f>
        <v>-243.85737184929931</v>
      </c>
      <c r="W3">
        <f t="shared" ref="W3:W17" si="10">G3+L3</f>
        <v>-255.95236053261362</v>
      </c>
      <c r="X3">
        <f t="shared" ref="X3:X17" si="11">G3+M3</f>
        <v>-153.55476400969673</v>
      </c>
      <c r="Y3">
        <f t="shared" ref="Y3:Y17" si="12">G3+N3</f>
        <v>-68.208751227473726</v>
      </c>
      <c r="AA3">
        <f t="shared" ref="AA3:AA17" si="13">E3+J3</f>
        <v>-163.42838044500098</v>
      </c>
      <c r="AB3">
        <f t="shared" si="0"/>
        <v>-272.1160675554006</v>
      </c>
      <c r="AC3">
        <f t="shared" ref="AC3:AC17" si="14">E3+L3</f>
        <v>-284.21105623871489</v>
      </c>
      <c r="AD3">
        <f t="shared" ref="AD3:AD17" si="15">E3+M3</f>
        <v>-181.81345971579799</v>
      </c>
      <c r="AE3">
        <f t="shared" ref="AE3:AE17" si="16">H3+J3</f>
        <v>-114.03717279831068</v>
      </c>
      <c r="AF3">
        <f t="shared" ref="AF3:AF17" si="17">H3+K3</f>
        <v>-222.72485990871027</v>
      </c>
      <c r="AG3">
        <f t="shared" ref="AG3:AG17" si="18">H3+L3</f>
        <v>-234.81984859202458</v>
      </c>
      <c r="AH3">
        <f t="shared" ref="AH3:AH17" si="19">H3+M3</f>
        <v>-132.42225206910769</v>
      </c>
      <c r="AJ3">
        <v>-84.632817322444396</v>
      </c>
      <c r="AK3">
        <f t="shared" ref="AK3:AK17" si="20">S3-T3</f>
        <v>-85.346012782222999</v>
      </c>
      <c r="AL3">
        <f t="shared" ref="AL3:AL17" si="21">AJ3-AK3</f>
        <v>0.71319545977860344</v>
      </c>
    </row>
    <row r="4" spans="1:38" ht="17" x14ac:dyDescent="0.2">
      <c r="A4" t="s">
        <v>132</v>
      </c>
      <c r="B4">
        <v>-34.895460240754502</v>
      </c>
      <c r="C4" s="2"/>
      <c r="D4">
        <v>-364.57677557883102</v>
      </c>
      <c r="E4">
        <v>-341.98854287776999</v>
      </c>
      <c r="F4">
        <v>57.404205974891802</v>
      </c>
      <c r="G4">
        <f t="shared" si="1"/>
        <v>-307.17256960393922</v>
      </c>
      <c r="H4">
        <f t="shared" si="2"/>
        <v>-284.58433690287819</v>
      </c>
      <c r="J4">
        <v>157.94314248999899</v>
      </c>
      <c r="K4">
        <v>33.7607327127876</v>
      </c>
      <c r="L4">
        <v>20.013905852145999</v>
      </c>
      <c r="M4">
        <v>137.74150804210501</v>
      </c>
      <c r="N4">
        <v>237.95457473684201</v>
      </c>
      <c r="P4">
        <f t="shared" si="3"/>
        <v>-206.63363308883203</v>
      </c>
      <c r="Q4">
        <f t="shared" si="4"/>
        <v>-330.8160428660434</v>
      </c>
      <c r="R4">
        <f t="shared" si="5"/>
        <v>-344.56286972668499</v>
      </c>
      <c r="S4">
        <f t="shared" si="6"/>
        <v>-226.83526753672601</v>
      </c>
      <c r="T4">
        <f t="shared" si="7"/>
        <v>-126.62220084198901</v>
      </c>
      <c r="U4">
        <f t="shared" si="8"/>
        <v>-149.22942711394023</v>
      </c>
      <c r="V4">
        <f t="shared" si="9"/>
        <v>-273.41183689115161</v>
      </c>
      <c r="W4">
        <f t="shared" si="10"/>
        <v>-287.1586637517932</v>
      </c>
      <c r="X4">
        <f t="shared" si="11"/>
        <v>-169.43106156183421</v>
      </c>
      <c r="Y4">
        <f t="shared" si="12"/>
        <v>-69.217994867097218</v>
      </c>
      <c r="AA4">
        <f t="shared" si="13"/>
        <v>-184.045400387771</v>
      </c>
      <c r="AB4">
        <f t="shared" si="0"/>
        <v>-308.22781016498237</v>
      </c>
      <c r="AC4">
        <f t="shared" si="14"/>
        <v>-321.97463702562396</v>
      </c>
      <c r="AD4">
        <f t="shared" si="15"/>
        <v>-204.24703483566498</v>
      </c>
      <c r="AE4">
        <f t="shared" si="16"/>
        <v>-126.6411944128792</v>
      </c>
      <c r="AF4">
        <f t="shared" si="17"/>
        <v>-250.82360419009058</v>
      </c>
      <c r="AG4">
        <f t="shared" si="18"/>
        <v>-264.57043105073217</v>
      </c>
      <c r="AH4">
        <f t="shared" si="19"/>
        <v>-146.84282886077318</v>
      </c>
      <c r="AJ4">
        <v>-93.371164455578906</v>
      </c>
      <c r="AK4">
        <f t="shared" si="20"/>
        <v>-100.21306669473699</v>
      </c>
      <c r="AL4">
        <f t="shared" si="21"/>
        <v>6.8419022391580882</v>
      </c>
    </row>
    <row r="5" spans="1:38" ht="17" x14ac:dyDescent="0.2">
      <c r="A5" t="s">
        <v>133</v>
      </c>
      <c r="B5">
        <v>-31.3357485636026</v>
      </c>
      <c r="C5" s="2"/>
      <c r="D5">
        <v>-333.66546775147401</v>
      </c>
      <c r="E5">
        <v>-326.11383973861098</v>
      </c>
      <c r="F5">
        <v>57.568112165385102</v>
      </c>
      <c r="G5">
        <f t="shared" si="1"/>
        <v>-276.0973555860889</v>
      </c>
      <c r="H5">
        <f t="shared" si="2"/>
        <v>-268.54572757322586</v>
      </c>
      <c r="J5">
        <v>149.18248372627201</v>
      </c>
      <c r="K5">
        <v>31.679875770233199</v>
      </c>
      <c r="L5">
        <v>18.703846924074501</v>
      </c>
      <c r="M5">
        <v>133.76255740399901</v>
      </c>
      <c r="N5">
        <v>225.86419899999899</v>
      </c>
      <c r="P5">
        <f t="shared" si="3"/>
        <v>-184.482984025202</v>
      </c>
      <c r="Q5">
        <f t="shared" si="4"/>
        <v>-301.98559198124082</v>
      </c>
      <c r="R5">
        <f t="shared" si="5"/>
        <v>-314.96162082739949</v>
      </c>
      <c r="S5">
        <f t="shared" si="6"/>
        <v>-199.902910347475</v>
      </c>
      <c r="T5">
        <f t="shared" si="7"/>
        <v>-107.80126875147502</v>
      </c>
      <c r="U5">
        <f t="shared" si="8"/>
        <v>-126.91487185981688</v>
      </c>
      <c r="V5">
        <f t="shared" si="9"/>
        <v>-244.4174798158557</v>
      </c>
      <c r="W5">
        <f t="shared" si="10"/>
        <v>-257.39350866201437</v>
      </c>
      <c r="X5">
        <f t="shared" si="11"/>
        <v>-142.33479818208988</v>
      </c>
      <c r="Y5">
        <f t="shared" si="12"/>
        <v>-50.233156586089905</v>
      </c>
      <c r="AA5">
        <f t="shared" si="13"/>
        <v>-176.93135601233897</v>
      </c>
      <c r="AB5">
        <f t="shared" si="0"/>
        <v>-294.43396396837778</v>
      </c>
      <c r="AC5">
        <f t="shared" si="14"/>
        <v>-307.40999281453645</v>
      </c>
      <c r="AD5">
        <f t="shared" si="15"/>
        <v>-192.35128233461197</v>
      </c>
      <c r="AE5">
        <f t="shared" si="16"/>
        <v>-119.36324384695385</v>
      </c>
      <c r="AF5">
        <f t="shared" si="17"/>
        <v>-236.86585180299267</v>
      </c>
      <c r="AG5">
        <f t="shared" si="18"/>
        <v>-249.84188064915136</v>
      </c>
      <c r="AH5">
        <f t="shared" si="19"/>
        <v>-134.78317016922685</v>
      </c>
      <c r="AJ5">
        <v>-85.535566134800007</v>
      </c>
      <c r="AK5">
        <f t="shared" si="20"/>
        <v>-92.101641595999979</v>
      </c>
      <c r="AL5">
        <f t="shared" si="21"/>
        <v>6.5660754611999721</v>
      </c>
    </row>
    <row r="6" spans="1:38" ht="17" x14ac:dyDescent="0.2">
      <c r="A6" t="s">
        <v>134</v>
      </c>
      <c r="B6">
        <v>-40.358329348328702</v>
      </c>
      <c r="C6" s="2"/>
      <c r="D6">
        <v>-343.05145041597802</v>
      </c>
      <c r="E6">
        <v>-318.08196277379699</v>
      </c>
      <c r="F6">
        <v>51.428531661723198</v>
      </c>
      <c r="G6">
        <f t="shared" si="1"/>
        <v>-291.62291875425484</v>
      </c>
      <c r="H6">
        <f t="shared" si="2"/>
        <v>-266.6534311120738</v>
      </c>
      <c r="J6">
        <v>146.91339338411001</v>
      </c>
      <c r="K6">
        <v>31.756253952049899</v>
      </c>
      <c r="L6">
        <v>18.888374198302301</v>
      </c>
      <c r="M6">
        <v>139.50434197743499</v>
      </c>
      <c r="N6">
        <v>235.78741333333301</v>
      </c>
      <c r="P6">
        <f t="shared" si="3"/>
        <v>-196.13805703186802</v>
      </c>
      <c r="Q6">
        <f t="shared" si="4"/>
        <v>-311.29519646392811</v>
      </c>
      <c r="R6">
        <f t="shared" si="5"/>
        <v>-324.16307621767572</v>
      </c>
      <c r="S6">
        <f t="shared" si="6"/>
        <v>-203.54710843854303</v>
      </c>
      <c r="T6">
        <f t="shared" si="7"/>
        <v>-107.26403708264502</v>
      </c>
      <c r="U6">
        <f t="shared" si="8"/>
        <v>-144.70952537014483</v>
      </c>
      <c r="V6">
        <f t="shared" si="9"/>
        <v>-259.86666480220492</v>
      </c>
      <c r="W6">
        <f t="shared" si="10"/>
        <v>-272.73454455595254</v>
      </c>
      <c r="X6">
        <f t="shared" si="11"/>
        <v>-152.11857677681985</v>
      </c>
      <c r="Y6">
        <f t="shared" si="12"/>
        <v>-55.835505420921834</v>
      </c>
      <c r="AA6">
        <f t="shared" si="13"/>
        <v>-171.16856938968698</v>
      </c>
      <c r="AB6">
        <f t="shared" si="0"/>
        <v>-286.32570882174707</v>
      </c>
      <c r="AC6">
        <f t="shared" si="14"/>
        <v>-299.19358857549469</v>
      </c>
      <c r="AD6">
        <f t="shared" si="15"/>
        <v>-178.577620796362</v>
      </c>
      <c r="AE6">
        <f t="shared" si="16"/>
        <v>-119.7400377279638</v>
      </c>
      <c r="AF6">
        <f t="shared" si="17"/>
        <v>-234.89717716002392</v>
      </c>
      <c r="AG6">
        <f t="shared" si="18"/>
        <v>-247.7650569137715</v>
      </c>
      <c r="AH6">
        <f t="shared" si="19"/>
        <v>-127.14908913463881</v>
      </c>
      <c r="AJ6">
        <v>-70.590463603897405</v>
      </c>
      <c r="AK6">
        <f t="shared" si="20"/>
        <v>-96.283071355898016</v>
      </c>
      <c r="AL6">
        <f t="shared" si="21"/>
        <v>25.692607752000612</v>
      </c>
    </row>
    <row r="7" spans="1:38" ht="17" x14ac:dyDescent="0.2">
      <c r="A7" t="s">
        <v>135</v>
      </c>
      <c r="B7">
        <v>-47.778186213801803</v>
      </c>
      <c r="C7" s="2"/>
      <c r="D7">
        <v>-373.470670546181</v>
      </c>
      <c r="E7">
        <v>-350.126330182488</v>
      </c>
      <c r="F7">
        <v>64.147723164359903</v>
      </c>
      <c r="G7">
        <f t="shared" si="1"/>
        <v>-309.32294738182111</v>
      </c>
      <c r="H7">
        <f t="shared" si="2"/>
        <v>-285.97860701812812</v>
      </c>
      <c r="J7">
        <v>146.01613597201299</v>
      </c>
      <c r="K7">
        <v>30.6425226223793</v>
      </c>
      <c r="L7">
        <v>17.942556839159</v>
      </c>
      <c r="M7">
        <v>137.80827360484801</v>
      </c>
      <c r="N7">
        <v>239.52847515151501</v>
      </c>
      <c r="P7">
        <f t="shared" si="3"/>
        <v>-227.45453457416801</v>
      </c>
      <c r="Q7">
        <f t="shared" si="4"/>
        <v>-342.82814792380168</v>
      </c>
      <c r="R7">
        <f t="shared" si="5"/>
        <v>-355.52811370702199</v>
      </c>
      <c r="S7">
        <f t="shared" si="6"/>
        <v>-235.66239694133299</v>
      </c>
      <c r="T7">
        <f t="shared" si="7"/>
        <v>-133.94219539466599</v>
      </c>
      <c r="U7">
        <f t="shared" si="8"/>
        <v>-163.30681140980812</v>
      </c>
      <c r="V7">
        <f t="shared" si="9"/>
        <v>-278.68042475944179</v>
      </c>
      <c r="W7">
        <f t="shared" si="10"/>
        <v>-291.3803905426621</v>
      </c>
      <c r="X7">
        <f t="shared" si="11"/>
        <v>-171.5146737769731</v>
      </c>
      <c r="Y7">
        <f t="shared" si="12"/>
        <v>-69.794472230306098</v>
      </c>
      <c r="AA7">
        <f t="shared" si="13"/>
        <v>-204.11019421047502</v>
      </c>
      <c r="AB7">
        <f t="shared" si="0"/>
        <v>-319.48380756010869</v>
      </c>
      <c r="AC7">
        <f t="shared" si="14"/>
        <v>-332.18377334332899</v>
      </c>
      <c r="AD7">
        <f t="shared" si="15"/>
        <v>-212.31805657763999</v>
      </c>
      <c r="AE7">
        <f t="shared" si="16"/>
        <v>-139.96247104611513</v>
      </c>
      <c r="AF7">
        <f t="shared" si="17"/>
        <v>-255.33608439574883</v>
      </c>
      <c r="AG7">
        <f t="shared" si="18"/>
        <v>-268.03605017896911</v>
      </c>
      <c r="AH7">
        <f t="shared" si="19"/>
        <v>-148.1703334132801</v>
      </c>
      <c r="AJ7">
        <v>-96.444682102303005</v>
      </c>
      <c r="AK7">
        <f t="shared" si="20"/>
        <v>-101.720201546667</v>
      </c>
      <c r="AL7">
        <f t="shared" si="21"/>
        <v>5.2755194443639937</v>
      </c>
    </row>
    <row r="8" spans="1:38" ht="17" x14ac:dyDescent="0.2">
      <c r="A8" t="s">
        <v>136</v>
      </c>
      <c r="B8">
        <v>-40.955049240384803</v>
      </c>
      <c r="C8" s="2"/>
      <c r="D8">
        <v>-346.12278492674898</v>
      </c>
      <c r="E8">
        <v>-323.88041903897999</v>
      </c>
      <c r="F8">
        <v>54.373548410067599</v>
      </c>
      <c r="G8">
        <f t="shared" si="1"/>
        <v>-291.74923651668138</v>
      </c>
      <c r="H8">
        <f t="shared" si="2"/>
        <v>-269.5068706289124</v>
      </c>
      <c r="J8">
        <v>143.79120963486901</v>
      </c>
      <c r="K8">
        <v>30.572599341158401</v>
      </c>
      <c r="L8">
        <v>18.022061490510701</v>
      </c>
      <c r="M8">
        <v>126.79912140470501</v>
      </c>
      <c r="N8">
        <v>220.997227058823</v>
      </c>
      <c r="P8">
        <f t="shared" si="3"/>
        <v>-202.33157529187997</v>
      </c>
      <c r="Q8">
        <f t="shared" si="4"/>
        <v>-315.55018558559055</v>
      </c>
      <c r="R8">
        <f t="shared" si="5"/>
        <v>-328.1007234362383</v>
      </c>
      <c r="S8">
        <f t="shared" si="6"/>
        <v>-219.32366352204397</v>
      </c>
      <c r="T8">
        <f t="shared" si="7"/>
        <v>-125.12555786792598</v>
      </c>
      <c r="U8">
        <f t="shared" si="8"/>
        <v>-147.95802688181237</v>
      </c>
      <c r="V8">
        <f t="shared" si="9"/>
        <v>-261.17663717552296</v>
      </c>
      <c r="W8">
        <f t="shared" si="10"/>
        <v>-273.7271750261707</v>
      </c>
      <c r="X8">
        <f t="shared" si="11"/>
        <v>-164.95011511197637</v>
      </c>
      <c r="Y8">
        <f t="shared" si="12"/>
        <v>-70.752009457858378</v>
      </c>
      <c r="AA8">
        <f t="shared" si="13"/>
        <v>-180.08920940411099</v>
      </c>
      <c r="AB8">
        <f t="shared" si="0"/>
        <v>-293.30781969782157</v>
      </c>
      <c r="AC8">
        <f t="shared" si="14"/>
        <v>-305.85835754846931</v>
      </c>
      <c r="AD8">
        <f t="shared" si="15"/>
        <v>-197.08129763427499</v>
      </c>
      <c r="AE8">
        <f t="shared" si="16"/>
        <v>-125.71566099404339</v>
      </c>
      <c r="AF8">
        <f t="shared" si="17"/>
        <v>-238.934271287754</v>
      </c>
      <c r="AG8">
        <f t="shared" si="18"/>
        <v>-251.48480913840169</v>
      </c>
      <c r="AH8">
        <f t="shared" si="19"/>
        <v>-142.70774922420739</v>
      </c>
      <c r="AJ8">
        <v>-88.255469930117599</v>
      </c>
      <c r="AK8">
        <f t="shared" si="20"/>
        <v>-94.198105654117995</v>
      </c>
      <c r="AL8">
        <f t="shared" si="21"/>
        <v>5.9426357240003966</v>
      </c>
    </row>
    <row r="9" spans="1:38" ht="17" x14ac:dyDescent="0.2">
      <c r="A9" t="s">
        <v>137</v>
      </c>
      <c r="B9">
        <v>-38.020275501985402</v>
      </c>
      <c r="C9" s="2"/>
      <c r="D9">
        <v>-376.60146027230297</v>
      </c>
      <c r="E9">
        <v>-352.52980902317603</v>
      </c>
      <c r="F9">
        <v>60.826287004944597</v>
      </c>
      <c r="G9">
        <f t="shared" si="1"/>
        <v>-315.77517326735835</v>
      </c>
      <c r="H9">
        <f t="shared" si="2"/>
        <v>-291.70352201823141</v>
      </c>
      <c r="J9">
        <v>162.97895378218499</v>
      </c>
      <c r="K9">
        <v>35.1648689975002</v>
      </c>
      <c r="L9">
        <v>20.984666772723301</v>
      </c>
      <c r="M9">
        <v>141.170338215757</v>
      </c>
      <c r="N9">
        <v>244.76384363636299</v>
      </c>
      <c r="P9">
        <f t="shared" si="3"/>
        <v>-213.62250649011798</v>
      </c>
      <c r="Q9">
        <f t="shared" si="4"/>
        <v>-341.43659127480277</v>
      </c>
      <c r="R9">
        <f t="shared" si="5"/>
        <v>-355.61679349957967</v>
      </c>
      <c r="S9">
        <f t="shared" si="6"/>
        <v>-235.43112205654597</v>
      </c>
      <c r="T9">
        <f t="shared" si="7"/>
        <v>-131.83761663593998</v>
      </c>
      <c r="U9">
        <f t="shared" si="8"/>
        <v>-152.79621948517337</v>
      </c>
      <c r="V9">
        <f t="shared" si="9"/>
        <v>-280.61030426985815</v>
      </c>
      <c r="W9">
        <f t="shared" si="10"/>
        <v>-294.79050649463505</v>
      </c>
      <c r="X9">
        <f t="shared" si="11"/>
        <v>-174.60483505160136</v>
      </c>
      <c r="Y9">
        <f t="shared" si="12"/>
        <v>-71.011329630995363</v>
      </c>
      <c r="AA9">
        <f t="shared" si="13"/>
        <v>-189.55085524099104</v>
      </c>
      <c r="AB9">
        <f t="shared" si="0"/>
        <v>-317.36494002567582</v>
      </c>
      <c r="AC9">
        <f t="shared" si="14"/>
        <v>-331.54514225045273</v>
      </c>
      <c r="AD9">
        <f t="shared" si="15"/>
        <v>-211.35947080741903</v>
      </c>
      <c r="AE9">
        <f t="shared" si="16"/>
        <v>-128.72456823604642</v>
      </c>
      <c r="AF9">
        <f t="shared" si="17"/>
        <v>-256.5386530207312</v>
      </c>
      <c r="AG9">
        <f t="shared" si="18"/>
        <v>-270.71885524550811</v>
      </c>
      <c r="AH9">
        <f t="shared" si="19"/>
        <v>-150.53318380247441</v>
      </c>
      <c r="AJ9">
        <v>-94.704223176969705</v>
      </c>
      <c r="AK9">
        <f t="shared" si="20"/>
        <v>-103.59350542060599</v>
      </c>
      <c r="AL9">
        <f t="shared" si="21"/>
        <v>8.8892822436362877</v>
      </c>
    </row>
    <row r="10" spans="1:38" ht="17" x14ac:dyDescent="0.2">
      <c r="A10" t="s">
        <v>138</v>
      </c>
      <c r="B10">
        <v>-32.731619928372098</v>
      </c>
      <c r="C10" s="2"/>
      <c r="D10">
        <v>-297.11421391395498</v>
      </c>
      <c r="E10">
        <v>-282.36308984869498</v>
      </c>
      <c r="F10">
        <v>48.430478776468298</v>
      </c>
      <c r="G10">
        <f t="shared" si="1"/>
        <v>-248.68373513748668</v>
      </c>
      <c r="H10">
        <f t="shared" si="2"/>
        <v>-233.93261107222668</v>
      </c>
      <c r="J10">
        <v>136.22332260288201</v>
      </c>
      <c r="K10">
        <v>28.916735047446299</v>
      </c>
      <c r="L10">
        <v>17.083931784214201</v>
      </c>
      <c r="M10">
        <v>110.93226433999899</v>
      </c>
      <c r="N10">
        <v>193.75891812500001</v>
      </c>
      <c r="P10">
        <f t="shared" si="3"/>
        <v>-160.89089131107298</v>
      </c>
      <c r="Q10">
        <f t="shared" si="4"/>
        <v>-268.19747886650867</v>
      </c>
      <c r="R10">
        <f t="shared" si="5"/>
        <v>-280.03028212974078</v>
      </c>
      <c r="S10">
        <f t="shared" si="6"/>
        <v>-186.18194957395599</v>
      </c>
      <c r="T10">
        <f t="shared" si="7"/>
        <v>-103.35529578895498</v>
      </c>
      <c r="U10">
        <f t="shared" si="8"/>
        <v>-112.46041253460467</v>
      </c>
      <c r="V10">
        <f t="shared" si="9"/>
        <v>-219.76700009004037</v>
      </c>
      <c r="W10">
        <f t="shared" si="10"/>
        <v>-231.59980335327248</v>
      </c>
      <c r="X10">
        <f t="shared" si="11"/>
        <v>-137.75147079748768</v>
      </c>
      <c r="Y10">
        <f t="shared" si="12"/>
        <v>-54.92481701248667</v>
      </c>
      <c r="AA10">
        <f t="shared" si="13"/>
        <v>-146.13976724581298</v>
      </c>
      <c r="AB10">
        <f t="shared" si="0"/>
        <v>-253.44635480124867</v>
      </c>
      <c r="AC10">
        <f t="shared" si="14"/>
        <v>-265.27915806448078</v>
      </c>
      <c r="AD10">
        <f t="shared" si="15"/>
        <v>-171.43082550869599</v>
      </c>
      <c r="AE10">
        <f t="shared" si="16"/>
        <v>-97.709288469344671</v>
      </c>
      <c r="AF10">
        <f t="shared" si="17"/>
        <v>-205.01587602478037</v>
      </c>
      <c r="AG10">
        <f t="shared" si="18"/>
        <v>-216.84867928801248</v>
      </c>
      <c r="AH10">
        <f t="shared" si="19"/>
        <v>-123.00034673222768</v>
      </c>
      <c r="AJ10">
        <v>-80.401848813499996</v>
      </c>
      <c r="AK10">
        <f t="shared" si="20"/>
        <v>-82.826653785001014</v>
      </c>
      <c r="AL10">
        <f t="shared" si="21"/>
        <v>2.4248049715010183</v>
      </c>
    </row>
    <row r="11" spans="1:38" ht="17" x14ac:dyDescent="0.2">
      <c r="A11" t="s">
        <v>139</v>
      </c>
      <c r="B11">
        <v>-37.918451617756098</v>
      </c>
      <c r="C11" s="2"/>
      <c r="D11">
        <v>-361.227150591385</v>
      </c>
      <c r="E11">
        <v>-333.51821429871399</v>
      </c>
      <c r="F11">
        <v>56.0726973910797</v>
      </c>
      <c r="G11">
        <f t="shared" si="1"/>
        <v>-305.15445320030528</v>
      </c>
      <c r="H11">
        <f t="shared" si="2"/>
        <v>-277.44551690763427</v>
      </c>
      <c r="J11">
        <v>157.90736382314</v>
      </c>
      <c r="K11">
        <v>33.975050625371701</v>
      </c>
      <c r="L11">
        <v>20.216019517483598</v>
      </c>
      <c r="M11">
        <v>140.2436529</v>
      </c>
      <c r="N11">
        <v>234.124014166666</v>
      </c>
      <c r="P11">
        <f t="shared" si="3"/>
        <v>-203.319786768245</v>
      </c>
      <c r="Q11">
        <f t="shared" si="4"/>
        <v>-327.2520999660133</v>
      </c>
      <c r="R11">
        <f t="shared" si="5"/>
        <v>-341.01113107390142</v>
      </c>
      <c r="S11">
        <f t="shared" si="6"/>
        <v>-220.983497691385</v>
      </c>
      <c r="T11">
        <f t="shared" si="7"/>
        <v>-127.103136424719</v>
      </c>
      <c r="U11">
        <f t="shared" si="8"/>
        <v>-147.24708937716528</v>
      </c>
      <c r="V11">
        <f t="shared" si="9"/>
        <v>-271.17940257493359</v>
      </c>
      <c r="W11">
        <f t="shared" si="10"/>
        <v>-284.93843368282171</v>
      </c>
      <c r="X11">
        <f t="shared" si="11"/>
        <v>-164.91080030030528</v>
      </c>
      <c r="Y11">
        <f t="shared" si="12"/>
        <v>-71.030439033639283</v>
      </c>
      <c r="AA11">
        <f t="shared" si="13"/>
        <v>-175.61085047557398</v>
      </c>
      <c r="AB11">
        <f t="shared" si="0"/>
        <v>-299.54316367334229</v>
      </c>
      <c r="AC11">
        <f t="shared" si="14"/>
        <v>-313.30219478123041</v>
      </c>
      <c r="AD11">
        <f t="shared" si="15"/>
        <v>-193.27456139871398</v>
      </c>
      <c r="AE11">
        <f t="shared" si="16"/>
        <v>-119.53815308449427</v>
      </c>
      <c r="AF11">
        <f t="shared" si="17"/>
        <v>-243.47046628226258</v>
      </c>
      <c r="AG11">
        <f t="shared" si="18"/>
        <v>-257.2294973901507</v>
      </c>
      <c r="AH11">
        <f t="shared" si="19"/>
        <v>-137.20186400763427</v>
      </c>
      <c r="AJ11">
        <v>-87.301522797777693</v>
      </c>
      <c r="AK11">
        <f t="shared" si="20"/>
        <v>-93.880361266666</v>
      </c>
      <c r="AL11">
        <f t="shared" si="21"/>
        <v>6.578838468888307</v>
      </c>
    </row>
    <row r="12" spans="1:38" ht="17" x14ac:dyDescent="0.2">
      <c r="A12" t="s">
        <v>140</v>
      </c>
      <c r="B12">
        <v>-44.481279357304999</v>
      </c>
      <c r="C12" s="2"/>
      <c r="D12">
        <v>-402.76705191329802</v>
      </c>
      <c r="E12">
        <v>-374.851274356153</v>
      </c>
      <c r="F12">
        <v>56.633641882476802</v>
      </c>
      <c r="G12">
        <f t="shared" si="1"/>
        <v>-346.13341003082121</v>
      </c>
      <c r="H12">
        <f t="shared" si="2"/>
        <v>-318.21763247367619</v>
      </c>
      <c r="J12">
        <v>168.538286102401</v>
      </c>
      <c r="K12">
        <v>36.021264606893702</v>
      </c>
      <c r="L12">
        <v>21.380768430072099</v>
      </c>
      <c r="M12">
        <v>139.34372519076899</v>
      </c>
      <c r="N12">
        <v>241.690751538461</v>
      </c>
      <c r="P12">
        <f t="shared" si="3"/>
        <v>-234.22876581089702</v>
      </c>
      <c r="Q12">
        <f t="shared" si="4"/>
        <v>-366.74578730640434</v>
      </c>
      <c r="R12">
        <f t="shared" si="5"/>
        <v>-381.3862834832259</v>
      </c>
      <c r="S12">
        <f t="shared" si="6"/>
        <v>-263.42332672252905</v>
      </c>
      <c r="T12">
        <f t="shared" si="7"/>
        <v>-161.07630037483702</v>
      </c>
      <c r="U12">
        <f t="shared" si="8"/>
        <v>-177.59512392842021</v>
      </c>
      <c r="V12">
        <f t="shared" si="9"/>
        <v>-310.11214542392753</v>
      </c>
      <c r="W12">
        <f t="shared" si="10"/>
        <v>-324.75264160074909</v>
      </c>
      <c r="X12">
        <f t="shared" si="11"/>
        <v>-206.78968484005222</v>
      </c>
      <c r="Y12">
        <f t="shared" si="12"/>
        <v>-104.44265849236021</v>
      </c>
      <c r="AA12">
        <f t="shared" si="13"/>
        <v>-206.312988253752</v>
      </c>
      <c r="AB12">
        <f t="shared" si="0"/>
        <v>-338.83000974925932</v>
      </c>
      <c r="AC12">
        <f t="shared" si="14"/>
        <v>-353.47050592608088</v>
      </c>
      <c r="AD12">
        <f t="shared" si="15"/>
        <v>-235.50754916538401</v>
      </c>
      <c r="AE12">
        <f t="shared" si="16"/>
        <v>-149.67934637127519</v>
      </c>
      <c r="AF12">
        <f t="shared" si="17"/>
        <v>-282.19636786678251</v>
      </c>
      <c r="AG12">
        <f t="shared" si="18"/>
        <v>-296.83686404360407</v>
      </c>
      <c r="AH12">
        <f t="shared" si="19"/>
        <v>-178.8739072829072</v>
      </c>
      <c r="AJ12">
        <v>-129.56257613323001</v>
      </c>
      <c r="AK12">
        <f t="shared" si="20"/>
        <v>-102.34702634769204</v>
      </c>
      <c r="AL12">
        <f t="shared" si="21"/>
        <v>-27.215549785537974</v>
      </c>
    </row>
    <row r="13" spans="1:38" ht="17" x14ac:dyDescent="0.2">
      <c r="A13" t="s">
        <v>141</v>
      </c>
      <c r="B13">
        <v>-38.880424501718998</v>
      </c>
      <c r="C13" s="2"/>
      <c r="D13">
        <v>-335.218199035071</v>
      </c>
      <c r="E13">
        <v>-313.87967397466099</v>
      </c>
      <c r="F13">
        <v>55.9331573597076</v>
      </c>
      <c r="G13">
        <f t="shared" si="1"/>
        <v>-279.2850416753634</v>
      </c>
      <c r="H13">
        <f t="shared" si="2"/>
        <v>-257.9465166149534</v>
      </c>
      <c r="J13">
        <v>137.88517492506199</v>
      </c>
      <c r="K13">
        <v>29.2049971118862</v>
      </c>
      <c r="L13">
        <v>17.131851749251499</v>
      </c>
      <c r="M13">
        <v>113.153193495384</v>
      </c>
      <c r="N13">
        <v>205.92947820512799</v>
      </c>
      <c r="P13">
        <f t="shared" si="3"/>
        <v>-197.33302411000901</v>
      </c>
      <c r="Q13">
        <f t="shared" si="4"/>
        <v>-306.01320192318479</v>
      </c>
      <c r="R13">
        <f t="shared" si="5"/>
        <v>-318.0863472858195</v>
      </c>
      <c r="S13">
        <f t="shared" si="6"/>
        <v>-222.06500553968698</v>
      </c>
      <c r="T13">
        <f t="shared" si="7"/>
        <v>-129.288720829943</v>
      </c>
      <c r="U13">
        <f t="shared" si="8"/>
        <v>-141.39986675030141</v>
      </c>
      <c r="V13">
        <f t="shared" si="9"/>
        <v>-250.0800445634772</v>
      </c>
      <c r="W13">
        <f t="shared" si="10"/>
        <v>-262.15318992611191</v>
      </c>
      <c r="X13">
        <f t="shared" si="11"/>
        <v>-166.13184817997939</v>
      </c>
      <c r="Y13">
        <f t="shared" si="12"/>
        <v>-73.35556347023541</v>
      </c>
      <c r="AA13">
        <f t="shared" si="13"/>
        <v>-175.994499049599</v>
      </c>
      <c r="AB13">
        <f t="shared" si="0"/>
        <v>-284.67467686277479</v>
      </c>
      <c r="AC13">
        <f t="shared" si="14"/>
        <v>-296.74782222540949</v>
      </c>
      <c r="AD13">
        <f t="shared" si="15"/>
        <v>-200.72648047927697</v>
      </c>
      <c r="AE13">
        <f t="shared" si="16"/>
        <v>-120.06134168989141</v>
      </c>
      <c r="AF13">
        <f t="shared" si="17"/>
        <v>-228.7415195030672</v>
      </c>
      <c r="AG13">
        <f t="shared" si="18"/>
        <v>-240.8146648657019</v>
      </c>
      <c r="AH13">
        <f t="shared" si="19"/>
        <v>-144.79332311956938</v>
      </c>
      <c r="AJ13">
        <v>-93.135652256410197</v>
      </c>
      <c r="AK13">
        <f t="shared" si="20"/>
        <v>-92.776284709743976</v>
      </c>
      <c r="AL13">
        <f t="shared" si="21"/>
        <v>-0.35936754666622051</v>
      </c>
    </row>
    <row r="14" spans="1:38" ht="17" x14ac:dyDescent="0.2">
      <c r="A14" t="s">
        <v>142</v>
      </c>
      <c r="B14">
        <v>-49.4053062260339</v>
      </c>
      <c r="C14" s="2"/>
      <c r="D14">
        <v>-405.25949235469602</v>
      </c>
      <c r="E14">
        <v>-371.85779583417099</v>
      </c>
      <c r="F14">
        <v>64.675103945137806</v>
      </c>
      <c r="G14">
        <f t="shared" si="1"/>
        <v>-340.58438840955819</v>
      </c>
      <c r="H14">
        <f t="shared" si="2"/>
        <v>-307.18269188903321</v>
      </c>
      <c r="J14">
        <v>175.82606821777901</v>
      </c>
      <c r="K14">
        <v>37.8508656583464</v>
      </c>
      <c r="L14">
        <v>22.6000574495473</v>
      </c>
      <c r="M14">
        <v>139.80070107789399</v>
      </c>
      <c r="N14">
        <v>241.52573157894699</v>
      </c>
      <c r="P14">
        <f t="shared" si="3"/>
        <v>-229.43342413691701</v>
      </c>
      <c r="Q14">
        <f t="shared" si="4"/>
        <v>-367.40862669634964</v>
      </c>
      <c r="R14">
        <f t="shared" si="5"/>
        <v>-382.65943490514871</v>
      </c>
      <c r="S14">
        <f t="shared" si="6"/>
        <v>-265.458791276802</v>
      </c>
      <c r="T14">
        <f t="shared" si="7"/>
        <v>-163.73376077574903</v>
      </c>
      <c r="U14">
        <f t="shared" si="8"/>
        <v>-164.75832019177918</v>
      </c>
      <c r="V14">
        <f t="shared" si="9"/>
        <v>-302.73352275121181</v>
      </c>
      <c r="W14">
        <f t="shared" si="10"/>
        <v>-317.98433096001088</v>
      </c>
      <c r="X14">
        <f t="shared" si="11"/>
        <v>-200.7836873316642</v>
      </c>
      <c r="Y14">
        <f t="shared" si="12"/>
        <v>-99.058656830611199</v>
      </c>
      <c r="AA14">
        <f t="shared" si="13"/>
        <v>-196.03172761639198</v>
      </c>
      <c r="AB14">
        <f t="shared" si="0"/>
        <v>-334.00693017582461</v>
      </c>
      <c r="AC14">
        <f t="shared" si="14"/>
        <v>-349.25773838462368</v>
      </c>
      <c r="AD14">
        <f t="shared" si="15"/>
        <v>-232.057094756277</v>
      </c>
      <c r="AE14">
        <f t="shared" si="16"/>
        <v>-131.3566236712542</v>
      </c>
      <c r="AF14">
        <f t="shared" si="17"/>
        <v>-269.33182623068683</v>
      </c>
      <c r="AG14">
        <f t="shared" si="18"/>
        <v>-284.5826344394859</v>
      </c>
      <c r="AH14">
        <f t="shared" si="19"/>
        <v>-167.38199081113922</v>
      </c>
      <c r="AJ14">
        <v>-103.38590185431499</v>
      </c>
      <c r="AK14">
        <f t="shared" si="20"/>
        <v>-101.72503050105297</v>
      </c>
      <c r="AL14">
        <f t="shared" si="21"/>
        <v>-1.6608713532620243</v>
      </c>
    </row>
    <row r="15" spans="1:38" ht="17" x14ac:dyDescent="0.2">
      <c r="A15" t="s">
        <v>143</v>
      </c>
      <c r="B15">
        <v>-47.626967868254901</v>
      </c>
      <c r="C15" s="2"/>
      <c r="D15">
        <v>-379.08661400225299</v>
      </c>
      <c r="E15">
        <v>-349.02823447284197</v>
      </c>
      <c r="F15">
        <v>53.614208189788997</v>
      </c>
      <c r="G15">
        <f t="shared" si="1"/>
        <v>-325.47240581246399</v>
      </c>
      <c r="H15">
        <f t="shared" si="2"/>
        <v>-295.41402628305298</v>
      </c>
      <c r="J15">
        <v>165.23437893457799</v>
      </c>
      <c r="K15">
        <v>35.658767251248797</v>
      </c>
      <c r="L15">
        <v>21.262358642359001</v>
      </c>
      <c r="M15">
        <v>145.18058557090899</v>
      </c>
      <c r="N15">
        <v>238.57617954545401</v>
      </c>
      <c r="P15">
        <f t="shared" si="3"/>
        <v>-213.852235067675</v>
      </c>
      <c r="Q15">
        <f t="shared" si="4"/>
        <v>-343.42784675100421</v>
      </c>
      <c r="R15">
        <f t="shared" si="5"/>
        <v>-357.82425535989398</v>
      </c>
      <c r="S15">
        <f t="shared" si="6"/>
        <v>-233.906028431344</v>
      </c>
      <c r="T15">
        <f t="shared" si="7"/>
        <v>-140.51043445679898</v>
      </c>
      <c r="U15">
        <f t="shared" si="8"/>
        <v>-160.238026877886</v>
      </c>
      <c r="V15">
        <f t="shared" si="9"/>
        <v>-289.81363856121521</v>
      </c>
      <c r="W15">
        <f t="shared" si="10"/>
        <v>-304.21004717010499</v>
      </c>
      <c r="X15">
        <f t="shared" si="11"/>
        <v>-180.291820241555</v>
      </c>
      <c r="Y15">
        <f t="shared" si="12"/>
        <v>-86.896226267009979</v>
      </c>
      <c r="AA15">
        <f t="shared" si="13"/>
        <v>-183.79385553826398</v>
      </c>
      <c r="AB15">
        <f t="shared" si="0"/>
        <v>-313.3694672215932</v>
      </c>
      <c r="AC15">
        <f t="shared" si="14"/>
        <v>-327.76587583048297</v>
      </c>
      <c r="AD15">
        <f t="shared" si="15"/>
        <v>-203.84764890193298</v>
      </c>
      <c r="AE15">
        <f t="shared" si="16"/>
        <v>-130.17964734847499</v>
      </c>
      <c r="AF15">
        <f t="shared" si="17"/>
        <v>-259.7552590318042</v>
      </c>
      <c r="AG15">
        <f t="shared" si="18"/>
        <v>-274.15166764069397</v>
      </c>
      <c r="AH15">
        <f t="shared" si="19"/>
        <v>-150.23344071214399</v>
      </c>
      <c r="AJ15">
        <v>-101.586428356363</v>
      </c>
      <c r="AK15">
        <f t="shared" si="20"/>
        <v>-93.395593974545022</v>
      </c>
      <c r="AL15">
        <f t="shared" si="21"/>
        <v>-8.1908343818179787</v>
      </c>
    </row>
    <row r="16" spans="1:38" ht="17" x14ac:dyDescent="0.2">
      <c r="A16" t="s">
        <v>144</v>
      </c>
      <c r="B16">
        <v>-46.352795702319298</v>
      </c>
      <c r="C16" s="2"/>
      <c r="D16">
        <v>-361.48728458396897</v>
      </c>
      <c r="E16">
        <v>-345.42201600081899</v>
      </c>
      <c r="F16">
        <v>49.839761401034103</v>
      </c>
      <c r="G16">
        <f t="shared" si="1"/>
        <v>-311.64752318293489</v>
      </c>
      <c r="H16">
        <f t="shared" si="2"/>
        <v>-295.5822545997849</v>
      </c>
      <c r="J16">
        <v>146.46513319232699</v>
      </c>
      <c r="K16">
        <v>31.171588412591799</v>
      </c>
      <c r="L16">
        <v>18.397919782216999</v>
      </c>
      <c r="M16">
        <v>119.356832824615</v>
      </c>
      <c r="N16">
        <v>212.392609999999</v>
      </c>
      <c r="P16">
        <f t="shared" si="3"/>
        <v>-215.02215139164198</v>
      </c>
      <c r="Q16">
        <f t="shared" si="4"/>
        <v>-330.31569617137717</v>
      </c>
      <c r="R16">
        <f t="shared" si="5"/>
        <v>-343.08936480175197</v>
      </c>
      <c r="S16">
        <f t="shared" si="6"/>
        <v>-242.13045175935397</v>
      </c>
      <c r="T16">
        <f t="shared" si="7"/>
        <v>-149.09467458396998</v>
      </c>
      <c r="U16">
        <f t="shared" si="8"/>
        <v>-165.1823899906079</v>
      </c>
      <c r="V16">
        <f t="shared" si="9"/>
        <v>-280.47593477034309</v>
      </c>
      <c r="W16">
        <f t="shared" si="10"/>
        <v>-293.24960340071789</v>
      </c>
      <c r="X16">
        <f t="shared" si="11"/>
        <v>-192.29069035831989</v>
      </c>
      <c r="Y16">
        <f t="shared" si="12"/>
        <v>-99.254913182935894</v>
      </c>
      <c r="AA16">
        <f t="shared" si="13"/>
        <v>-198.956882808492</v>
      </c>
      <c r="AB16">
        <f t="shared" si="0"/>
        <v>-314.25042758822718</v>
      </c>
      <c r="AC16">
        <f t="shared" si="14"/>
        <v>-327.02409621860198</v>
      </c>
      <c r="AD16">
        <f t="shared" si="15"/>
        <v>-226.06518317620399</v>
      </c>
      <c r="AE16">
        <f t="shared" si="16"/>
        <v>-149.11712140745792</v>
      </c>
      <c r="AF16">
        <f t="shared" si="17"/>
        <v>-264.4106661871931</v>
      </c>
      <c r="AG16">
        <f t="shared" si="18"/>
        <v>-277.1843348175679</v>
      </c>
      <c r="AH16">
        <f t="shared" si="19"/>
        <v>-176.22542177516991</v>
      </c>
      <c r="AJ16">
        <v>-121.669144884923</v>
      </c>
      <c r="AK16">
        <f t="shared" si="20"/>
        <v>-93.035777175383998</v>
      </c>
      <c r="AL16">
        <f t="shared" si="21"/>
        <v>-28.633367709539002</v>
      </c>
    </row>
    <row r="17" spans="1:38" ht="17" x14ac:dyDescent="0.2">
      <c r="A17" t="s">
        <v>145</v>
      </c>
      <c r="B17">
        <v>-46.182661218793797</v>
      </c>
      <c r="C17" s="2"/>
      <c r="D17">
        <v>-453.924672050281</v>
      </c>
      <c r="E17">
        <v>-412.013348255658</v>
      </c>
      <c r="F17">
        <v>63.401706129355297</v>
      </c>
      <c r="G17">
        <f t="shared" si="1"/>
        <v>-390.52296592092569</v>
      </c>
      <c r="H17">
        <f t="shared" si="2"/>
        <v>-348.61164212630268</v>
      </c>
      <c r="J17">
        <v>211.439887223764</v>
      </c>
      <c r="K17">
        <v>46.234855661339402</v>
      </c>
      <c r="L17">
        <v>27.967489587910801</v>
      </c>
      <c r="M17">
        <v>173.859588037647</v>
      </c>
      <c r="N17">
        <v>275.50628058823497</v>
      </c>
      <c r="P17">
        <f t="shared" si="3"/>
        <v>-242.484784826517</v>
      </c>
      <c r="Q17">
        <f t="shared" si="4"/>
        <v>-407.68981638894161</v>
      </c>
      <c r="R17">
        <f t="shared" si="5"/>
        <v>-425.95718246237021</v>
      </c>
      <c r="S17">
        <f t="shared" si="6"/>
        <v>-280.06508401263397</v>
      </c>
      <c r="T17">
        <f t="shared" si="7"/>
        <v>-178.41839146204603</v>
      </c>
      <c r="U17">
        <f t="shared" si="8"/>
        <v>-179.08307869716168</v>
      </c>
      <c r="V17">
        <f t="shared" si="9"/>
        <v>-344.28811025958629</v>
      </c>
      <c r="W17">
        <f t="shared" si="10"/>
        <v>-362.55547633301489</v>
      </c>
      <c r="X17">
        <f t="shared" si="11"/>
        <v>-216.66337788327868</v>
      </c>
      <c r="Y17">
        <f t="shared" si="12"/>
        <v>-115.01668533269071</v>
      </c>
      <c r="AA17">
        <f t="shared" si="13"/>
        <v>-200.573461031894</v>
      </c>
      <c r="AB17">
        <f t="shared" si="0"/>
        <v>-365.77849259431861</v>
      </c>
      <c r="AC17">
        <f t="shared" si="14"/>
        <v>-384.04585866774721</v>
      </c>
      <c r="AD17">
        <f t="shared" si="15"/>
        <v>-238.153760218011</v>
      </c>
      <c r="AE17">
        <f t="shared" si="16"/>
        <v>-137.17175490253868</v>
      </c>
      <c r="AF17">
        <f t="shared" si="17"/>
        <v>-302.37678646496329</v>
      </c>
      <c r="AG17">
        <f t="shared" si="18"/>
        <v>-320.64415253839189</v>
      </c>
      <c r="AH17">
        <f t="shared" si="19"/>
        <v>-174.75205408865568</v>
      </c>
      <c r="AJ17">
        <v>-114.02895263152899</v>
      </c>
      <c r="AK17">
        <f t="shared" si="20"/>
        <v>-101.64669255058794</v>
      </c>
      <c r="AL17">
        <f t="shared" si="21"/>
        <v>-12.382260080941052</v>
      </c>
    </row>
    <row r="18" spans="1:38" s="1" customFormat="1" x14ac:dyDescent="0.2">
      <c r="D18" s="1">
        <f>CORREL($B$2:$B$17,D2:D17)</f>
        <v>0.64838500681548517</v>
      </c>
      <c r="E18" s="1">
        <f>CORREL($B$2:$B$17,E2:E17)</f>
        <v>0.61450466299720485</v>
      </c>
      <c r="G18" s="1">
        <f>CORREL($B$2:$B$17,G2:G17)</f>
        <v>0.65495954677482449</v>
      </c>
      <c r="H18" s="1">
        <f>CORREL($B$2:$B$17,H2:H17)</f>
        <v>0.61968377680187314</v>
      </c>
      <c r="P18" s="1">
        <f t="shared" ref="P18:Y18" si="22">CORREL($B$2:$B$17,P2:P17)</f>
        <v>0.76653440941387596</v>
      </c>
      <c r="Q18" s="1">
        <f t="shared" si="22"/>
        <v>0.6708536297307478</v>
      </c>
      <c r="R18" s="1">
        <f t="shared" si="22"/>
        <v>0.66257601672532818</v>
      </c>
      <c r="S18" s="1">
        <f t="shared" si="22"/>
        <v>0.72735485171263514</v>
      </c>
      <c r="T18" s="1">
        <f t="shared" si="22"/>
        <v>0.73840102672412777</v>
      </c>
      <c r="U18" s="1">
        <f t="shared" si="22"/>
        <v>0.79583065780644902</v>
      </c>
      <c r="V18" s="1">
        <f t="shared" si="22"/>
        <v>0.68128523024672927</v>
      </c>
      <c r="W18" s="1">
        <f t="shared" si="22"/>
        <v>0.67158922105518115</v>
      </c>
      <c r="X18" s="1">
        <f t="shared" si="22"/>
        <v>0.74945961048231136</v>
      </c>
      <c r="Y18" s="1">
        <f t="shared" si="22"/>
        <v>0.75157471040751855</v>
      </c>
      <c r="AA18" s="1">
        <f t="shared" ref="AA18:AH18" si="23">CORREL($B$2:$B$17,AA2:AA17)</f>
        <v>0.68176081867601401</v>
      </c>
      <c r="AB18" s="1">
        <f t="shared" si="23"/>
        <v>0.63393619864420014</v>
      </c>
      <c r="AC18" s="1">
        <f t="shared" si="23"/>
        <v>0.62694516921885124</v>
      </c>
      <c r="AD18" s="1">
        <f t="shared" si="23"/>
        <v>0.66144672792840642</v>
      </c>
      <c r="AE18" s="1">
        <f t="shared" si="23"/>
        <v>0.69006748711578347</v>
      </c>
      <c r="AF18" s="1">
        <f t="shared" si="23"/>
        <v>0.64323437526330041</v>
      </c>
      <c r="AG18" s="1">
        <f t="shared" si="23"/>
        <v>0.63478120059201038</v>
      </c>
      <c r="AH18" s="1">
        <f t="shared" si="23"/>
        <v>0.67441945287426108</v>
      </c>
      <c r="AJ18" s="1">
        <f t="shared" ref="AJ18:AL18" si="24">CORREL($B$2:$B$17,AJ2:AJ17)</f>
        <v>0.59479423410387833</v>
      </c>
      <c r="AL18" s="1">
        <f t="shared" si="24"/>
        <v>0.46221607089940492</v>
      </c>
    </row>
    <row r="20" spans="1:38" ht="17" x14ac:dyDescent="0.2">
      <c r="D20" s="2"/>
    </row>
    <row r="21" spans="1:38" ht="17" x14ac:dyDescent="0.2">
      <c r="D21" s="2"/>
    </row>
    <row r="22" spans="1:38" ht="17" x14ac:dyDescent="0.2">
      <c r="D22" s="2"/>
    </row>
    <row r="23" spans="1:38" ht="17" x14ac:dyDescent="0.2">
      <c r="D23" s="2"/>
    </row>
    <row r="24" spans="1:38" ht="17" x14ac:dyDescent="0.2">
      <c r="D24" s="2"/>
    </row>
    <row r="25" spans="1:38" ht="17" x14ac:dyDescent="0.2">
      <c r="D25" s="2"/>
    </row>
    <row r="26" spans="1:38" ht="17" x14ac:dyDescent="0.2">
      <c r="D26" s="2"/>
    </row>
    <row r="27" spans="1:38" ht="17" x14ac:dyDescent="0.2">
      <c r="D27" s="2"/>
    </row>
    <row r="28" spans="1:38" ht="17" x14ac:dyDescent="0.2">
      <c r="D28" s="2"/>
    </row>
    <row r="29" spans="1:38" ht="17" x14ac:dyDescent="0.2">
      <c r="D29" s="2"/>
    </row>
    <row r="30" spans="1:38" ht="17" x14ac:dyDescent="0.2">
      <c r="D30" s="2"/>
    </row>
    <row r="31" spans="1:38" ht="17" x14ac:dyDescent="0.2">
      <c r="D31" s="2"/>
    </row>
    <row r="32" spans="1:38" ht="17" x14ac:dyDescent="0.2">
      <c r="D32" s="2"/>
    </row>
    <row r="33" spans="4:4" ht="17" x14ac:dyDescent="0.2">
      <c r="D33" s="2"/>
    </row>
    <row r="34" spans="4:4" ht="17" x14ac:dyDescent="0.2">
      <c r="D34" s="2"/>
    </row>
    <row r="35" spans="4:4" ht="17" x14ac:dyDescent="0.2">
      <c r="D3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bace</vt:lpstr>
      <vt:lpstr>cdk2</vt:lpstr>
      <vt:lpstr>jnk1</vt:lpstr>
      <vt:lpstr>mcl1</vt:lpstr>
      <vt:lpstr>p38</vt:lpstr>
      <vt:lpstr>ptp1b</vt:lpstr>
      <vt:lpstr>thrombin</vt:lpstr>
      <vt:lpstr>tyk2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Yu</dc:creator>
  <cp:lastModifiedBy>Fiona Yu</cp:lastModifiedBy>
  <dcterms:created xsi:type="dcterms:W3CDTF">2025-10-01T04:32:16Z</dcterms:created>
  <dcterms:modified xsi:type="dcterms:W3CDTF">2025-10-01T04:35:57Z</dcterms:modified>
</cp:coreProperties>
</file>